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Operating!$BB$9</definedName>
    <definedName name="Acf_ab_cell1">Operating!$BB$13</definedName>
    <definedName name="Acf_ytd_cell">Operating!$BA$9</definedName>
    <definedName name="Acf_ytd_cell1">Operating!$BA$13</definedName>
    <definedName name="Acf_ytda_cell">Operating!$AZ$9</definedName>
    <definedName name="Acf_ytda_cell1">Operating!$AZ$13</definedName>
    <definedName name="Acf_ytdau_cell">Operating!$BC$9</definedName>
    <definedName name="Acf_ytdau_cell1">Operating!$BC$13</definedName>
    <definedName name="Acf_ytdbu_cell">Operating!$BD$9</definedName>
    <definedName name="Acf_ytdbu_cell1">Operating!$BD$13</definedName>
    <definedName name="Adm_ytdau_cell">Expenses!$L$5</definedName>
    <definedName name="Adm_ytdau_cell1">Expenses!$L$8</definedName>
    <definedName name="Adm_ytdb_cell">Expenses!$J$5</definedName>
    <definedName name="Adm_ytdb_cell1">Expenses!$J$8</definedName>
    <definedName name="Adm_ytdbu_cell">Expenses!$M$5</definedName>
    <definedName name="Adm_ytdbu_cell1">Expenses!$M$8</definedName>
    <definedName name="Amf_ytd_cell">Operating!$AV$9</definedName>
    <definedName name="Amf_ytd_cell1">Operating!$AV$13</definedName>
    <definedName name="Amf_ytdau_cell">Operating!$AX$9</definedName>
    <definedName name="Amf_ytdau_cell1">Operating!$AX$13</definedName>
    <definedName name="Amf_ytdbu_cell">Operating!$AY$9</definedName>
    <definedName name="Amf_ytdbu_cell1">Operating!$AY$13</definedName>
    <definedName name="Bd_ytdau_cell">Expenses!$Q$5</definedName>
    <definedName name="Bd_ytdau_cell1">Expenses!$Q$8</definedName>
    <definedName name="Bd_ytdb_cell">Expenses!$O$5</definedName>
    <definedName name="Bd_ytdb_cell1">Expenses!$O$8</definedName>
    <definedName name="Bd_ytdbu_cell">Expenses!$R$5</definedName>
    <definedName name="Bd_ytdbu_cell1">Expenses!$R$8</definedName>
    <definedName name="Cap_ytd_cell">Operating!$AQ$9</definedName>
    <definedName name="Cap_ytd_cell1">Operating!$AQ$13</definedName>
    <definedName name="Cap_ytdau_cell">Operating!$AS$9</definedName>
    <definedName name="Cap_ytdau_cell1">Operating!$AS$13</definedName>
    <definedName name="Cap_ytdbu_cell">Operating!$AT$9</definedName>
    <definedName name="Cap_ytdbu_cell1">Operating!$AT$13</definedName>
    <definedName name="Cf_ytd_cell">Operating!$BA$9</definedName>
    <definedName name="Cf_ytd_cell1">Operating!$BA$13</definedName>
    <definedName name="Dev_cell">Operating!$A$11</definedName>
    <definedName name="Dev_cell_end">Operating!$BD$11</definedName>
    <definedName name="Dev_cell_start">Operating!$A$10</definedName>
    <definedName name="Dev_exp">Expenses!$A$6</definedName>
    <definedName name="Dev_exp_end">Expenses!$BF$6</definedName>
    <definedName name="Dev_exp_start">Expenses!$A$5</definedName>
    <definedName name="Exp_Units_cell">Expenses!$B$4</definedName>
    <definedName name="Exp_Units_cell1">Expenses!$B$8</definedName>
    <definedName name="Exp_Units_cell2">Expenses!$B$10</definedName>
    <definedName name="Fm_ytd_cell">Operating!$AG$9</definedName>
    <definedName name="Fm_ytd_cell1">Operating!$AG$13</definedName>
    <definedName name="Fm_ytdau_cell">Operating!$AI$9</definedName>
    <definedName name="Fm_ytdau_cell1">Operating!$AI$13</definedName>
    <definedName name="Fm_ytdbu_cell">Operating!$AJ$9</definedName>
    <definedName name="Fm_ytdbu_cell1">Operating!$AJ$13</definedName>
    <definedName name="Ins_ytdau_cell">Expenses!$AZ$5</definedName>
    <definedName name="Ins_ytdau_cell1">Expenses!$AZ$8</definedName>
    <definedName name="Ins_ytdb_cell">Expenses!$AX$5</definedName>
    <definedName name="Ins_ytdb_cell1">Expenses!$AX$8</definedName>
    <definedName name="Ins_ytdbu_cell">Expenses!$BA$5</definedName>
    <definedName name="Ins_ytdbu_cell1">Expenses!$BA$8</definedName>
    <definedName name="Mf_ytdau_cell">Expenses!$V$5</definedName>
    <definedName name="Mf_ytdau_cell1">Expenses!$V$8</definedName>
    <definedName name="Mf_ytdb_cell">Expenses!$T$5</definedName>
    <definedName name="Mf_ytdb_cell1">Expenses!$T$8</definedName>
    <definedName name="Mf_ytdbu_cell">Expenses!$W$5</definedName>
    <definedName name="Mf_ytdbu_cell1">Expenses!$W$8</definedName>
    <definedName name="Mgmt_comp_cell">Expenses!$C$4</definedName>
    <definedName name="Mgmt_comp_cell1">Expenses!$C$8</definedName>
    <definedName name="Noi_ab_cell">Operating!$AC$9</definedName>
    <definedName name="Noi_ab_cell1">Operating!$AC$13</definedName>
    <definedName name="Noi_ytd_cell">Operating!$AB$9</definedName>
    <definedName name="Noi_ytd_cell1">Operating!$AB$13</definedName>
    <definedName name="Noi_ytda_cell">Operating!$AA$9</definedName>
    <definedName name="Noi_ytda_cell1">Operating!$AA$13</definedName>
    <definedName name="Noi_ytdau_cell">Operating!$AD$9</definedName>
    <definedName name="Noi_ytdau_cell1">Operating!$AD$13</definedName>
    <definedName name="Noi_ytdb_cell">Operating!$AB$9</definedName>
    <definedName name="Noi_ytdbu_cell">Operating!$AE$9</definedName>
    <definedName name="Noi_ytdbu_cell1">Operating!$AE$13</definedName>
    <definedName name="Oc_ab_cell">Operating!$W$9</definedName>
    <definedName name="Oc_ab_cell1">Operating!$W$13</definedName>
    <definedName name="Oc_ytd_cell">Operating!$V$9</definedName>
    <definedName name="Oc_ytd_cell1">Operating!$V$13</definedName>
    <definedName name="Oc_ytda_cell">Operating!$U$9</definedName>
    <definedName name="Oc_ytda_cell1">Operating!$U$13</definedName>
    <definedName name="Oc_ytdaer_cell">Operating!$Z$9</definedName>
    <definedName name="Oc_ytdaer_cell1">Operating!$Z$13</definedName>
    <definedName name="Oc_ytdau_cell">Operating!$X$9</definedName>
    <definedName name="Oc_ytdau_cell1">Operating!$X$13</definedName>
    <definedName name="Oc_ytdbu_cell">Operating!$Y$9</definedName>
    <definedName name="Oc_ytdbu_cell1">Operating!$Y$13</definedName>
    <definedName name="Occu_proj_cell">Occupancy!$B$4</definedName>
    <definedName name="Occu_proj_end">Occupancy!$C$4</definedName>
    <definedName name="Occupancy_cell">Operating!$K$9</definedName>
    <definedName name="Occupancy_cell1">Operating!$K$13</definedName>
    <definedName name="Ocytd_cell">Operating!$V$9</definedName>
    <definedName name="Ocytd_cell1">Operating!$V$13</definedName>
    <definedName name="Pay_ytd_cell">Expenses!$E$5</definedName>
    <definedName name="Pay_ytd_cell1">Expenses!$E$8</definedName>
    <definedName name="Pay_ytdau_cell">Expenses!$G$5</definedName>
    <definedName name="Pay_ytdau_cell1">Expenses!$G$8</definedName>
    <definedName name="Pay_ytdb_cell">Expenses!$E$5</definedName>
    <definedName name="Pay_ytdbu_cell">Expenses!$H$5</definedName>
    <definedName name="Pay_ytdbu_cell1">Expenses!$H$8</definedName>
    <definedName name="_xlnm.Print_Area" localSheetId="1">Expenses!$A$1:$BF$13</definedName>
    <definedName name="_xlnm.Print_Area" localSheetId="2">Occupancy!$A$1:$D$60</definedName>
    <definedName name="_xlnm.Print_Area" localSheetId="0">Operating!$A$1:$AK$18</definedName>
    <definedName name="Rehab_cell">Operating!$A$15</definedName>
    <definedName name="Rehab_cell_end">Operating!$BD$15</definedName>
    <definedName name="Rehab_cell_start">Operating!$A$14</definedName>
    <definedName name="Rehab_exp">Expenses!$A$10</definedName>
    <definedName name="Rehab_exp_end">Expenses!$BF$10</definedName>
    <definedName name="Rehab_exp_start">Expenses!$A$9</definedName>
    <definedName name="Res_ab_cell">Operating!$AM$9</definedName>
    <definedName name="Res_ab_cell1">Operating!$AM$13</definedName>
    <definedName name="Res_ytd_cell">Operating!$AL$9</definedName>
    <definedName name="Res_ytd_cell1">Operating!$AL$13</definedName>
    <definedName name="Res_ytdau_cell">Operating!$AN$9</definedName>
    <definedName name="Res_ytdau_cell1">Operating!$AN$13</definedName>
    <definedName name="Res_ytdbu_cell">Operating!$AO$9</definedName>
    <definedName name="Res_ytdbu_cell1">Operating!$AO$13</definedName>
    <definedName name="Rm_ytdau_cell">Expenses!$AA$5</definedName>
    <definedName name="Rm_ytdau_cell1">Expenses!$AA$8</definedName>
    <definedName name="Rm_ytdb_cell">Expenses!$Y$5</definedName>
    <definedName name="Rm_ytdb_cell1">Expenses!$Y$8</definedName>
    <definedName name="Rm_ytdbu_cell">Expenses!$AB$5</definedName>
    <definedName name="Rm_ytdbu_cell1">Expenses!$AB$8</definedName>
    <definedName name="Rytd_cell">Operating!$Q$9</definedName>
    <definedName name="Rytd_cell1">Operating!$Q$13</definedName>
    <definedName name="Rytd_cells">Operating!$Q$13</definedName>
    <definedName name="Rytdau_cell">Operating!$S$9</definedName>
    <definedName name="Rytdau_cell1">Operating!$S$13</definedName>
    <definedName name="Rytdbu_cell">Operating!$T$9</definedName>
    <definedName name="Rytdbu_cell1">Operating!$T$13</definedName>
    <definedName name="Sec_ytdau_cell">Expenses!$AF$5</definedName>
    <definedName name="Sec_ytdau_cell1">Expenses!$AF$8</definedName>
    <definedName name="Sec_ytdb_cell">Expenses!$AD$5</definedName>
    <definedName name="Sec_ytdb_cell1">Expenses!$AD$8</definedName>
    <definedName name="Sec_ytdbu_cell">Expenses!$AG$5</definedName>
    <definedName name="Sec_ytdbu_cell1">Expenses!$AG$8</definedName>
    <definedName name="Status_cell">Operating!$C$9</definedName>
    <definedName name="Status_cell1">Operating!$C$13</definedName>
    <definedName name="Tax_ytdau_cell">Expenses!$AU$5</definedName>
    <definedName name="Tax_ytdau_cell1">Expenses!$AU$8</definedName>
    <definedName name="Tax_ytdb_cell">Expenses!$AS$5</definedName>
    <definedName name="Tax_ytdb_cell1">Expenses!$AS$8</definedName>
    <definedName name="Tax_ytdbu_cell">Expenses!$AV$5</definedName>
    <definedName name="Tax_ytdbu_cell1">Expenses!$AV$8</definedName>
    <definedName name="Toe_ytda_cell">Expenses!$BB$5</definedName>
    <definedName name="Toe_ytda_cell1">Expenses!$BB$8</definedName>
    <definedName name="Toe_ytdab_cell">Expenses!$BD$5</definedName>
    <definedName name="Toe_ytdab_cell1">Expenses!$BD$8</definedName>
    <definedName name="Toe_ytdau_cell">Expenses!$BE$5</definedName>
    <definedName name="Toe_ytdau_cell1">Expenses!$BE$8</definedName>
    <definedName name="Toe_ytdb_cell">Expenses!$BC$5</definedName>
    <definedName name="Toe_ytdb_cell1">Expenses!$BC$8</definedName>
    <definedName name="Toe_ytdbu_cell">Expenses!$BF$5</definedName>
    <definedName name="Toe_ytdbu_cell1">Expenses!$BF$8</definedName>
    <definedName name="Total_cell">Operating!$I$9</definedName>
    <definedName name="Total_cell1">Operating!$I$13</definedName>
    <definedName name="Units_cell">Operating!$B$9</definedName>
    <definedName name="Units_cell1">Operating!$B$13</definedName>
    <definedName name="Units_cell2">Operating!$B$17</definedName>
    <definedName name="Util_ytdau_cell">Expenses!$AK$5</definedName>
    <definedName name="Util_ytdau_cell1">Expenses!$AK$8</definedName>
    <definedName name="Util_ytdb_cell">Expenses!$AI$5</definedName>
    <definedName name="Util_ytdb_cell1">Expenses!$AI$8</definedName>
    <definedName name="Util_ytdbu_cell">Expenses!$AL$5</definedName>
    <definedName name="Util_ytdbu_cell1">Expenses!$AL$8</definedName>
    <definedName name="Ws_ytdau_cell">Expenses!$AP$5</definedName>
    <definedName name="Ws_ytdau_cell1">Expenses!$AP$8</definedName>
    <definedName name="Ws_ytdb_cell">Expenses!$AN$5</definedName>
    <definedName name="Ws_ytdb_cell1">Expenses!$AN$8</definedName>
    <definedName name="Ws_ytdbu_cell">Expenses!$AQ$5</definedName>
    <definedName name="Ws_ytdbu_cell1">Expenses!$AQ$8</definedName>
    <definedName name="YTD_Budget">Expenses!$E$5</definedName>
    <definedName name="YtdOccupancy_cell">Operating!$J$9</definedName>
    <definedName name="YtdOccupancy_cell1">Operating!$J$13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11" i="2" l="1"/>
  <c r="AX11" i="2" s="1"/>
  <c r="AY7" i="2"/>
  <c r="AX7" i="2" s="1"/>
  <c r="AW11" i="2"/>
  <c r="AW7" i="2"/>
  <c r="AT11" i="2"/>
  <c r="AS11" i="2" s="1"/>
  <c r="AT7" i="2"/>
  <c r="AS7" i="2" s="1"/>
  <c r="AR11" i="2"/>
  <c r="AR7" i="2"/>
  <c r="AO11" i="2"/>
  <c r="AN11" i="2" s="1"/>
  <c r="AO7" i="2"/>
  <c r="AN7" i="2" s="1"/>
  <c r="AM11" i="2"/>
  <c r="AM7" i="2"/>
  <c r="AJ11" i="2"/>
  <c r="AI11" i="2" s="1"/>
  <c r="AJ7" i="2"/>
  <c r="AI7" i="2" s="1"/>
  <c r="AH11" i="2"/>
  <c r="AH7" i="2"/>
  <c r="AE11" i="2"/>
  <c r="AD11" i="2" s="1"/>
  <c r="AE7" i="2"/>
  <c r="AD7" i="2" s="1"/>
  <c r="AC11" i="2"/>
  <c r="AC7" i="2"/>
  <c r="Z11" i="2"/>
  <c r="Y11" i="2" s="1"/>
  <c r="Z7" i="2"/>
  <c r="Y7" i="2" s="1"/>
  <c r="X11" i="2"/>
  <c r="X7" i="2"/>
  <c r="U11" i="2"/>
  <c r="T11" i="2" s="1"/>
  <c r="U7" i="2"/>
  <c r="T7" i="2" s="1"/>
  <c r="S11" i="2"/>
  <c r="S7" i="2"/>
  <c r="P11" i="2"/>
  <c r="O11" i="2" s="1"/>
  <c r="P7" i="2"/>
  <c r="O7" i="2" s="1"/>
  <c r="N11" i="2"/>
  <c r="N7" i="2"/>
  <c r="K11" i="2"/>
  <c r="J11" i="2" s="1"/>
  <c r="K7" i="2"/>
  <c r="J7" i="2" s="1"/>
  <c r="I11" i="2"/>
  <c r="I7" i="2"/>
  <c r="F11" i="2"/>
  <c r="E11" i="2" s="1"/>
  <c r="F7" i="2"/>
  <c r="E7" i="2" s="1"/>
  <c r="D11" i="2"/>
  <c r="D7" i="2"/>
  <c r="AW16" i="1"/>
  <c r="AW12" i="1"/>
  <c r="AU16" i="1"/>
  <c r="AU12" i="1"/>
  <c r="AR16" i="1"/>
  <c r="AR12" i="1"/>
  <c r="AP16" i="1"/>
  <c r="AP12" i="1"/>
  <c r="AK16" i="1"/>
  <c r="AK12" i="1"/>
  <c r="AH16" i="1"/>
  <c r="AH12" i="1"/>
  <c r="AF16" i="1"/>
  <c r="AF12" i="1"/>
  <c r="R16" i="1"/>
  <c r="R12" i="1"/>
  <c r="P16" i="1"/>
  <c r="P12" i="1"/>
  <c r="O16" i="1"/>
  <c r="O12" i="1"/>
  <c r="N16" i="1"/>
  <c r="N12" i="1"/>
  <c r="M16" i="1"/>
  <c r="M12" i="1"/>
  <c r="L16" i="1"/>
  <c r="L12" i="1"/>
  <c r="H16" i="1"/>
  <c r="H12" i="1"/>
  <c r="G16" i="1"/>
  <c r="G12" i="1"/>
  <c r="F16" i="1"/>
  <c r="F18" i="1" s="1"/>
  <c r="F12" i="1"/>
  <c r="E16" i="1"/>
  <c r="E12" i="1"/>
  <c r="D16" i="1"/>
  <c r="D12" i="1"/>
  <c r="BB7" i="2"/>
  <c r="AQ16" i="1"/>
  <c r="M18" i="1" l="1"/>
  <c r="AU18" i="1"/>
  <c r="G18" i="1"/>
  <c r="N18" i="1"/>
  <c r="P18" i="1"/>
  <c r="AF18" i="1"/>
  <c r="AR18" i="1"/>
  <c r="D18" i="1"/>
  <c r="L18" i="1"/>
  <c r="R18" i="1"/>
  <c r="Q18" i="1" s="1"/>
  <c r="AW18" i="1"/>
  <c r="AG12" i="1"/>
  <c r="AP18" i="1"/>
  <c r="J16" i="1"/>
  <c r="B16" i="1"/>
  <c r="S16" i="1" s="1"/>
  <c r="I16" i="1"/>
  <c r="K18" i="1"/>
  <c r="K16" i="1"/>
  <c r="U16" i="1"/>
  <c r="W16" i="1"/>
  <c r="AC16" i="1" s="1"/>
  <c r="B12" i="1"/>
  <c r="S12" i="1" s="1"/>
  <c r="I12" i="1"/>
  <c r="K12" i="1"/>
  <c r="U12" i="1"/>
  <c r="W12" i="1"/>
  <c r="AC12" i="1" s="1"/>
  <c r="AZ12" i="1"/>
  <c r="AG16" i="1"/>
  <c r="AJ12" i="1"/>
  <c r="AQ12" i="1"/>
  <c r="AM16" i="1"/>
  <c r="AV16" i="1"/>
  <c r="AM12" i="1"/>
  <c r="AL12" i="1" s="1"/>
  <c r="AV12" i="1"/>
  <c r="AN16" i="1"/>
  <c r="AK18" i="1"/>
  <c r="E18" i="1"/>
  <c r="H18" i="1"/>
  <c r="BB11" i="2"/>
  <c r="O18" i="1"/>
  <c r="BD11" i="2"/>
  <c r="AH18" i="1"/>
  <c r="BD7" i="2"/>
  <c r="Q12" i="1"/>
  <c r="Q16" i="1"/>
  <c r="AH3" i="2"/>
  <c r="AT16" i="1" l="1"/>
  <c r="AS12" i="1"/>
  <c r="AT12" i="1"/>
  <c r="AS16" i="1"/>
  <c r="AY12" i="1"/>
  <c r="AO12" i="1"/>
  <c r="BC12" i="1"/>
  <c r="BB12" i="1"/>
  <c r="BB16" i="1"/>
  <c r="AQ18" i="1"/>
  <c r="B7" i="2"/>
  <c r="T16" i="1"/>
  <c r="AG18" i="1"/>
  <c r="AJ16" i="1"/>
  <c r="Z12" i="1"/>
  <c r="AA12" i="1"/>
  <c r="W18" i="1"/>
  <c r="AC18" i="1" s="1"/>
  <c r="AL16" i="1"/>
  <c r="AO16" i="1" s="1"/>
  <c r="AM18" i="1"/>
  <c r="AL18" i="1" s="1"/>
  <c r="T12" i="1"/>
  <c r="BC7" i="2"/>
  <c r="BC11" i="2"/>
  <c r="AV18" i="1"/>
  <c r="AY16" i="1"/>
  <c r="Z16" i="1"/>
  <c r="U18" i="1"/>
  <c r="AA16" i="1"/>
  <c r="AI16" i="1"/>
  <c r="AX16" i="1"/>
  <c r="B18" i="1"/>
  <c r="B11" i="2"/>
  <c r="AI12" i="1"/>
  <c r="AX12" i="1"/>
  <c r="AN12" i="1"/>
  <c r="AZ16" i="1"/>
  <c r="I18" i="1"/>
  <c r="B57" i="4"/>
  <c r="BB18" i="1" l="1"/>
  <c r="BF11" i="2"/>
  <c r="Y16" i="1" s="1"/>
  <c r="BF7" i="2"/>
  <c r="Y12" i="1" s="1"/>
  <c r="AE12" i="1" s="1"/>
  <c r="BC16" i="1"/>
  <c r="AZ18" i="1"/>
  <c r="BC18" i="1" s="1"/>
  <c r="AI18" i="1"/>
  <c r="S18" i="1"/>
  <c r="AS18" i="1"/>
  <c r="T18" i="1"/>
  <c r="AX18" i="1"/>
  <c r="AU11" i="2"/>
  <c r="AK11" i="2"/>
  <c r="AA11" i="2"/>
  <c r="Q11" i="2"/>
  <c r="G11" i="2"/>
  <c r="AZ11" i="2"/>
  <c r="AF11" i="2"/>
  <c r="L11" i="2"/>
  <c r="AP11" i="2"/>
  <c r="V11" i="2"/>
  <c r="AB11" i="2"/>
  <c r="R11" i="2"/>
  <c r="AQ11" i="2"/>
  <c r="H11" i="2"/>
  <c r="AG11" i="2"/>
  <c r="W11" i="2"/>
  <c r="BA11" i="2"/>
  <c r="AV11" i="2"/>
  <c r="M11" i="2"/>
  <c r="AL11" i="2"/>
  <c r="Z18" i="1"/>
  <c r="Y18" i="1" s="1"/>
  <c r="X18" i="1" s="1"/>
  <c r="AA18" i="1"/>
  <c r="AY18" i="1"/>
  <c r="V16" i="1"/>
  <c r="AJ18" i="1"/>
  <c r="AU7" i="2"/>
  <c r="AK7" i="2"/>
  <c r="AA7" i="2"/>
  <c r="Q7" i="2"/>
  <c r="G7" i="2"/>
  <c r="AZ7" i="2"/>
  <c r="AF7" i="2"/>
  <c r="L7" i="2"/>
  <c r="AP7" i="2"/>
  <c r="V7" i="2"/>
  <c r="AB7" i="2"/>
  <c r="M7" i="2"/>
  <c r="AL7" i="2"/>
  <c r="H7" i="2"/>
  <c r="AV7" i="2"/>
  <c r="W7" i="2"/>
  <c r="BA7" i="2"/>
  <c r="R7" i="2"/>
  <c r="BE7" i="2"/>
  <c r="X12" i="1" s="1"/>
  <c r="AD12" i="1" s="1"/>
  <c r="AG7" i="2"/>
  <c r="AQ7" i="2"/>
  <c r="AT18" i="1"/>
  <c r="J12" i="1"/>
  <c r="J18" i="1"/>
  <c r="AO18" i="1"/>
  <c r="BE11" i="2"/>
  <c r="X16" i="1" s="1"/>
  <c r="AD16" i="1" s="1"/>
  <c r="AE16" i="1"/>
  <c r="V12" i="1"/>
  <c r="AB12" i="1" s="1"/>
  <c r="AN18" i="1"/>
  <c r="BA12" i="1" l="1"/>
  <c r="BD12" i="1" s="1"/>
  <c r="AE18" i="1"/>
  <c r="AD18" i="1" s="1"/>
  <c r="V18" i="1"/>
  <c r="AB18" i="1" s="1"/>
  <c r="AB16" i="1"/>
  <c r="BA16" i="1"/>
  <c r="BD16" i="1" l="1"/>
  <c r="BA18" i="1"/>
  <c r="BD18" i="1" s="1"/>
</calcChain>
</file>

<file path=xl/comments1.xml><?xml version="1.0" encoding="utf-8"?>
<comments xmlns="http://schemas.openxmlformats.org/spreadsheetml/2006/main">
  <authors>
    <author>Aniket Mulmule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  <comment ref="AR9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<sst xmlns="http://schemas.openxmlformats.org/spreadsheetml/2006/main" count="207" uniqueCount="83">
  <si>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</si>
  <si>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</si>
  <si>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</si>
  <si>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</si>
  <si>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</si>
  <si>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</si>
  <si>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</si>
  <si>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</si>
  <si>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</si>
  <si>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</si>
  <si>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</si>
  <si>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</si>
  <si>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</si>
  <si>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</si>
  <si>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</si>
  <si>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</si>
  <si>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</si>
  <si>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</si>
  <si>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</si>
  <si>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</si>
  <si>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</si>
  <si>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</si>
  <si>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</si>
  <si>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</si>
  <si>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</si>
  <si>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</si>
  <si>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</si>
  <si>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</si>
  <si>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</si>
  <si>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</si>
  <si>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</si>
  <si>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</si>
  <si>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</si>
  <si>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</si>
  <si>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</si>
  <si>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</si>
  <si>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</si>
  <si>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</si>
  <si>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</si>
  <si>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</si>
  <si>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</si>
  <si>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</si>
  <si>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</si>
  <si>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</si>
  <si>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</si>
  <si>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</si>
  <si>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</si>
  <si>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</si>
  <si>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</si>
  <si>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</si>
  <si>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</si>
  <si>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</si>
  <si>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</si>
  <si>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</si>
  <si>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</si>
  <si>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</si>
  <si>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</si>
  <si>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</si>
  <si>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</si>
  <si>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</si>
  <si>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</si>
  <si>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</si>
  <si>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</si>
  <si>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</si>
  <si>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</si>
  <si>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</si>
  <si>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</si>
  <si>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</si>
  <si>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</si>
  <si>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</si>
  <si>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</si>
  <si>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</si>
  <si>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</si>
  <si>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</si>
  <si>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</si>
  <si>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Portfolio</t>
  </si>
  <si>
    <t>Portfolio - excluding rehabs, lease ups</t>
  </si>
  <si>
    <t xml:space="preserve">Project Id </t>
  </si>
  <si>
    <t>Mgmt Company</t>
  </si>
  <si>
    <t>March 2018 YTD Operating and Budgeted Results</t>
  </si>
  <si>
    <t>3/31/2018 Cash and Reserve Balances</t>
  </si>
  <si>
    <t>EHI 2018 Operating Expenses</t>
  </si>
  <si>
    <t xml:space="preserve"> Actual Occupancy @ 5/4/2018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</si>
</sst>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sz val="10"/>
      <color rgb="FF0000D4"/>
      <name val="Arial"/>
      <family val="2"/>
    </font>
    <font>
      <sz val="10"/>
      <color rgb="FF0133BF"/>
      <name val="Arial"/>
      <family val="2"/>
    </font>
    <font>
      <sz val="10"/>
      <color rgb="FF0070C0"/>
      <name val="Arial"/>
      <family val="2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b/>
      <i/>
      <sz val="10"/>
      <color rgb="FF0133BF"/>
      <name val="Arial"/>
      <family val="2"/>
    </font>
    <font>
      <b/>
      <i/>
      <sz val="10"/>
      <color rgb="FF0070C0"/>
      <name val="Arial"/>
      <family val="2"/>
    </font>
    <font>
      <b/>
      <i/>
      <sz val="10"/>
      <color theme="1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</cellStyleXfs>
  <cellXfs count="257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6" fillId="0" borderId="27" xfId="0" applyFont="1" applyBorder="1"/>
    <xf numFmtId="0" fontId="6" fillId="0" borderId="0" xfId="0" applyFont="1"/>
    <xf numFmtId="0" fontId="9" fillId="0" borderId="0" xfId="0" applyFont="1"/>
    <xf numFmtId="0" fontId="0" fillId="0" borderId="31" xfId="0" applyBorder="1"/>
    <xf numFmtId="0" fontId="10" fillId="0" borderId="0" xfId="3"/>
    <xf numFmtId="0" fontId="10" fillId="0" borderId="0" xfId="3" applyAlignment="1">
      <alignment horizontal="center"/>
    </xf>
    <xf numFmtId="14" fontId="0" fillId="0" borderId="27" xfId="0" applyNumberFormat="1" applyBorder="1"/>
    <xf numFmtId="14" fontId="10" fillId="0" borderId="0" xfId="3" applyNumberFormat="1"/>
    <xf numFmtId="166" fontId="0" fillId="0" borderId="0" xfId="4" applyNumberFormat="1" applyFont="1" applyAlignment="1">
      <alignment horizontal="center"/>
    </xf>
    <xf numFmtId="0" fontId="8" fillId="0" borderId="24" xfId="0" applyFont="1" applyBorder="1" applyAlignment="1"/>
    <xf numFmtId="0" fontId="12" fillId="0" borderId="0" xfId="0" applyFont="1"/>
    <xf numFmtId="167" fontId="14" fillId="0" borderId="0" xfId="0" applyNumberFormat="1" applyFont="1" applyAlignment="1">
      <alignment horizontal="center" vertical="center"/>
    </xf>
    <xf numFmtId="14" fontId="0" fillId="0" borderId="0" xfId="0" applyNumberFormat="1"/>
    <xf numFmtId="0" fontId="15" fillId="2" borderId="0" xfId="5"/>
    <xf numFmtId="165" fontId="7" fillId="0" borderId="27" xfId="0" applyNumberFormat="1" applyFont="1" applyBorder="1" applyAlignment="1"/>
    <xf numFmtId="165" fontId="6" fillId="0" borderId="27" xfId="0" applyNumberFormat="1" applyFont="1" applyBorder="1" applyAlignment="1"/>
    <xf numFmtId="0" fontId="7" fillId="0" borderId="27" xfId="0" applyFont="1" applyBorder="1" applyAlignment="1"/>
    <xf numFmtId="14" fontId="12" fillId="0" borderId="27" xfId="0" applyNumberFormat="1" applyFont="1" applyBorder="1"/>
    <xf numFmtId="166" fontId="12" fillId="0" borderId="0" xfId="4" applyNumberFormat="1" applyFont="1" applyAlignment="1">
      <alignment horizontal="center"/>
    </xf>
    <xf numFmtId="166" fontId="12" fillId="0" borderId="27" xfId="4" applyNumberFormat="1" applyFont="1" applyBorder="1" applyAlignment="1">
      <alignment horizontal="center"/>
    </xf>
    <xf numFmtId="166" fontId="12" fillId="0" borderId="27" xfId="0" applyNumberFormat="1" applyFont="1" applyBorder="1" applyAlignment="1">
      <alignment horizontal="center"/>
    </xf>
    <xf numFmtId="0" fontId="17" fillId="3" borderId="27" xfId="6" applyFont="1" applyBorder="1" applyAlignment="1">
      <alignment horizontal="center" wrapText="1"/>
    </xf>
    <xf numFmtId="0" fontId="11" fillId="0" borderId="27" xfId="3" applyFont="1" applyBorder="1" applyAlignment="1">
      <alignment horizontal="center"/>
    </xf>
    <xf numFmtId="0" fontId="6" fillId="0" borderId="6" xfId="0" applyFont="1" applyFill="1" applyBorder="1" applyAlignment="1">
      <alignment horizontal="left" indent="2"/>
    </xf>
    <xf numFmtId="0" fontId="0" fillId="0" borderId="32" xfId="0" applyBorder="1"/>
    <xf numFmtId="0" fontId="0" fillId="0" borderId="27" xfId="0" applyBorder="1"/>
    <xf numFmtId="165" fontId="7" fillId="0" borderId="27" xfId="0" applyNumberFormat="1" applyFont="1" applyBorder="1" applyAlignment="1">
      <alignment horizontal="right" wrapText="1"/>
    </xf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4" fillId="0" borderId="19" xfId="0" applyFont="1" applyFill="1" applyBorder="1" applyAlignment="1">
      <alignment horizontal="right"/>
    </xf>
    <xf numFmtId="0" fontId="7" fillId="0" borderId="20" xfId="0" applyFont="1" applyFill="1" applyBorder="1" applyAlignment="1">
      <alignment vertical="center"/>
    </xf>
    <xf numFmtId="0" fontId="4" fillId="0" borderId="19" xfId="0" applyFont="1" applyFill="1" applyBorder="1" applyAlignment="1">
      <alignment horizontal="right" wrapText="1"/>
    </xf>
    <xf numFmtId="0" fontId="4" fillId="6" borderId="19" xfId="0" applyFont="1" applyFill="1" applyBorder="1" applyAlignment="1">
      <alignment horizontal="right" wrapText="1"/>
    </xf>
    <xf numFmtId="0" fontId="4" fillId="6" borderId="17" xfId="0" applyFont="1" applyFill="1" applyBorder="1" applyAlignment="1">
      <alignment horizontal="right" wrapText="1"/>
    </xf>
    <xf numFmtId="0" fontId="4" fillId="4" borderId="23" xfId="0" applyFont="1" applyFill="1" applyBorder="1" applyAlignment="1">
      <alignment horizontal="right" wrapText="1"/>
    </xf>
    <xf numFmtId="0" fontId="4" fillId="4" borderId="19" xfId="0" applyFont="1" applyFill="1" applyBorder="1" applyAlignment="1">
      <alignment horizontal="right" wrapText="1"/>
    </xf>
    <xf numFmtId="0" fontId="4" fillId="5" borderId="19" xfId="0" applyFont="1" applyFill="1" applyBorder="1" applyAlignment="1">
      <alignment horizontal="right" wrapText="1"/>
    </xf>
    <xf numFmtId="0" fontId="4" fillId="6" borderId="22" xfId="0" applyFont="1" applyFill="1" applyBorder="1" applyAlignment="1">
      <alignment horizontal="right" wrapText="1"/>
    </xf>
    <xf numFmtId="0" fontId="4" fillId="0" borderId="26" xfId="0" applyFont="1" applyFill="1" applyBorder="1" applyAlignment="1">
      <alignment horizontal="left" indent="1"/>
    </xf>
    <xf numFmtId="0" fontId="18" fillId="0" borderId="27" xfId="0" applyFont="1" applyFill="1" applyBorder="1" applyAlignment="1">
      <alignment horizontal="right"/>
    </xf>
    <xf numFmtId="0" fontId="4" fillId="0" borderId="27" xfId="0" applyFont="1" applyFill="1" applyBorder="1" applyAlignment="1">
      <alignment horizontal="left" indent="1"/>
    </xf>
    <xf numFmtId="0" fontId="4" fillId="6" borderId="27" xfId="0" applyFont="1" applyFill="1" applyBorder="1" applyAlignment="1">
      <alignment horizontal="right"/>
    </xf>
    <xf numFmtId="0" fontId="4" fillId="0" borderId="27" xfId="0" applyFont="1" applyFill="1" applyBorder="1" applyAlignment="1">
      <alignment horizontal="right"/>
    </xf>
    <xf numFmtId="0" fontId="4" fillId="6" borderId="24" xfId="0" applyFont="1" applyFill="1" applyBorder="1" applyAlignment="1">
      <alignment horizontal="right"/>
    </xf>
    <xf numFmtId="0" fontId="4" fillId="4" borderId="28" xfId="0" applyFont="1" applyFill="1" applyBorder="1" applyAlignment="1">
      <alignment horizontal="right"/>
    </xf>
    <xf numFmtId="0" fontId="4" fillId="4" borderId="27" xfId="0" applyFont="1" applyFill="1" applyBorder="1" applyAlignment="1">
      <alignment horizontal="right"/>
    </xf>
    <xf numFmtId="0" fontId="4" fillId="5" borderId="27" xfId="0" applyFont="1" applyFill="1" applyBorder="1" applyAlignment="1">
      <alignment horizontal="right"/>
    </xf>
    <xf numFmtId="0" fontId="4" fillId="6" borderId="29" xfId="0" applyFont="1" applyFill="1" applyBorder="1" applyAlignment="1">
      <alignment horizontal="right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left"/>
    </xf>
    <xf numFmtId="165" fontId="6" fillId="0" borderId="26" xfId="1" applyNumberFormat="1" applyFont="1" applyBorder="1" applyAlignment="1"/>
    <xf numFmtId="0" fontId="6" fillId="0" borderId="26" xfId="0" applyFont="1" applyFill="1" applyBorder="1" applyAlignment="1"/>
    <xf numFmtId="0" fontId="6" fillId="0" borderId="27" xfId="0" applyFont="1" applyFill="1" applyBorder="1" applyAlignment="1"/>
    <xf numFmtId="0" fontId="6" fillId="6" borderId="24" xfId="0" applyFont="1" applyFill="1" applyBorder="1" applyAlignment="1"/>
    <xf numFmtId="165" fontId="24" fillId="4" borderId="28" xfId="1" applyNumberFormat="1" applyFont="1" applyFill="1" applyBorder="1" applyAlignment="1">
      <alignment horizontal="center"/>
    </xf>
    <xf numFmtId="165" fontId="6" fillId="4" borderId="27" xfId="1" applyNumberFormat="1" applyFont="1" applyFill="1" applyBorder="1" applyAlignment="1">
      <alignment horizontal="center"/>
    </xf>
    <xf numFmtId="165" fontId="24" fillId="4" borderId="27" xfId="1" applyNumberFormat="1" applyFont="1" applyFill="1" applyBorder="1" applyAlignment="1">
      <alignment horizontal="center"/>
    </xf>
    <xf numFmtId="165" fontId="6" fillId="4" borderId="27" xfId="1" applyNumberFormat="1" applyFont="1" applyFill="1" applyBorder="1"/>
    <xf numFmtId="165" fontId="24" fillId="5" borderId="27" xfId="1" applyNumberFormat="1" applyFont="1" applyFill="1" applyBorder="1" applyAlignment="1">
      <alignment horizontal="center"/>
    </xf>
    <xf numFmtId="165" fontId="6" fillId="5" borderId="27" xfId="1" applyNumberFormat="1" applyFont="1" applyFill="1" applyBorder="1" applyAlignment="1">
      <alignment horizontal="center"/>
    </xf>
    <xf numFmtId="165" fontId="6" fillId="5" borderId="27" xfId="1" applyNumberFormat="1" applyFont="1" applyFill="1" applyBorder="1"/>
    <xf numFmtId="165" fontId="6" fillId="4" borderId="24" xfId="1" applyNumberFormat="1" applyFont="1" applyFill="1" applyBorder="1"/>
    <xf numFmtId="41" fontId="25" fillId="5" borderId="27" xfId="1" applyNumberFormat="1" applyFont="1" applyFill="1" applyBorder="1"/>
    <xf numFmtId="165" fontId="6" fillId="5" borderId="29" xfId="1" applyNumberFormat="1" applyFont="1" applyFill="1" applyBorder="1"/>
    <xf numFmtId="165" fontId="24" fillId="4" borderId="25" xfId="1" applyNumberFormat="1" applyFont="1" applyFill="1" applyBorder="1" applyAlignment="1">
      <alignment horizontal="center"/>
    </xf>
    <xf numFmtId="165" fontId="26" fillId="5" borderId="27" xfId="1" applyNumberFormat="1" applyFont="1" applyFill="1" applyBorder="1"/>
    <xf numFmtId="165" fontId="6" fillId="6" borderId="27" xfId="1" applyNumberFormat="1" applyFont="1" applyFill="1" applyBorder="1" applyAlignment="1">
      <alignment horizontal="center"/>
    </xf>
    <xf numFmtId="165" fontId="6" fillId="6" borderId="27" xfId="1" applyNumberFormat="1" applyFont="1" applyFill="1" applyBorder="1"/>
    <xf numFmtId="165" fontId="6" fillId="6" borderId="29" xfId="1" applyNumberFormat="1" applyFont="1" applyFill="1" applyBorder="1"/>
    <xf numFmtId="165" fontId="24" fillId="4" borderId="28" xfId="1" applyNumberFormat="1" applyFont="1" applyFill="1" applyBorder="1" applyAlignment="1"/>
    <xf numFmtId="165" fontId="6" fillId="4" borderId="27" xfId="1" applyNumberFormat="1" applyFont="1" applyFill="1" applyBorder="1" applyAlignment="1"/>
    <xf numFmtId="165" fontId="24" fillId="4" borderId="27" xfId="1" applyNumberFormat="1" applyFont="1" applyFill="1" applyBorder="1" applyAlignment="1"/>
    <xf numFmtId="165" fontId="24" fillId="5" borderId="27" xfId="1" applyNumberFormat="1" applyFont="1" applyFill="1" applyBorder="1" applyAlignment="1"/>
    <xf numFmtId="165" fontId="6" fillId="5" borderId="27" xfId="1" applyNumberFormat="1" applyFont="1" applyFill="1" applyBorder="1" applyAlignment="1"/>
    <xf numFmtId="165" fontId="6" fillId="4" borderId="24" xfId="1" applyNumberFormat="1" applyFont="1" applyFill="1" applyBorder="1" applyAlignment="1"/>
    <xf numFmtId="41" fontId="25" fillId="5" borderId="27" xfId="1" applyNumberFormat="1" applyFont="1" applyFill="1" applyBorder="1" applyAlignment="1"/>
    <xf numFmtId="165" fontId="6" fillId="5" borderId="29" xfId="1" applyNumberFormat="1" applyFont="1" applyFill="1" applyBorder="1" applyAlignment="1"/>
    <xf numFmtId="165" fontId="24" fillId="4" borderId="25" xfId="1" applyNumberFormat="1" applyFont="1" applyFill="1" applyBorder="1" applyAlignment="1"/>
    <xf numFmtId="165" fontId="26" fillId="5" borderId="27" xfId="1" applyNumberFormat="1" applyFont="1" applyFill="1" applyBorder="1" applyAlignment="1"/>
    <xf numFmtId="165" fontId="6" fillId="6" borderId="27" xfId="1" applyNumberFormat="1" applyFont="1" applyFill="1" applyBorder="1" applyAlignment="1"/>
    <xf numFmtId="165" fontId="6" fillId="6" borderId="29" xfId="1" applyNumberFormat="1" applyFont="1" applyFill="1" applyBorder="1" applyAlignment="1"/>
    <xf numFmtId="0" fontId="24" fillId="0" borderId="24" xfId="0" applyFont="1" applyFill="1" applyBorder="1" applyAlignment="1"/>
    <xf numFmtId="0" fontId="27" fillId="0" borderId="18" xfId="0" applyFont="1" applyBorder="1" applyAlignment="1">
      <alignment horizontal="right"/>
    </xf>
    <xf numFmtId="166" fontId="10" fillId="7" borderId="27" xfId="2" applyNumberFormat="1" applyFont="1" applyFill="1" applyBorder="1" applyAlignment="1">
      <alignment horizontal="center"/>
    </xf>
    <xf numFmtId="166" fontId="10" fillId="8" borderId="27" xfId="2" applyNumberFormat="1" applyFont="1" applyFill="1" applyBorder="1" applyAlignment="1">
      <alignment horizontal="center"/>
    </xf>
    <xf numFmtId="0" fontId="4" fillId="0" borderId="19" xfId="0" applyFont="1" applyFill="1" applyBorder="1" applyAlignment="1">
      <alignment horizontal="left" wrapText="1"/>
    </xf>
    <xf numFmtId="165" fontId="6" fillId="0" borderId="27" xfId="1" applyNumberFormat="1" applyFont="1" applyBorder="1" applyAlignment="1">
      <alignment horizontal="right"/>
    </xf>
    <xf numFmtId="165" fontId="21" fillId="4" borderId="28" xfId="1" applyNumberFormat="1" applyFont="1" applyFill="1" applyBorder="1" applyAlignment="1">
      <alignment horizontal="right"/>
    </xf>
    <xf numFmtId="165" fontId="7" fillId="4" borderId="27" xfId="1" applyNumberFormat="1" applyFont="1" applyFill="1" applyBorder="1" applyAlignment="1">
      <alignment horizontal="right"/>
    </xf>
    <xf numFmtId="165" fontId="21" fillId="4" borderId="27" xfId="1" applyNumberFormat="1" applyFont="1" applyFill="1" applyBorder="1" applyAlignment="1">
      <alignment horizontal="right"/>
    </xf>
    <xf numFmtId="165" fontId="21" fillId="5" borderId="27" xfId="1" applyNumberFormat="1" applyFont="1" applyFill="1" applyBorder="1" applyAlignment="1">
      <alignment horizontal="right"/>
    </xf>
    <xf numFmtId="165" fontId="7" fillId="5" borderId="27" xfId="1" applyNumberFormat="1" applyFont="1" applyFill="1" applyBorder="1" applyAlignment="1">
      <alignment horizontal="right"/>
    </xf>
    <xf numFmtId="165" fontId="7" fillId="4" borderId="24" xfId="1" applyNumberFormat="1" applyFont="1" applyFill="1" applyBorder="1" applyAlignment="1">
      <alignment horizontal="right"/>
    </xf>
    <xf numFmtId="41" fontId="19" fillId="5" borderId="27" xfId="1" applyNumberFormat="1" applyFont="1" applyFill="1" applyBorder="1" applyAlignment="1">
      <alignment horizontal="right"/>
    </xf>
    <xf numFmtId="165" fontId="7" fillId="5" borderId="29" xfId="1" applyNumberFormat="1" applyFont="1" applyFill="1" applyBorder="1" applyAlignment="1">
      <alignment horizontal="right"/>
    </xf>
    <xf numFmtId="165" fontId="21" fillId="4" borderId="25" xfId="1" applyNumberFormat="1" applyFont="1" applyFill="1" applyBorder="1" applyAlignment="1">
      <alignment horizontal="right"/>
    </xf>
    <xf numFmtId="165" fontId="20" fillId="5" borderId="27" xfId="1" applyNumberFormat="1" applyFont="1" applyFill="1" applyBorder="1" applyAlignment="1">
      <alignment horizontal="right"/>
    </xf>
    <xf numFmtId="165" fontId="7" fillId="6" borderId="27" xfId="1" applyNumberFormat="1" applyFont="1" applyFill="1" applyBorder="1" applyAlignment="1">
      <alignment horizontal="right"/>
    </xf>
    <xf numFmtId="165" fontId="7" fillId="6" borderId="29" xfId="1" applyNumberFormat="1" applyFont="1" applyFill="1" applyBorder="1" applyAlignment="1">
      <alignment horizontal="right"/>
    </xf>
    <xf numFmtId="165" fontId="6" fillId="0" borderId="27" xfId="0" applyNumberFormat="1" applyFont="1" applyBorder="1" applyAlignment="1">
      <alignment horizontal="right"/>
    </xf>
    <xf numFmtId="165" fontId="6" fillId="4" borderId="27" xfId="1" applyNumberFormat="1" applyFont="1" applyFill="1" applyBorder="1" applyAlignment="1">
      <alignment horizontal="right"/>
    </xf>
    <xf numFmtId="165" fontId="6" fillId="5" borderId="27" xfId="1" applyNumberFormat="1" applyFont="1" applyFill="1" applyBorder="1" applyAlignment="1">
      <alignment horizontal="right"/>
    </xf>
    <xf numFmtId="165" fontId="6" fillId="4" borderId="24" xfId="1" applyNumberFormat="1" applyFont="1" applyFill="1" applyBorder="1" applyAlignment="1">
      <alignment horizontal="right"/>
    </xf>
    <xf numFmtId="165" fontId="6" fillId="5" borderId="29" xfId="1" applyNumberFormat="1" applyFont="1" applyFill="1" applyBorder="1" applyAlignment="1">
      <alignment horizontal="right"/>
    </xf>
    <xf numFmtId="165" fontId="6" fillId="6" borderId="27" xfId="1" applyNumberFormat="1" applyFont="1" applyFill="1" applyBorder="1" applyAlignment="1">
      <alignment horizontal="right"/>
    </xf>
    <xf numFmtId="165" fontId="6" fillId="6" borderId="29" xfId="1" applyNumberFormat="1" applyFont="1" applyFill="1" applyBorder="1" applyAlignment="1">
      <alignment horizontal="right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19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27" xfId="0" applyNumberFormat="1" applyFont="1" applyFill="1" applyBorder="1" applyAlignment="1">
      <alignment horizontal="right" wrapText="1"/>
    </xf>
    <xf numFmtId="165" fontId="7" fillId="5" borderId="19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7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5" borderId="23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4" borderId="25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19" xfId="0" applyNumberFormat="1" applyFont="1" applyFill="1" applyBorder="1" applyAlignment="1">
      <alignment horizontal="right" wrapText="1"/>
    </xf>
    <xf numFmtId="165" fontId="7" fillId="6" borderId="22" xfId="0" applyNumberFormat="1" applyFont="1" applyFill="1" applyBorder="1" applyAlignment="1">
      <alignment horizontal="right" wrapText="1"/>
    </xf>
    <xf numFmtId="165" fontId="21" fillId="0" borderId="27" xfId="0" applyNumberFormat="1" applyFont="1" applyFill="1" applyBorder="1" applyAlignment="1">
      <alignment horizontal="right"/>
    </xf>
    <xf numFmtId="165" fontId="7" fillId="0" borderId="27" xfId="0" applyNumberFormat="1" applyFont="1" applyFill="1" applyBorder="1" applyAlignment="1">
      <alignment horizontal="right"/>
    </xf>
    <xf numFmtId="165" fontId="7" fillId="6" borderId="27" xfId="0" applyNumberFormat="1" applyFont="1" applyFill="1" applyBorder="1" applyAlignment="1">
      <alignment horizontal="right"/>
    </xf>
    <xf numFmtId="165" fontId="7" fillId="6" borderId="24" xfId="0" applyNumberFormat="1" applyFont="1" applyFill="1" applyBorder="1" applyAlignment="1">
      <alignment horizontal="right"/>
    </xf>
    <xf numFmtId="165" fontId="7" fillId="4" borderId="28" xfId="0" applyNumberFormat="1" applyFont="1" applyFill="1" applyBorder="1" applyAlignment="1">
      <alignment horizontal="right"/>
    </xf>
    <xf numFmtId="165" fontId="7" fillId="4" borderId="27" xfId="0" applyNumberFormat="1" applyFont="1" applyFill="1" applyBorder="1" applyAlignment="1">
      <alignment horizontal="right"/>
    </xf>
    <xf numFmtId="165" fontId="7" fillId="5" borderId="27" xfId="0" applyNumberFormat="1" applyFont="1" applyFill="1" applyBorder="1" applyAlignment="1">
      <alignment horizontal="right"/>
    </xf>
    <xf numFmtId="165" fontId="7" fillId="6" borderId="29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24" fillId="0" borderId="27" xfId="0" applyNumberFormat="1" applyFont="1" applyFill="1" applyBorder="1" applyAlignment="1">
      <alignment horizontal="right"/>
    </xf>
    <xf numFmtId="165" fontId="6" fillId="0" borderId="27" xfId="0" applyNumberFormat="1" applyFont="1" applyFill="1" applyBorder="1" applyAlignment="1">
      <alignment horizontal="right"/>
    </xf>
    <xf numFmtId="165" fontId="6" fillId="6" borderId="27" xfId="0" applyNumberFormat="1" applyFont="1" applyFill="1" applyBorder="1" applyAlignment="1">
      <alignment horizontal="right"/>
    </xf>
    <xf numFmtId="165" fontId="6" fillId="6" borderId="24" xfId="0" applyNumberFormat="1" applyFont="1" applyFill="1" applyBorder="1" applyAlignment="1">
      <alignment horizontal="right"/>
    </xf>
    <xf numFmtId="165" fontId="6" fillId="4" borderId="28" xfId="0" applyNumberFormat="1" applyFont="1" applyFill="1" applyBorder="1" applyAlignment="1">
      <alignment horizontal="right"/>
    </xf>
    <xf numFmtId="165" fontId="6" fillId="4" borderId="27" xfId="0" applyNumberFormat="1" applyFont="1" applyFill="1" applyBorder="1" applyAlignment="1">
      <alignment horizontal="right"/>
    </xf>
    <xf numFmtId="165" fontId="6" fillId="5" borderId="27" xfId="0" applyNumberFormat="1" applyFont="1" applyFill="1" applyBorder="1" applyAlignment="1">
      <alignment horizontal="right"/>
    </xf>
    <xf numFmtId="165" fontId="6" fillId="6" borderId="29" xfId="0" applyNumberFormat="1" applyFont="1" applyFill="1" applyBorder="1" applyAlignment="1">
      <alignment horizontal="right"/>
    </xf>
    <xf numFmtId="0" fontId="24" fillId="0" borderId="26" xfId="0" applyFont="1" applyFill="1" applyBorder="1" applyAlignment="1"/>
    <xf numFmtId="0" fontId="6" fillId="0" borderId="26" xfId="0" applyFont="1" applyBorder="1" applyAlignment="1"/>
    <xf numFmtId="0" fontId="6" fillId="6" borderId="26" xfId="0" applyFont="1" applyFill="1" applyBorder="1" applyAlignment="1"/>
    <xf numFmtId="0" fontId="6" fillId="4" borderId="33" xfId="0" applyFont="1" applyFill="1" applyBorder="1" applyAlignment="1"/>
    <xf numFmtId="0" fontId="6" fillId="6" borderId="34" xfId="0" applyFont="1" applyFill="1" applyBorder="1" applyAlignment="1"/>
    <xf numFmtId="0" fontId="6" fillId="4" borderId="26" xfId="0" applyFont="1" applyFill="1" applyBorder="1" applyAlignment="1"/>
    <xf numFmtId="0" fontId="6" fillId="5" borderId="26" xfId="0" applyFont="1" applyFill="1" applyBorder="1" applyAlignment="1"/>
    <xf numFmtId="9" fontId="7" fillId="5" borderId="27" xfId="2" applyFont="1" applyFill="1" applyBorder="1" applyAlignment="1">
      <alignment horizontal="right"/>
    </xf>
    <xf numFmtId="0" fontId="4" fillId="0" borderId="19" xfId="0" applyFont="1" applyFill="1" applyBorder="1" applyAlignment="1">
      <alignment horizontal="center" wrapText="1"/>
    </xf>
    <xf numFmtId="165" fontId="6" fillId="4" borderId="35" xfId="0" applyNumberFormat="1" applyFont="1" applyFill="1" applyBorder="1" applyAlignment="1">
      <alignment horizontal="right"/>
    </xf>
    <xf numFmtId="165" fontId="6" fillId="4" borderId="36" xfId="0" applyNumberFormat="1" applyFont="1" applyFill="1" applyBorder="1" applyAlignment="1">
      <alignment horizontal="right"/>
    </xf>
    <xf numFmtId="165" fontId="6" fillId="5" borderId="36" xfId="0" applyNumberFormat="1" applyFont="1" applyFill="1" applyBorder="1" applyAlignment="1">
      <alignment horizontal="right"/>
    </xf>
    <xf numFmtId="165" fontId="6" fillId="6" borderId="36" xfId="0" applyNumberFormat="1" applyFont="1" applyFill="1" applyBorder="1" applyAlignment="1">
      <alignment horizontal="right"/>
    </xf>
    <xf numFmtId="165" fontId="6" fillId="6" borderId="37" xfId="0" applyNumberFormat="1" applyFont="1" applyFill="1" applyBorder="1" applyAlignment="1">
      <alignment horizontal="right"/>
    </xf>
    <xf numFmtId="9" fontId="6" fillId="5" borderId="27" xfId="2" applyFont="1" applyFill="1" applyBorder="1" applyAlignment="1">
      <alignment horizontal="right"/>
    </xf>
    <xf numFmtId="9" fontId="6" fillId="5" borderId="36" xfId="2" applyFont="1" applyFill="1" applyBorder="1" applyAlignment="1">
      <alignment horizontal="right"/>
    </xf>
    <xf numFmtId="0" fontId="4" fillId="0" borderId="24" xfId="0" applyFont="1" applyFill="1" applyBorder="1" applyAlignment="1">
      <alignment horizontal="left" indent="2"/>
    </xf>
    <xf numFmtId="0" fontId="4" fillId="0" borderId="24" xfId="0" applyFont="1" applyBorder="1" applyAlignment="1">
      <alignment horizontal="left" indent="2"/>
    </xf>
    <xf numFmtId="0" fontId="6" fillId="0" borderId="24" xfId="0" applyFont="1" applyBorder="1" applyAlignment="1">
      <alignment horizontal="left" indent="3"/>
    </xf>
    <xf numFmtId="0" fontId="6" fillId="0" borderId="27" xfId="0" applyFont="1" applyFill="1" applyBorder="1" applyAlignment="1">
      <alignment horizontal="left" indent="3"/>
    </xf>
    <xf numFmtId="0" fontId="6" fillId="0" borderId="14" xfId="0" applyFont="1" applyFill="1" applyBorder="1" applyAlignment="1">
      <alignment horizontal="left" indent="3"/>
    </xf>
    <xf numFmtId="0" fontId="7" fillId="0" borderId="26" xfId="0" applyFont="1" applyBorder="1" applyAlignment="1">
      <alignment horizontal="left" indent="4"/>
    </xf>
    <xf numFmtId="0" fontId="6" fillId="0" borderId="27" xfId="0" applyFont="1" applyBorder="1" applyAlignment="1">
      <alignment horizontal="left" indent="1"/>
    </xf>
    <xf numFmtId="0" fontId="6" fillId="0" borderId="27" xfId="0" applyFont="1" applyBorder="1" applyAlignment="1">
      <alignment horizontal="left" indent="3"/>
    </xf>
    <xf numFmtId="166" fontId="7" fillId="6" borderId="27" xfId="2" applyNumberFormat="1" applyFont="1" applyFill="1" applyBorder="1" applyAlignment="1">
      <alignment horizontal="right"/>
    </xf>
    <xf numFmtId="166" fontId="6" fillId="6" borderId="27" xfId="2" applyNumberFormat="1" applyFont="1" applyFill="1" applyBorder="1" applyAlignment="1">
      <alignment horizontal="right"/>
    </xf>
    <xf numFmtId="14" fontId="29" fillId="9" borderId="32" xfId="0" applyNumberFormat="1" applyFont="1" applyFill="1" applyBorder="1" applyAlignment="1">
      <alignment horizontal="center" vertical="center"/>
    </xf>
    <xf numFmtId="165" fontId="21" fillId="0" borderId="27" xfId="0" applyNumberFormat="1" applyFont="1" applyFill="1" applyBorder="1" applyAlignment="1">
      <alignment horizontal="center"/>
    </xf>
    <xf numFmtId="0" fontId="21" fillId="0" borderId="24" xfId="0" applyFont="1" applyFill="1" applyBorder="1" applyAlignment="1">
      <alignment horizontal="center"/>
    </xf>
    <xf numFmtId="0" fontId="12" fillId="0" borderId="27" xfId="0" applyFont="1" applyBorder="1"/>
    <xf numFmtId="0" fontId="3" fillId="4" borderId="8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vertical="center"/>
    </xf>
    <xf numFmtId="0" fontId="5" fillId="4" borderId="19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vertical="center"/>
    </xf>
    <xf numFmtId="0" fontId="5" fillId="0" borderId="16" xfId="0" applyFont="1" applyFill="1" applyBorder="1" applyAlignment="1">
      <alignment vertical="center"/>
    </xf>
    <xf numFmtId="0" fontId="5" fillId="0" borderId="19" xfId="0" applyFont="1" applyFill="1" applyBorder="1" applyAlignment="1">
      <alignment vertical="center"/>
    </xf>
    <xf numFmtId="0" fontId="5" fillId="0" borderId="22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13" xfId="0" applyFont="1" applyFill="1" applyBorder="1" applyAlignment="1">
      <alignment vertical="center"/>
    </xf>
    <xf numFmtId="0" fontId="7" fillId="0" borderId="17" xfId="0" applyFont="1" applyFill="1" applyBorder="1" applyAlignment="1">
      <alignment vertical="center"/>
    </xf>
    <xf numFmtId="0" fontId="7" fillId="0" borderId="20" xfId="0" applyFont="1" applyFill="1" applyBorder="1" applyAlignment="1">
      <alignment vertical="center"/>
    </xf>
    <xf numFmtId="0" fontId="7" fillId="0" borderId="18" xfId="0" applyFont="1" applyFill="1" applyBorder="1" applyAlignment="1">
      <alignment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20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5" fillId="4" borderId="21" xfId="0" applyFont="1" applyFill="1" applyBorder="1" applyAlignment="1">
      <alignment vertical="center"/>
    </xf>
    <xf numFmtId="0" fontId="5" fillId="4" borderId="20" xfId="0" applyFont="1" applyFill="1" applyBorder="1" applyAlignment="1">
      <alignment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vertical="center"/>
    </xf>
    <xf numFmtId="0" fontId="5" fillId="5" borderId="0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7" xfId="0" applyFont="1" applyFill="1" applyBorder="1" applyAlignment="1">
      <alignment vertical="center"/>
    </xf>
    <xf numFmtId="0" fontId="5" fillId="5" borderId="20" xfId="0" applyFont="1" applyFill="1" applyBorder="1" applyAlignment="1">
      <alignment vertical="center"/>
    </xf>
    <xf numFmtId="0" fontId="5" fillId="5" borderId="18" xfId="0" applyFont="1" applyFill="1" applyBorder="1" applyAlignment="1">
      <alignment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0" fontId="5" fillId="4" borderId="13" xfId="0" applyFont="1" applyFill="1" applyBorder="1" applyAlignment="1">
      <alignment vertical="center"/>
    </xf>
    <xf numFmtId="0" fontId="5" fillId="4" borderId="17" xfId="0" applyFont="1" applyFill="1" applyBorder="1" applyAlignment="1">
      <alignment vertical="center"/>
    </xf>
    <xf numFmtId="0" fontId="5" fillId="4" borderId="18" xfId="0" applyFont="1" applyFill="1" applyBorder="1" applyAlignment="1">
      <alignment vertical="center"/>
    </xf>
    <xf numFmtId="0" fontId="3" fillId="5" borderId="8" xfId="0" applyFont="1" applyFill="1" applyBorder="1" applyAlignment="1">
      <alignment horizontal="center" vertical="center"/>
    </xf>
    <xf numFmtId="0" fontId="5" fillId="5" borderId="14" xfId="0" applyFont="1" applyFill="1" applyBorder="1" applyAlignment="1">
      <alignment vertical="center"/>
    </xf>
    <xf numFmtId="0" fontId="5" fillId="5" borderId="19" xfId="0" applyFont="1" applyFill="1" applyBorder="1" applyAlignment="1">
      <alignment vertic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30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right"/>
    </xf>
    <xf numFmtId="0" fontId="7" fillId="0" borderId="20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857250</xdr:colOff>
      <xdr:row>2</xdr:row>
      <xdr:rowOff>123825</xdr:rowOff>
    </xdr:from>
    <xdr:to>
      <xdr:col>1</xdr:col>
      <xdr:colOff>333375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57250" y="59055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17525"/>
  <sheetViews>
    <sheetView tabSelected="1" zoomScale="90" zoomScaleNormal="90" zoomScaleSheetLayoutView="40" workbookViewId="0">
      <selection activeCell="A16" sqref="A16"/>
    </sheetView>
  </sheetViews>
  <sheetFormatPr defaultRowHeight="15" x14ac:dyDescent="0.25"/>
  <cols>
    <col min="1" max="1" width="45.42578125" customWidth="1"/>
    <col min="2" max="2" width="8.7109375" customWidth="1"/>
    <col min="3" max="3" width="37.5703125" bestFit="1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140625" bestFit="1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.75" thickBot="1" x14ac:dyDescent="0.3">
      <c r="A2" s="1" t="s">
        <v>1</v>
      </c>
      <c r="F2" t="s">
        <v>2</v>
      </c>
    </row>
    <row r="3" spans="1:56" ht="18.75" thickBot="1" x14ac:dyDescent="0.3">
      <c r="A3" s="2" t="s">
        <v>3</v>
      </c>
      <c r="C3" s="184">
        <v>43224</v>
      </c>
    </row>
    <row r="4" spans="1:56" ht="15.75" thickBot="1" x14ac:dyDescent="0.3">
      <c r="A4" s="16"/>
    </row>
    <row r="5" spans="1:56" ht="21.75" customHeight="1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197" t="s">
        <v>79</v>
      </c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9"/>
      <c r="AF5" s="200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  <c r="AW5" s="198"/>
      <c r="AX5" s="198"/>
      <c r="AY5" s="198"/>
      <c r="AZ5" s="198"/>
      <c r="BA5" s="198"/>
      <c r="BB5" s="198"/>
      <c r="BC5" s="198"/>
      <c r="BD5" s="201"/>
    </row>
    <row r="6" spans="1:56" s="3" customFormat="1" ht="12.75" customHeight="1" x14ac:dyDescent="0.2">
      <c r="A6" s="33"/>
      <c r="B6" s="34"/>
      <c r="C6" s="35"/>
      <c r="D6" s="35"/>
      <c r="E6" s="202" t="s">
        <v>80</v>
      </c>
      <c r="F6" s="203"/>
      <c r="G6" s="203"/>
      <c r="H6" s="203"/>
      <c r="I6" s="204"/>
      <c r="J6" s="36"/>
      <c r="K6" s="211"/>
      <c r="L6" s="211"/>
      <c r="M6" s="211"/>
      <c r="N6" s="211"/>
      <c r="O6" s="211"/>
      <c r="P6" s="214" t="s">
        <v>5</v>
      </c>
      <c r="Q6" s="215"/>
      <c r="R6" s="215"/>
      <c r="S6" s="215"/>
      <c r="T6" s="215"/>
      <c r="U6" s="220" t="s">
        <v>6</v>
      </c>
      <c r="V6" s="221"/>
      <c r="W6" s="221"/>
      <c r="X6" s="221"/>
      <c r="Y6" s="221"/>
      <c r="Z6" s="222"/>
      <c r="AA6" s="229" t="s">
        <v>7</v>
      </c>
      <c r="AB6" s="215"/>
      <c r="AC6" s="215"/>
      <c r="AD6" s="215"/>
      <c r="AE6" s="230"/>
      <c r="AF6" s="235" t="s">
        <v>8</v>
      </c>
      <c r="AG6" s="235"/>
      <c r="AH6" s="235"/>
      <c r="AI6" s="235"/>
      <c r="AJ6" s="235"/>
      <c r="AK6" s="188" t="s">
        <v>9</v>
      </c>
      <c r="AL6" s="188"/>
      <c r="AM6" s="188"/>
      <c r="AN6" s="188"/>
      <c r="AO6" s="188"/>
      <c r="AP6" s="235" t="s">
        <v>10</v>
      </c>
      <c r="AQ6" s="235"/>
      <c r="AR6" s="235"/>
      <c r="AS6" s="235"/>
      <c r="AT6" s="235"/>
      <c r="AU6" s="188" t="s">
        <v>11</v>
      </c>
      <c r="AV6" s="188"/>
      <c r="AW6" s="188"/>
      <c r="AX6" s="188"/>
      <c r="AY6" s="188"/>
      <c r="AZ6" s="191" t="s">
        <v>12</v>
      </c>
      <c r="BA6" s="191"/>
      <c r="BB6" s="191"/>
      <c r="BC6" s="191"/>
      <c r="BD6" s="192"/>
    </row>
    <row r="7" spans="1:56" s="3" customFormat="1" ht="12.75" customHeight="1" x14ac:dyDescent="0.2">
      <c r="A7" s="37"/>
      <c r="B7" s="38"/>
      <c r="C7" s="39"/>
      <c r="D7" s="39"/>
      <c r="E7" s="205"/>
      <c r="F7" s="206"/>
      <c r="G7" s="206"/>
      <c r="H7" s="206"/>
      <c r="I7" s="207"/>
      <c r="J7" s="40"/>
      <c r="K7" s="212"/>
      <c r="L7" s="212"/>
      <c r="M7" s="212"/>
      <c r="N7" s="212"/>
      <c r="O7" s="212"/>
      <c r="P7" s="216"/>
      <c r="Q7" s="217"/>
      <c r="R7" s="217"/>
      <c r="S7" s="217"/>
      <c r="T7" s="217"/>
      <c r="U7" s="223"/>
      <c r="V7" s="224"/>
      <c r="W7" s="224"/>
      <c r="X7" s="224"/>
      <c r="Y7" s="224"/>
      <c r="Z7" s="225"/>
      <c r="AA7" s="231"/>
      <c r="AB7" s="217"/>
      <c r="AC7" s="217"/>
      <c r="AD7" s="217"/>
      <c r="AE7" s="232"/>
      <c r="AF7" s="236"/>
      <c r="AG7" s="236"/>
      <c r="AH7" s="236"/>
      <c r="AI7" s="236"/>
      <c r="AJ7" s="236"/>
      <c r="AK7" s="189"/>
      <c r="AL7" s="189"/>
      <c r="AM7" s="189"/>
      <c r="AN7" s="189"/>
      <c r="AO7" s="189"/>
      <c r="AP7" s="236"/>
      <c r="AQ7" s="236"/>
      <c r="AR7" s="236"/>
      <c r="AS7" s="236"/>
      <c r="AT7" s="236"/>
      <c r="AU7" s="189"/>
      <c r="AV7" s="189"/>
      <c r="AW7" s="189"/>
      <c r="AX7" s="189"/>
      <c r="AY7" s="189"/>
      <c r="AZ7" s="193"/>
      <c r="BA7" s="193"/>
      <c r="BB7" s="193"/>
      <c r="BC7" s="193"/>
      <c r="BD7" s="194"/>
    </row>
    <row r="8" spans="1:56" s="4" customFormat="1" ht="12.75" customHeight="1" x14ac:dyDescent="0.2">
      <c r="A8" s="41"/>
      <c r="B8" s="42"/>
      <c r="C8" s="43"/>
      <c r="D8" s="43"/>
      <c r="E8" s="208"/>
      <c r="F8" s="209"/>
      <c r="G8" s="209"/>
      <c r="H8" s="209"/>
      <c r="I8" s="210"/>
      <c r="J8" s="44"/>
      <c r="K8" s="213"/>
      <c r="L8" s="213"/>
      <c r="M8" s="213"/>
      <c r="N8" s="213"/>
      <c r="O8" s="213"/>
      <c r="P8" s="218"/>
      <c r="Q8" s="219"/>
      <c r="R8" s="219"/>
      <c r="S8" s="219"/>
      <c r="T8" s="219"/>
      <c r="U8" s="226"/>
      <c r="V8" s="227"/>
      <c r="W8" s="227"/>
      <c r="X8" s="227"/>
      <c r="Y8" s="227"/>
      <c r="Z8" s="228"/>
      <c r="AA8" s="233"/>
      <c r="AB8" s="219"/>
      <c r="AC8" s="219"/>
      <c r="AD8" s="219"/>
      <c r="AE8" s="234"/>
      <c r="AF8" s="237"/>
      <c r="AG8" s="237"/>
      <c r="AH8" s="237"/>
      <c r="AI8" s="237"/>
      <c r="AJ8" s="237"/>
      <c r="AK8" s="190"/>
      <c r="AL8" s="190"/>
      <c r="AM8" s="190"/>
      <c r="AN8" s="190"/>
      <c r="AO8" s="190"/>
      <c r="AP8" s="237"/>
      <c r="AQ8" s="237"/>
      <c r="AR8" s="237"/>
      <c r="AS8" s="237"/>
      <c r="AT8" s="237"/>
      <c r="AU8" s="190"/>
      <c r="AV8" s="190"/>
      <c r="AW8" s="190"/>
      <c r="AX8" s="190"/>
      <c r="AY8" s="190"/>
      <c r="AZ8" s="195"/>
      <c r="BA8" s="195"/>
      <c r="BB8" s="195"/>
      <c r="BC8" s="195"/>
      <c r="BD8" s="196"/>
    </row>
    <row r="9" spans="1:56" s="4" customFormat="1" ht="52.5" customHeight="1" x14ac:dyDescent="0.2">
      <c r="A9" s="105" t="s">
        <v>13</v>
      </c>
      <c r="B9" s="45" t="s">
        <v>14</v>
      </c>
      <c r="C9" s="166" t="s">
        <v>15</v>
      </c>
      <c r="D9" s="45" t="s">
        <v>16</v>
      </c>
      <c r="E9" s="45" t="s">
        <v>17</v>
      </c>
      <c r="F9" s="45" t="s">
        <v>18</v>
      </c>
      <c r="G9" s="45" t="s">
        <v>19</v>
      </c>
      <c r="H9" s="45" t="s">
        <v>20</v>
      </c>
      <c r="I9" s="45" t="s">
        <v>21</v>
      </c>
      <c r="J9" s="46" t="s">
        <v>22</v>
      </c>
      <c r="K9" s="46" t="s">
        <v>82</v>
      </c>
      <c r="L9" s="45" t="s">
        <v>23</v>
      </c>
      <c r="M9" s="45" t="s">
        <v>24</v>
      </c>
      <c r="N9" s="45" t="s">
        <v>25</v>
      </c>
      <c r="O9" s="47" t="s">
        <v>26</v>
      </c>
      <c r="P9" s="48" t="s">
        <v>27</v>
      </c>
      <c r="Q9" s="49" t="s">
        <v>28</v>
      </c>
      <c r="R9" s="49" t="s">
        <v>29</v>
      </c>
      <c r="S9" s="49" t="s">
        <v>30</v>
      </c>
      <c r="T9" s="49" t="s">
        <v>31</v>
      </c>
      <c r="U9" s="50" t="s">
        <v>27</v>
      </c>
      <c r="V9" s="50" t="s">
        <v>28</v>
      </c>
      <c r="W9" s="50" t="s">
        <v>29</v>
      </c>
      <c r="X9" s="50" t="s">
        <v>30</v>
      </c>
      <c r="Y9" s="50" t="s">
        <v>31</v>
      </c>
      <c r="Z9" s="50" t="s">
        <v>32</v>
      </c>
      <c r="AA9" s="49" t="s">
        <v>27</v>
      </c>
      <c r="AB9" s="49" t="s">
        <v>28</v>
      </c>
      <c r="AC9" s="49" t="s">
        <v>29</v>
      </c>
      <c r="AD9" s="49" t="s">
        <v>30</v>
      </c>
      <c r="AE9" s="49" t="s">
        <v>31</v>
      </c>
      <c r="AF9" s="50" t="s">
        <v>27</v>
      </c>
      <c r="AG9" s="50" t="s">
        <v>28</v>
      </c>
      <c r="AH9" s="50" t="s">
        <v>29</v>
      </c>
      <c r="AI9" s="50" t="s">
        <v>30</v>
      </c>
      <c r="AJ9" s="50" t="s">
        <v>31</v>
      </c>
      <c r="AK9" s="49" t="s">
        <v>27</v>
      </c>
      <c r="AL9" s="49" t="s">
        <v>28</v>
      </c>
      <c r="AM9" s="49" t="s">
        <v>29</v>
      </c>
      <c r="AN9" s="49" t="s">
        <v>30</v>
      </c>
      <c r="AO9" s="49" t="s">
        <v>31</v>
      </c>
      <c r="AP9" s="50" t="s">
        <v>27</v>
      </c>
      <c r="AQ9" s="50" t="s">
        <v>28</v>
      </c>
      <c r="AR9" s="50" t="s">
        <v>29</v>
      </c>
      <c r="AS9" s="50" t="s">
        <v>30</v>
      </c>
      <c r="AT9" s="50" t="s">
        <v>31</v>
      </c>
      <c r="AU9" s="49" t="s">
        <v>27</v>
      </c>
      <c r="AV9" s="49" t="s">
        <v>28</v>
      </c>
      <c r="AW9" s="49" t="s">
        <v>29</v>
      </c>
      <c r="AX9" s="49" t="s">
        <v>30</v>
      </c>
      <c r="AY9" s="49" t="s">
        <v>31</v>
      </c>
      <c r="AZ9" s="46" t="s">
        <v>27</v>
      </c>
      <c r="BA9" s="46" t="s">
        <v>28</v>
      </c>
      <c r="BB9" s="46" t="s">
        <v>33</v>
      </c>
      <c r="BC9" s="46" t="s">
        <v>30</v>
      </c>
      <c r="BD9" s="51" t="s">
        <v>31</v>
      </c>
    </row>
    <row r="10" spans="1:56" s="4" customFormat="1" ht="12.75" x14ac:dyDescent="0.2">
      <c r="A10" s="174" t="s">
        <v>34</v>
      </c>
      <c r="B10" s="141"/>
      <c r="C10" s="185"/>
      <c r="D10" s="141"/>
      <c r="E10" s="141"/>
      <c r="F10" s="141"/>
      <c r="G10" s="141"/>
      <c r="H10" s="141"/>
      <c r="I10" s="142"/>
      <c r="J10" s="182"/>
      <c r="K10" s="182"/>
      <c r="L10" s="142"/>
      <c r="M10" s="142"/>
      <c r="N10" s="142"/>
      <c r="O10" s="144"/>
      <c r="P10" s="107"/>
      <c r="Q10" s="146"/>
      <c r="R10" s="109"/>
      <c r="S10" s="146"/>
      <c r="T10" s="146"/>
      <c r="U10" s="147"/>
      <c r="V10" s="147"/>
      <c r="W10" s="147"/>
      <c r="X10" s="147"/>
      <c r="Y10" s="147"/>
      <c r="Z10" s="165"/>
      <c r="AA10" s="146"/>
      <c r="AB10" s="146"/>
      <c r="AC10" s="146"/>
      <c r="AD10" s="146"/>
      <c r="AE10" s="146"/>
      <c r="AF10" s="110"/>
      <c r="AG10" s="147"/>
      <c r="AH10" s="110"/>
      <c r="AI10" s="147"/>
      <c r="AJ10" s="147"/>
      <c r="AK10" s="109"/>
      <c r="AL10" s="146"/>
      <c r="AM10" s="109"/>
      <c r="AN10" s="146"/>
      <c r="AO10" s="146"/>
      <c r="AP10" s="110"/>
      <c r="AQ10" s="147"/>
      <c r="AR10" s="110"/>
      <c r="AS10" s="147"/>
      <c r="AT10" s="147"/>
      <c r="AU10" s="109"/>
      <c r="AV10" s="146"/>
      <c r="AW10" s="109"/>
      <c r="AX10" s="146"/>
      <c r="AY10" s="146"/>
      <c r="AZ10" s="143"/>
      <c r="BA10" s="143"/>
      <c r="BB10" s="143"/>
      <c r="BC10" s="143"/>
      <c r="BD10" s="148"/>
    </row>
    <row r="11" spans="1:56" s="4" customFormat="1" ht="12.75" x14ac:dyDescent="0.2">
      <c r="A11" s="179"/>
      <c r="B11" s="119"/>
      <c r="C11" s="149"/>
      <c r="D11" s="150"/>
      <c r="E11" s="150"/>
      <c r="F11" s="151"/>
      <c r="G11" s="151"/>
      <c r="H11" s="151"/>
      <c r="I11" s="151"/>
      <c r="J11" s="152"/>
      <c r="K11" s="152"/>
      <c r="L11" s="151"/>
      <c r="M11" s="151"/>
      <c r="N11" s="151"/>
      <c r="O11" s="153"/>
      <c r="P11" s="154"/>
      <c r="Q11" s="155"/>
      <c r="R11" s="155"/>
      <c r="S11" s="155"/>
      <c r="T11" s="155"/>
      <c r="U11" s="156"/>
      <c r="V11" s="156"/>
      <c r="W11" s="156"/>
      <c r="X11" s="156"/>
      <c r="Y11" s="156"/>
      <c r="Z11" s="156"/>
      <c r="AA11" s="155"/>
      <c r="AB11" s="155"/>
      <c r="AC11" s="155"/>
      <c r="AD11" s="155"/>
      <c r="AE11" s="155"/>
      <c r="AF11" s="156"/>
      <c r="AG11" s="156"/>
      <c r="AH11" s="156"/>
      <c r="AI11" s="156"/>
      <c r="AJ11" s="156"/>
      <c r="AK11" s="155"/>
      <c r="AL11" s="155"/>
      <c r="AM11" s="155"/>
      <c r="AN11" s="155"/>
      <c r="AO11" s="155"/>
      <c r="AP11" s="156"/>
      <c r="AQ11" s="156"/>
      <c r="AR11" s="156"/>
      <c r="AS11" s="156"/>
      <c r="AT11" s="156"/>
      <c r="AU11" s="155"/>
      <c r="AV11" s="155"/>
      <c r="AW11" s="155"/>
      <c r="AX11" s="155"/>
      <c r="AY11" s="155"/>
      <c r="AZ11" s="152"/>
      <c r="BA11" s="152"/>
      <c r="BB11" s="152"/>
      <c r="BC11" s="152"/>
      <c r="BD11" s="157"/>
    </row>
    <row r="12" spans="1:56" s="4" customFormat="1" ht="12.75" x14ac:dyDescent="0.2">
      <c r="A12" s="176" t="s">
        <v>35</v>
      </c>
      <c r="B12" s="119" t="str">
        <f>IF(ISERROR(SUM(#REF!)),"-",SUM(#REF!))</f>
        <v>-</v>
      </c>
      <c r="C12" s="149"/>
      <c r="D12" s="150" t="str">
        <f>IF(ISERROR(SUM(#REF!)),"-",SUM(#REF!))</f>
        <v>-</v>
      </c>
      <c r="E12" s="151" t="str">
        <f>IF(ISERROR(SUM(#REF!)),"-",SUM(#REF!))</f>
        <v>-</v>
      </c>
      <c r="F12" s="151" t="str">
        <f>IF(ISERROR(SUM(#REF!)),"-",SUM(#REF!))</f>
        <v>-</v>
      </c>
      <c r="G12" s="151" t="str">
        <f>IF(ISERROR(SUM(#REF!)),"-",SUM(#REF!))</f>
        <v>-</v>
      </c>
      <c r="H12" s="151" t="str">
        <f>IF(ISERROR(SUM(#REF!)),"-",SUM(#REF!))</f>
        <v>-</v>
      </c>
      <c r="I12" s="151" t="str">
        <f>IF(ISERROR(SUM(#REF!)),"-",SUM(#REF!))</f>
        <v>-</v>
      </c>
      <c r="J12" s="183" t="str">
        <f>IF(ISERROR(AVERAGE(#REF!)),"-",AVERAGE(#REF!))</f>
        <v>-</v>
      </c>
      <c r="K12" s="183" t="str">
        <f>IF(ISERROR(AVERAGE(#REF!)),"-",AVERAGE(#REF!))</f>
        <v>-</v>
      </c>
      <c r="L12" s="151" t="str">
        <f>IF(ISERROR(SUM(#REF!)),"-",SUM(#REF!))</f>
        <v>-</v>
      </c>
      <c r="M12" s="151" t="str">
        <f>IF(ISERROR(SUM(#REF!)),"-",SUM(#REF!))</f>
        <v>-</v>
      </c>
      <c r="N12" s="151" t="str">
        <f>IF(ISERROR(SUM(#REF!)),"-",SUM(#REF!))</f>
        <v>-</v>
      </c>
      <c r="O12" s="153" t="str">
        <f>IF(ISERROR(SUM(#REF!)),"-",SUM(#REF!))</f>
        <v>-</v>
      </c>
      <c r="P12" s="154" t="str">
        <f>IF(ISERROR(SUM(#REF!)),"-",SUM(#REF!))</f>
        <v>-</v>
      </c>
      <c r="Q12" s="155" t="str">
        <f>IF(ISERROR(R12/12*Occupancy!$B$65),"-",R12/12*Occupancy!$B$65)</f>
        <v>-</v>
      </c>
      <c r="R12" s="155" t="str">
        <f>IF(ISERROR(SUM(#REF!)),"-",SUM(#REF!))</f>
        <v>-</v>
      </c>
      <c r="S12" s="155" t="str">
        <f>IF(ISERROR(IF(P12="","",P12/VLOOKUP(Occupancy!$B$65,Occupancy!$B$68:$B$79,1)*12/$B12)),"-",IF(P12="","",P12/VLOOKUP(Occupancy!$B$65,Occupancy!$B$68:$B$79,1)*12/$B12))</f>
        <v>-</v>
      </c>
      <c r="T12" s="155" t="str">
        <f>IF(ISERROR(IF(Q12="","",Q12/VLOOKUP(Occupancy!$B$65,Occupancy!$B$68:$B$79,1)*12/$B12)),"-",IF(Q12="","",Q12/VLOOKUP(Occupancy!$B$65,Occupancy!$B$68:$B$79,1)*12/$B12))</f>
        <v>-</v>
      </c>
      <c r="U12" s="156" t="str">
        <f>IF(ISERROR(SUM(#REF!)),"-",SUM(#REF!))</f>
        <v>-</v>
      </c>
      <c r="V12" s="156" t="str">
        <f>IF(ISERROR(SUM(#REF!)),"-",SUM(#REF!))</f>
        <v>-</v>
      </c>
      <c r="W12" s="156" t="str">
        <f>IF(ISERROR(SUM(#REF!)),"-",SUM(#REF!))</f>
        <v>-</v>
      </c>
      <c r="X12" s="156" t="str">
        <f>IF(ISERROR(Expenses!BE7),"-",Expenses!BE7)</f>
        <v>-</v>
      </c>
      <c r="Y12" s="156" t="str">
        <f>IF(ISERROR(Expenses!BF7),"-",Expenses!BF7)</f>
        <v>-</v>
      </c>
      <c r="Z12" s="172" t="str">
        <f>IF(ISERROR(U12/P12),"-",U12/P12)</f>
        <v>-</v>
      </c>
      <c r="AA12" s="155" t="str">
        <f>IF(ISERROR(P12-U12),"-",P12-U12)</f>
        <v>-</v>
      </c>
      <c r="AB12" s="155" t="str">
        <f>IF(ISERROR(Q12-V12),"-",Q12-V12)</f>
        <v>-</v>
      </c>
      <c r="AC12" s="155" t="str">
        <f>IF(ISERROR(R12-W12),"-",R12-W12)</f>
        <v>-</v>
      </c>
      <c r="AD12" s="155" t="str">
        <f>IF(ISERROR(S12-X12),"-",S12-X12)</f>
        <v>-</v>
      </c>
      <c r="AE12" s="155" t="str">
        <f>IF(ISERROR(T12-Y12),"-",T12-Y12)</f>
        <v>-</v>
      </c>
      <c r="AF12" s="156" t="str">
        <f>IF(ISERROR(SUM(#REF!)),"-",SUM(#REF!))</f>
        <v>-</v>
      </c>
      <c r="AG12" s="156" t="str">
        <f>IF(ISERROR(SUM(#REF!)),"-",SUM(#REF!))</f>
        <v>-</v>
      </c>
      <c r="AH12" s="156" t="str">
        <f>IF(ISERROR(SUM(#REF!)),"-",SUM(#REF!))</f>
        <v>-</v>
      </c>
      <c r="AI12" s="156" t="str">
        <f>IF(ISERROR(IF(AF12="","",AF12/VLOOKUP(Occupancy!$B$65,Occupancy!$B$68:$B$79,1)*12/$B12)),"-",IF(AF12="","",AF12/VLOOKUP(Occupancy!$B$65,Occupancy!$B$68:$B$79,1)*12/$B12))</f>
        <v>-</v>
      </c>
      <c r="AJ12" s="156" t="str">
        <f>IF(ISERROR(IF(AG12="","",AG12/VLOOKUP(Occupancy!$B$65,Occupancy!$B$68:$B$79,1)*12/$B12)),"-",IF(AG12="","",AG12/VLOOKUP(Occupancy!$B$65,Occupancy!$B$68:$B$79,1)*12/$B12))</f>
        <v>-</v>
      </c>
      <c r="AK12" s="155" t="str">
        <f>IF(ISERROR(SUM(#REF!)),"-",SUM(#REF!))</f>
        <v>-</v>
      </c>
      <c r="AL12" s="155" t="str">
        <f>IF(ISERROR(AM12/12*Occupancy!$B$65),"-",AM12/12*Occupancy!$B$65)</f>
        <v>-</v>
      </c>
      <c r="AM12" s="155" t="str">
        <f>IF(ISERROR(SUM(#REF!)),"-",SUM(#REF!))</f>
        <v>-</v>
      </c>
      <c r="AN12" s="155" t="str">
        <f>IF(ISERROR(IF(AK12="","",AK12/VLOOKUP(Occupancy!$B$65,Occupancy!$B$68:$B$79,1)*12/$B12)),"-",IF(AK12="","",AK12/VLOOKUP(Occupancy!$B$65,Occupancy!$B$68:$B$79,1)*12/$B12))</f>
        <v>-</v>
      </c>
      <c r="AO12" s="155" t="str">
        <f>IF(ISERROR(IF(AL12="","",AL12/VLOOKUP(Occupancy!$B$65,Occupancy!$B$68:$B$79,1)*12/$B12)),"-",IF(AL12="","",AL12/VLOOKUP(Occupancy!$B$65,Occupancy!$B$68:$B$79,1)*12/$B12))</f>
        <v>-</v>
      </c>
      <c r="AP12" s="156" t="str">
        <f>IF(ISERROR(SUM(#REF!)),"-",SUM(#REF!))</f>
        <v>-</v>
      </c>
      <c r="AQ12" s="156" t="str">
        <f>IF(ISERROR(SUM(#REF!)),"-",SUM(#REF!))</f>
        <v>-</v>
      </c>
      <c r="AR12" s="156" t="str">
        <f>IF(ISERROR(SUM(#REF!)),"-",SUM(#REF!))</f>
        <v>-</v>
      </c>
      <c r="AS12" s="156" t="str">
        <f>IF(ISERROR(IF(AP12="","",AP12/VLOOKUP(Occupancy!$B$65,Occupancy!$B$68:$B$79,1)*12/$B12)),"-",IF(AP12="","",AP12/VLOOKUP(Occupancy!$B$65,Occupancy!$B$68:$B$79,1)*12/$B12))</f>
        <v>-</v>
      </c>
      <c r="AT12" s="156" t="str">
        <f>IF(ISERROR(IF(AQ12="","",AQ12/VLOOKUP(Occupancy!$B$65,Occupancy!$B$68:$B$79,1)*12/$B12)),"-",IF(AQ12="","",AQ12/VLOOKUP(Occupancy!$B$65,Occupancy!$B$68:$B$79,1)*12/$B12))</f>
        <v>-</v>
      </c>
      <c r="AU12" s="155" t="str">
        <f>IF(ISERROR(SUM(#REF!)),"-",SUM(#REF!))</f>
        <v>-</v>
      </c>
      <c r="AV12" s="155" t="str">
        <f>IF(ISERROR(SUM(#REF!)),"-",SUM(#REF!))</f>
        <v>-</v>
      </c>
      <c r="AW12" s="155" t="str">
        <f>IF(ISERROR(SUM(#REF!)),"-",SUM(#REF!))</f>
        <v>-</v>
      </c>
      <c r="AX12" s="155" t="str">
        <f>IF(ISERROR(IF(AU12="","",AU12/VLOOKUP(Occupancy!$B$65,Occupancy!$B$68:$B$79,1)*12/$B12)),"-",IF(AU12="","",AU12/VLOOKUP(Occupancy!$B$65,Occupancy!$B$68:$B$79,1)*12/$B12))</f>
        <v>-</v>
      </c>
      <c r="AY12" s="155" t="str">
        <f>IF(ISERROR(IF(AV12="","",AV12/VLOOKUP(Occupancy!$B$65,Occupancy!$B$68:$B$79,1)*12/$B12)),"-",IF(AV12="","",AV12/VLOOKUP(Occupancy!$B$65,Occupancy!$B$68:$B$79,1)*12/$B12))</f>
        <v>-</v>
      </c>
      <c r="AZ12" s="152" t="str">
        <f>IF(ISERROR(SUM(#REF!)),"-",SUM(#REF!))</f>
        <v>-</v>
      </c>
      <c r="BA12" s="152" t="str">
        <f>IF(ISERROR(SUM(#REF!)),"-",SUM(#REF!))</f>
        <v>-</v>
      </c>
      <c r="BB12" s="152" t="str">
        <f>IF(ISERROR(SUM(#REF!)),"-",SUM(#REF!))</f>
        <v>-</v>
      </c>
      <c r="BC12" s="152" t="str">
        <f>IF(ISERROR(IF(AZ12="","",AZ12/VLOOKUP(Occupancy!$B$65,Occupancy!$B$68:$B$79,1)*12/$B12)),"-",IF(AZ12="","",AZ12/VLOOKUP(Occupancy!$B$65,Occupancy!$B$68:$B$79,1)*12/$B12))</f>
        <v>-</v>
      </c>
      <c r="BD12" s="157" t="str">
        <f>IF(ISERROR(IF(BA12="","",BA12/VLOOKUP(Occupancy!$B$65,Occupancy!$B$68:$B$79,1)*12/$B12)),"-",IF(BA12="","",BA12/VLOOKUP(Occupancy!$B$65,Occupancy!$B$68:$B$79,1)*12/$B12))</f>
        <v>-</v>
      </c>
    </row>
    <row r="13" spans="1:56" s="4" customFormat="1" ht="12.75" x14ac:dyDescent="0.2">
      <c r="A13" s="21"/>
      <c r="B13" s="119"/>
      <c r="C13" s="149"/>
      <c r="D13" s="150"/>
      <c r="E13" s="150"/>
      <c r="F13" s="151"/>
      <c r="G13" s="151"/>
      <c r="H13" s="151"/>
      <c r="I13" s="151"/>
      <c r="J13" s="152"/>
      <c r="K13" s="152"/>
      <c r="L13" s="151"/>
      <c r="M13" s="151"/>
      <c r="N13" s="151"/>
      <c r="O13" s="153"/>
      <c r="P13" s="154"/>
      <c r="Q13" s="155"/>
      <c r="R13" s="155"/>
      <c r="S13" s="155"/>
      <c r="T13" s="155"/>
      <c r="U13" s="156"/>
      <c r="V13" s="156"/>
      <c r="W13" s="156"/>
      <c r="X13" s="156"/>
      <c r="Y13" s="156"/>
      <c r="Z13" s="156"/>
      <c r="AA13" s="155"/>
      <c r="AB13" s="155"/>
      <c r="AC13" s="155"/>
      <c r="AD13" s="155"/>
      <c r="AE13" s="155"/>
      <c r="AF13" s="156"/>
      <c r="AG13" s="156"/>
      <c r="AH13" s="156"/>
      <c r="AI13" s="156"/>
      <c r="AJ13" s="156"/>
      <c r="AK13" s="155"/>
      <c r="AL13" s="155"/>
      <c r="AM13" s="155"/>
      <c r="AN13" s="155"/>
      <c r="AO13" s="155"/>
      <c r="AP13" s="156"/>
      <c r="AQ13" s="156"/>
      <c r="AR13" s="156"/>
      <c r="AS13" s="156"/>
      <c r="AT13" s="156"/>
      <c r="AU13" s="155"/>
      <c r="AV13" s="155"/>
      <c r="AW13" s="155"/>
      <c r="AX13" s="155"/>
      <c r="AY13" s="155"/>
      <c r="AZ13" s="152"/>
      <c r="BA13" s="152"/>
      <c r="BB13" s="152"/>
      <c r="BC13" s="152"/>
      <c r="BD13" s="157"/>
    </row>
    <row r="14" spans="1:56" s="4" customFormat="1" ht="12.75" x14ac:dyDescent="0.2">
      <c r="A14" s="175" t="s">
        <v>74</v>
      </c>
      <c r="B14" s="141"/>
      <c r="C14" s="185"/>
      <c r="D14" s="141"/>
      <c r="E14" s="141"/>
      <c r="F14" s="141"/>
      <c r="G14" s="141"/>
      <c r="H14" s="141"/>
      <c r="I14" s="142"/>
      <c r="J14" s="182"/>
      <c r="K14" s="182"/>
      <c r="L14" s="142"/>
      <c r="M14" s="142"/>
      <c r="N14" s="142"/>
      <c r="O14" s="144"/>
      <c r="P14" s="145"/>
      <c r="Q14" s="146"/>
      <c r="R14" s="146"/>
      <c r="S14" s="146"/>
      <c r="T14" s="146"/>
      <c r="U14" s="147"/>
      <c r="V14" s="147"/>
      <c r="W14" s="147"/>
      <c r="X14" s="147"/>
      <c r="Y14" s="147"/>
      <c r="Z14" s="165"/>
      <c r="AA14" s="146"/>
      <c r="AB14" s="146"/>
      <c r="AC14" s="146"/>
      <c r="AD14" s="146"/>
      <c r="AE14" s="146"/>
      <c r="AF14" s="147"/>
      <c r="AG14" s="147"/>
      <c r="AH14" s="147"/>
      <c r="AI14" s="147"/>
      <c r="AJ14" s="147"/>
      <c r="AK14" s="146"/>
      <c r="AL14" s="146"/>
      <c r="AM14" s="146"/>
      <c r="AN14" s="146"/>
      <c r="AO14" s="146"/>
      <c r="AP14" s="147"/>
      <c r="AQ14" s="147"/>
      <c r="AR14" s="147"/>
      <c r="AS14" s="147"/>
      <c r="AT14" s="147"/>
      <c r="AU14" s="146"/>
      <c r="AV14" s="146"/>
      <c r="AW14" s="146"/>
      <c r="AX14" s="146"/>
      <c r="AY14" s="146"/>
      <c r="AZ14" s="143"/>
      <c r="BA14" s="143"/>
      <c r="BB14" s="143"/>
      <c r="BC14" s="143"/>
      <c r="BD14" s="148"/>
    </row>
    <row r="15" spans="1:56" s="4" customFormat="1" ht="12.75" x14ac:dyDescent="0.2">
      <c r="A15" s="180"/>
      <c r="B15" s="5"/>
      <c r="C15" s="52"/>
      <c r="D15" s="53"/>
      <c r="E15" s="53"/>
      <c r="F15" s="54"/>
      <c r="G15" s="54"/>
      <c r="H15" s="54"/>
      <c r="I15" s="54"/>
      <c r="J15" s="55"/>
      <c r="K15" s="55"/>
      <c r="L15" s="56"/>
      <c r="M15" s="56"/>
      <c r="N15" s="56"/>
      <c r="O15" s="57"/>
      <c r="P15" s="58"/>
      <c r="Q15" s="59"/>
      <c r="R15" s="59"/>
      <c r="S15" s="59"/>
      <c r="T15" s="59"/>
      <c r="U15" s="60"/>
      <c r="V15" s="60"/>
      <c r="W15" s="60"/>
      <c r="X15" s="60"/>
      <c r="Y15" s="60"/>
      <c r="Z15" s="60"/>
      <c r="AA15" s="59"/>
      <c r="AB15" s="59"/>
      <c r="AC15" s="59"/>
      <c r="AD15" s="59"/>
      <c r="AE15" s="59"/>
      <c r="AF15" s="60"/>
      <c r="AG15" s="60"/>
      <c r="AH15" s="60"/>
      <c r="AI15" s="60"/>
      <c r="AJ15" s="60"/>
      <c r="AK15" s="59"/>
      <c r="AL15" s="59"/>
      <c r="AM15" s="59"/>
      <c r="AN15" s="59"/>
      <c r="AO15" s="59"/>
      <c r="AP15" s="60"/>
      <c r="AQ15" s="60"/>
      <c r="AR15" s="60"/>
      <c r="AS15" s="60"/>
      <c r="AT15" s="60"/>
      <c r="AU15" s="59"/>
      <c r="AV15" s="59"/>
      <c r="AW15" s="59"/>
      <c r="AX15" s="59"/>
      <c r="AY15" s="59"/>
      <c r="AZ15" s="55"/>
      <c r="BA15" s="55"/>
      <c r="BB15" s="55"/>
      <c r="BC15" s="55"/>
      <c r="BD15" s="61"/>
    </row>
    <row r="16" spans="1:56" s="4" customFormat="1" ht="12.75" x14ac:dyDescent="0.2">
      <c r="A16" s="177" t="s">
        <v>37</v>
      </c>
      <c r="B16" s="119" t="str">
        <f>IF(ISERROR(SUM(#REF!)),"-",SUM(#REF!))</f>
        <v>-</v>
      </c>
      <c r="C16" s="149"/>
      <c r="D16" s="150" t="str">
        <f>IF(ISERROR(SUM(#REF!)),"-",SUM(#REF!))</f>
        <v>-</v>
      </c>
      <c r="E16" s="151" t="str">
        <f>IF(ISERROR(SUM(#REF!)),"-",SUM(#REF!))</f>
        <v>-</v>
      </c>
      <c r="F16" s="151" t="str">
        <f>IF(ISERROR(SUM(#REF!)),"-",SUM(#REF!))</f>
        <v>-</v>
      </c>
      <c r="G16" s="151" t="str">
        <f>IF(ISERROR(SUM(#REF!)),"-",SUM(#REF!))</f>
        <v>-</v>
      </c>
      <c r="H16" s="151" t="str">
        <f>IF(ISERROR(SUM(#REF!)),"-",SUM(#REF!))</f>
        <v>-</v>
      </c>
      <c r="I16" s="151" t="str">
        <f>IF(ISERROR(SUM(#REF!)),"-",SUM(#REF!))</f>
        <v>-</v>
      </c>
      <c r="J16" s="183" t="str">
        <f>IF(ISERROR(AVERAGE(#REF!)),"-",AVERAGE(#REF!))</f>
        <v>-</v>
      </c>
      <c r="K16" s="183" t="str">
        <f>IF(ISERROR(AVERAGE(#REF!)),"-",AVERAGE(#REF!))</f>
        <v>-</v>
      </c>
      <c r="L16" s="151" t="str">
        <f>IF(ISERROR(SUM(#REF!)),"-",SUM(#REF!))</f>
        <v>-</v>
      </c>
      <c r="M16" s="151" t="str">
        <f>IF(ISERROR(SUM(#REF!)),"-",SUM(#REF!))</f>
        <v>-</v>
      </c>
      <c r="N16" s="151" t="str">
        <f>IF(ISERROR(SUM(#REF!)),"-",SUM(#REF!))</f>
        <v>-</v>
      </c>
      <c r="O16" s="153" t="str">
        <f>IF(ISERROR(SUM(#REF!)),"-",SUM(#REF!))</f>
        <v>-</v>
      </c>
      <c r="P16" s="154" t="str">
        <f>IF(ISERROR(SUM(#REF!)),"-",SUM(#REF!))</f>
        <v>-</v>
      </c>
      <c r="Q16" s="155" t="str">
        <f>IF(ISERROR(R16/12*Occupancy!$B$65),"-",R16/12*Occupancy!$B$65)</f>
        <v>-</v>
      </c>
      <c r="R16" s="155" t="str">
        <f>IF(ISERROR(SUM(#REF!)),"-",SUM(#REF!))</f>
        <v>-</v>
      </c>
      <c r="S16" s="155" t="str">
        <f>IF(ISERROR(IF(P16="","",P16/VLOOKUP(Occupancy!$B$65,Occupancy!$B$68:$B$79,1)*12/$B16)),"-",IF(P16="","",P16/VLOOKUP(Occupancy!$B$65,Occupancy!$B$68:$B$79,1)*12/$B16))</f>
        <v>-</v>
      </c>
      <c r="T16" s="155" t="str">
        <f>IF(ISERROR(IF(Q16="","",Q16/VLOOKUP(Occupancy!$B$65,Occupancy!$B$68:$B$79,1)*12/$B16)),"-",IF(Q16="","",Q16/VLOOKUP(Occupancy!$B$65,Occupancy!$B$68:$B$79,1)*12/$B16))</f>
        <v>-</v>
      </c>
      <c r="U16" s="156" t="str">
        <f>IF(ISERROR(SUM(#REF!)),"-",SUM(#REF!))</f>
        <v>-</v>
      </c>
      <c r="V16" s="156" t="str">
        <f>IF(ISERROR(SUM(#REF!)),"-",SUM(#REF!))</f>
        <v>-</v>
      </c>
      <c r="W16" s="156" t="str">
        <f>IF(ISERROR(SUM(#REF!)),"-",SUM(#REF!))</f>
        <v>-</v>
      </c>
      <c r="X16" s="156" t="str">
        <f>IF(ISERROR(Expenses!BE11),"-",Expenses!BE11)</f>
        <v>-</v>
      </c>
      <c r="Y16" s="156" t="str">
        <f>IF(ISERROR(Expenses!BF11),"-",Expenses!BF11)</f>
        <v>-</v>
      </c>
      <c r="Z16" s="172" t="str">
        <f>IF(ISERROR(U16/P16),"-",U16/P16)</f>
        <v>-</v>
      </c>
      <c r="AA16" s="155" t="str">
        <f>IF(ISERROR(P16-U16),"-",P16-U16)</f>
        <v>-</v>
      </c>
      <c r="AB16" s="155" t="str">
        <f>IF(ISERROR(Q16-V16),"-",Q16-V16)</f>
        <v>-</v>
      </c>
      <c r="AC16" s="155" t="str">
        <f>IF(ISERROR(R16-W16),"-",R16-W16)</f>
        <v>-</v>
      </c>
      <c r="AD16" s="155" t="str">
        <f>IF(ISERROR(S16-X16),"-",S16-X16)</f>
        <v>-</v>
      </c>
      <c r="AE16" s="155" t="str">
        <f>IF(ISERROR(T16-Y16),"-",T16-Y16)</f>
        <v>-</v>
      </c>
      <c r="AF16" s="156" t="str">
        <f>IF(ISERROR(SUM(#REF!)),"-",SUM(#REF!))</f>
        <v>-</v>
      </c>
      <c r="AG16" s="156" t="str">
        <f>IF(ISERROR(SUM(#REF!)),"-",SUM(#REF!))</f>
        <v>-</v>
      </c>
      <c r="AH16" s="156" t="str">
        <f>IF(ISERROR(SUM(#REF!)),"-",SUM(#REF!))</f>
        <v>-</v>
      </c>
      <c r="AI16" s="156" t="str">
        <f>IF(ISERROR(IF(AF16="","",AF16/VLOOKUP(Occupancy!$B$65,Occupancy!$B$68:$B$79,1)*12/$B16)),"-",IF(AF16="","",AF16/VLOOKUP(Occupancy!$B$65,Occupancy!$B$68:$B$79,1)*12/$B16))</f>
        <v>-</v>
      </c>
      <c r="AJ16" s="156" t="str">
        <f>IF(ISERROR(IF(AG16="","",AG16/VLOOKUP(Occupancy!$B$65,Occupancy!$B$68:$B$79,1)*12/$B16)),"-",IF(AG16="","",AG16/VLOOKUP(Occupancy!$B$65,Occupancy!$B$68:$B$79,1)*12/$B16))</f>
        <v>-</v>
      </c>
      <c r="AK16" s="155" t="str">
        <f>IF(ISERROR(SUM(#REF!)),"-",SUM(#REF!))</f>
        <v>-</v>
      </c>
      <c r="AL16" s="155" t="str">
        <f>IF(ISERROR(AM16/12*Occupancy!$B$65),"-",AM16/12*Occupancy!$B$65)</f>
        <v>-</v>
      </c>
      <c r="AM16" s="155" t="str">
        <f>IF(ISERROR(SUM(#REF!)),"-",SUM(#REF!))</f>
        <v>-</v>
      </c>
      <c r="AN16" s="155" t="str">
        <f>IF(ISERROR(IF(AK16="","",AK16/VLOOKUP(Occupancy!$B$65,Occupancy!$B$68:$B$79,1)*12/$B16)),"-",IF(AK16="","",AK16/VLOOKUP(Occupancy!$B$65,Occupancy!$B$68:$B$79,1)*12/$B16))</f>
        <v>-</v>
      </c>
      <c r="AO16" s="155" t="str">
        <f>IF(ISERROR(IF(AL16="","",AL16/VLOOKUP(Occupancy!$B$65,Occupancy!$B$68:$B$79,1)*12/$B16)),"-",IF(AL16="","",AL16/VLOOKUP(Occupancy!$B$65,Occupancy!$B$68:$B$79,1)*12/$B16))</f>
        <v>-</v>
      </c>
      <c r="AP16" s="156" t="str">
        <f>IF(ISERROR(SUM(#REF!)),"-",SUM(#REF!))</f>
        <v>-</v>
      </c>
      <c r="AQ16" s="156" t="str">
        <f>IF(ISERROR(SUM(#REF!)),"-",SUM(#REF!))</f>
        <v>-</v>
      </c>
      <c r="AR16" s="156" t="str">
        <f>IF(ISERROR(SUM(#REF!)),"-",SUM(#REF!))</f>
        <v>-</v>
      </c>
      <c r="AS16" s="156" t="str">
        <f>IF(ISERROR(IF(AP16="","",AP16/VLOOKUP(Occupancy!$B$65,Occupancy!$B$68:$B$79,1)*12/$B16)),"-",IF(AP16="","",AP16/VLOOKUP(Occupancy!$B$65,Occupancy!$B$68:$B$79,1)*12/$B16))</f>
        <v>-</v>
      </c>
      <c r="AT16" s="156" t="str">
        <f>IF(ISERROR(IF(AQ16="","",AQ16/VLOOKUP(Occupancy!$B$65,Occupancy!$B$68:$B$79,1)*12/$B16)),"-",IF(AQ16="","",AQ16/VLOOKUP(Occupancy!$B$65,Occupancy!$B$68:$B$79,1)*12/$B16))</f>
        <v>-</v>
      </c>
      <c r="AU16" s="155" t="str">
        <f>IF(ISERROR(SUM(#REF!)),"-",SUM(#REF!))</f>
        <v>-</v>
      </c>
      <c r="AV16" s="155" t="str">
        <f>IF(ISERROR(SUM(#REF!)),"-",SUM(#REF!))</f>
        <v>-</v>
      </c>
      <c r="AW16" s="155" t="str">
        <f>IF(ISERROR(SUM(#REF!)),"-",SUM(#REF!))</f>
        <v>-</v>
      </c>
      <c r="AX16" s="155" t="str">
        <f>IF(ISERROR(IF(AU16="","",AU16/VLOOKUP(Occupancy!$B$65,Occupancy!$B$68:$B$79,1)*12/$B16)),"-",IF(AU16="","",AU16/VLOOKUP(Occupancy!$B$65,Occupancy!$B$68:$B$79,1)*12/$B16))</f>
        <v>-</v>
      </c>
      <c r="AY16" s="155" t="str">
        <f>IF(ISERROR(IF(AV16="","",AV16/VLOOKUP(Occupancy!$B$65,Occupancy!$B$68:$B$79,1)*12/$B16)),"-",IF(AV16="","",AV16/VLOOKUP(Occupancy!$B$65,Occupancy!$B$68:$B$79,1)*12/$B16))</f>
        <v>-</v>
      </c>
      <c r="AZ16" s="152" t="str">
        <f>IF(ISERROR(SUM(#REF!)),"-",SUM(#REF!))</f>
        <v>-</v>
      </c>
      <c r="BA16" s="152" t="str">
        <f>IF(ISERROR(SUM(#REF!)),"-",SUM(#REF!))</f>
        <v>-</v>
      </c>
      <c r="BB16" s="152" t="str">
        <f>IF(ISERROR(SUM(#REF!)),"-",SUM(#REF!))</f>
        <v>-</v>
      </c>
      <c r="BC16" s="152" t="str">
        <f>IF(ISERROR(IF(AZ16="","",AZ16/VLOOKUP(Occupancy!$B$65,Occupancy!$B$68:$B$79,1)*12/$B16)),"-",IF(AZ16="","",AZ16/VLOOKUP(Occupancy!$B$65,Occupancy!$B$68:$B$79,1)*12/$B16))</f>
        <v>-</v>
      </c>
      <c r="BD16" s="157" t="str">
        <f>IF(ISERROR(IF(BA16="","",BA16/VLOOKUP(Occupancy!$B$65,Occupancy!$B$68:$B$79,1)*12/$B16)),"-",IF(BA16="","",BA16/VLOOKUP(Occupancy!$B$65,Occupancy!$B$68:$B$79,1)*12/$B16))</f>
        <v>-</v>
      </c>
    </row>
    <row r="17" spans="1:56" s="4" customFormat="1" ht="12.75" x14ac:dyDescent="0.2">
      <c r="A17" s="28"/>
      <c r="B17" s="70"/>
      <c r="C17" s="71"/>
      <c r="D17" s="158"/>
      <c r="E17" s="159"/>
      <c r="F17" s="158"/>
      <c r="G17" s="71"/>
      <c r="H17" s="71"/>
      <c r="I17" s="71"/>
      <c r="J17" s="71"/>
      <c r="K17" s="71"/>
      <c r="L17" s="72"/>
      <c r="M17" s="72"/>
      <c r="N17" s="72"/>
      <c r="O17" s="73"/>
      <c r="P17" s="161"/>
      <c r="Q17" s="163"/>
      <c r="R17" s="163"/>
      <c r="S17" s="163"/>
      <c r="T17" s="163"/>
      <c r="U17" s="164"/>
      <c r="V17" s="164"/>
      <c r="W17" s="164"/>
      <c r="X17" s="164"/>
      <c r="Y17" s="164"/>
      <c r="Z17" s="164"/>
      <c r="AA17" s="163"/>
      <c r="AB17" s="163"/>
      <c r="AC17" s="163"/>
      <c r="AD17" s="163"/>
      <c r="AE17" s="163"/>
      <c r="AF17" s="164"/>
      <c r="AG17" s="164"/>
      <c r="AH17" s="164"/>
      <c r="AI17" s="164"/>
      <c r="AJ17" s="164"/>
      <c r="AK17" s="163"/>
      <c r="AL17" s="163"/>
      <c r="AM17" s="163"/>
      <c r="AN17" s="163"/>
      <c r="AO17" s="163"/>
      <c r="AP17" s="164"/>
      <c r="AQ17" s="164"/>
      <c r="AR17" s="164"/>
      <c r="AS17" s="164"/>
      <c r="AT17" s="164"/>
      <c r="AU17" s="163"/>
      <c r="AV17" s="163"/>
      <c r="AW17" s="163"/>
      <c r="AX17" s="163"/>
      <c r="AY17" s="163"/>
      <c r="AZ17" s="160"/>
      <c r="BA17" s="160"/>
      <c r="BB17" s="160"/>
      <c r="BC17" s="160"/>
      <c r="BD17" s="162"/>
    </row>
    <row r="18" spans="1:56" s="4" customFormat="1" ht="13.5" thickBot="1" x14ac:dyDescent="0.25">
      <c r="A18" s="178" t="s">
        <v>38</v>
      </c>
      <c r="B18" s="106" t="str">
        <f>IF(ISERROR(B16+B12),"-",B16+B12)</f>
        <v>-</v>
      </c>
      <c r="C18" s="149"/>
      <c r="D18" s="150" t="str">
        <f t="shared" ref="D18:I18" si="0">IF(ISERROR(D16+D12),"-",D16+D12)</f>
        <v>-</v>
      </c>
      <c r="E18" s="151" t="str">
        <f t="shared" si="0"/>
        <v>-</v>
      </c>
      <c r="F18" s="151" t="str">
        <f t="shared" si="0"/>
        <v>-</v>
      </c>
      <c r="G18" s="151" t="str">
        <f t="shared" si="0"/>
        <v>-</v>
      </c>
      <c r="H18" s="151" t="str">
        <f t="shared" si="0"/>
        <v>-</v>
      </c>
      <c r="I18" s="151" t="str">
        <f t="shared" si="0"/>
        <v>-</v>
      </c>
      <c r="J18" s="183" t="str">
        <f>IF(ISERROR(AVERAGE(#REF!,#REF!)),"-",AVERAGE(#REF!,#REF!))</f>
        <v>-</v>
      </c>
      <c r="K18" s="183" t="str">
        <f>IF(ISERROR(AVERAGE(#REF!,#REF!)),"-",AVERAGE(#REF!,#REF!))</f>
        <v>-</v>
      </c>
      <c r="L18" s="151" t="str">
        <f>IF(ISERROR(L16+L12),"-",L16+L12)</f>
        <v>-</v>
      </c>
      <c r="M18" s="151" t="str">
        <f>IF(ISERROR(M16+M12),"-",M16+M12)</f>
        <v>-</v>
      </c>
      <c r="N18" s="151" t="str">
        <f>IF(ISERROR(N16+N12),"-",N16+N12)</f>
        <v>-</v>
      </c>
      <c r="O18" s="153" t="str">
        <f>IF(ISERROR(O16+O12),"-",O16+O12)</f>
        <v>-</v>
      </c>
      <c r="P18" s="167" t="str">
        <f>IF(ISERROR(P16+P12),"-",P16+P12)</f>
        <v>-</v>
      </c>
      <c r="Q18" s="168" t="str">
        <f>IF(ISERROR(R18/12*Occupancy!$B$65),"-",R18/12*Occupancy!$B$65)</f>
        <v>-</v>
      </c>
      <c r="R18" s="168" t="str">
        <f>IF(ISERROR(R16+R12),"-",R16+R12)</f>
        <v>-</v>
      </c>
      <c r="S18" s="168" t="str">
        <f>IF(ISERROR(IF(P18="","",P18/VLOOKUP(Occupancy!$B$65,Occupancy!$B$68:$B$79,1)*12/$B18)),"-",IF(P18="","",P18/VLOOKUP(Occupancy!$B$65,Occupancy!$B$68:$B$79,1)*12/$B18))</f>
        <v>-</v>
      </c>
      <c r="T18" s="168" t="str">
        <f>IF(ISERROR(IF(Q18="","",Q18/VLOOKUP(Occupancy!$B$65,Occupancy!$B$68:$B$79,1)*12/$B18)),"-",IF(Q18="","",Q18/VLOOKUP(Occupancy!$B$65,Occupancy!$B$68:$B$79,1)*12/$B18))</f>
        <v>-</v>
      </c>
      <c r="U18" s="169" t="str">
        <f>IF(ISERROR(U16+U12),"-",U16+U12)</f>
        <v>-</v>
      </c>
      <c r="V18" s="169" t="str">
        <f>IF(ISERROR(V16+V12),"-",V16+V12)</f>
        <v>-</v>
      </c>
      <c r="W18" s="169" t="str">
        <f>IF(ISERROR(W16+W12),"-",W16+W12)</f>
        <v>-</v>
      </c>
      <c r="X18" s="169" t="str">
        <f>IF(ISERROR(IF(ISERROR(Y18/12*Occupancy!$B$65),"-",Y18/12*Occupancy!$B$65)),"-",IF(ISERROR(Y18/12*Occupancy!$B$65),"-",Y18/12*Occupancy!$B$65))</f>
        <v>-</v>
      </c>
      <c r="Y18" s="169" t="str">
        <f>IF(ISERROR(IF(ISERROR(Z18/12*Occupancy!$B$65),"-",Z18/12*Occupancy!$B$65)),"-",IF(ISERROR(Z18/12*Occupancy!$B$65),"-",Z18/12*Occupancy!$B$65))</f>
        <v>-</v>
      </c>
      <c r="Z18" s="173" t="str">
        <f>IF(ISERROR(U18/P18),"-",U18/P18)</f>
        <v>-</v>
      </c>
      <c r="AA18" s="168" t="str">
        <f>IF(ISERROR(P18-U18),"-",P18-U18)</f>
        <v>-</v>
      </c>
      <c r="AB18" s="168" t="str">
        <f>IF(ISERROR(Q18-V18),"-",Q18-V18)</f>
        <v>-</v>
      </c>
      <c r="AC18" s="168" t="str">
        <f>IF(ISERROR(R18-W18),"-",R18-W18)</f>
        <v>-</v>
      </c>
      <c r="AD18" s="168" t="str">
        <f>IF(ISERROR(IF(ISERROR(AE18/12*Occupancy!$B$65),"-",AE18/12*Occupancy!$B$65)),"-",IF(ISERROR(AE18/12*Occupancy!$B$65),"-",AE18/12*Occupancy!$B$65))</f>
        <v>-</v>
      </c>
      <c r="AE18" s="168" t="str">
        <f>IF(ISERROR(T18-Y18),"-",T18-Y18)</f>
        <v>-</v>
      </c>
      <c r="AF18" s="169" t="str">
        <f>IF(ISERROR(AF16+AF12),"-",AF16+AF12)</f>
        <v>-</v>
      </c>
      <c r="AG18" s="169" t="str">
        <f>IF(ISERROR(AG16+AG12),"-",AG16+AG12)</f>
        <v>-</v>
      </c>
      <c r="AH18" s="169" t="str">
        <f>IF(ISERROR(AH16+AH12),"-",AH16+AH12)</f>
        <v>-</v>
      </c>
      <c r="AI18" s="169" t="str">
        <f>IF(ISERROR(IF(AF18="","",AF18/VLOOKUP(Occupancy!$B$65,Occupancy!$B$68:$B$79,1)*12/$B18)),"-",IF(AF18="","",AF18/VLOOKUP(Occupancy!$B$65,Occupancy!$B$68:$B$79,1)*12/$B18))</f>
        <v>-</v>
      </c>
      <c r="AJ18" s="169" t="str">
        <f>IF(ISERROR(IF(AG18="","",AG18/VLOOKUP(Occupancy!$B$65,Occupancy!$B$68:$B$79,1)*12/$B18)),"-",IF(AG18="","",AG18/VLOOKUP(Occupancy!$B$65,Occupancy!$B$68:$B$79,1)*12/$B18))</f>
        <v>-</v>
      </c>
      <c r="AK18" s="168" t="str">
        <f>IF(ISERROR(AK16+AK12),"-",AK16+AK12)</f>
        <v>-</v>
      </c>
      <c r="AL18" s="168" t="str">
        <f>IF(ISERROR(AM18/12*Occupancy!$B$65),"-",AM18/12*Occupancy!$B$65)</f>
        <v>-</v>
      </c>
      <c r="AM18" s="168" t="str">
        <f>IF(ISERROR(AM16+AM12),"-",AM16+AM12)</f>
        <v>-</v>
      </c>
      <c r="AN18" s="168" t="str">
        <f>IF(ISERROR(IF(AK18="","",AK18/VLOOKUP(Occupancy!$B$65,Occupancy!$B$68:$B$79,1)*12/$B18)),"-",IF(AK18="","",AK18/VLOOKUP(Occupancy!$B$65,Occupancy!$B$68:$B$79,1)*12/$B18))</f>
        <v>-</v>
      </c>
      <c r="AO18" s="168" t="str">
        <f>IF(ISERROR(IF(AL18="","",AL18/VLOOKUP(Occupancy!$B$65,Occupancy!$B$68:$B$79,1)*12/$B18)),"-",IF(AL18="","",AL18/VLOOKUP(Occupancy!$B$65,Occupancy!$B$68:$B$79,1)*12/$B18))</f>
        <v>-</v>
      </c>
      <c r="AP18" s="169" t="str">
        <f>IF(ISERROR(AP16+AP12),"-",AP16+AP12)</f>
        <v>-</v>
      </c>
      <c r="AQ18" s="169" t="str">
        <f>IF(ISERROR(AQ16+AQ12),"-",AQ16+AQ12)</f>
        <v>-</v>
      </c>
      <c r="AR18" s="169" t="str">
        <f>IF(ISERROR(AR16+AR12),"-",AR16+AR12)</f>
        <v>-</v>
      </c>
      <c r="AS18" s="169" t="str">
        <f>IF(ISERROR(IF(AP18="","",AP18/VLOOKUP(Occupancy!$B$65,Occupancy!$B$68:$B$79,1)*12/$B18)),"-",IF(AP18="","",AP18/VLOOKUP(Occupancy!$B$65,Occupancy!$B$68:$B$79,1)*12/$B18))</f>
        <v>-</v>
      </c>
      <c r="AT18" s="169" t="str">
        <f>IF(ISERROR(IF(AQ18="","",AQ18/VLOOKUP(Occupancy!$B$65,Occupancy!$B$68:$B$79,1)*12/$B18)),"-",IF(AQ18="","",AQ18/VLOOKUP(Occupancy!$B$65,Occupancy!$B$68:$B$79,1)*12/$B18))</f>
        <v>-</v>
      </c>
      <c r="AU18" s="168" t="str">
        <f>IF(ISERROR(AU16+AU12),"-",AU16+AU12)</f>
        <v>-</v>
      </c>
      <c r="AV18" s="168" t="str">
        <f>IF(ISERROR(AV16+AV12),"-",AV16+AV12)</f>
        <v>-</v>
      </c>
      <c r="AW18" s="168" t="str">
        <f>IF(ISERROR(AW16+AW12),"-",AW16+AW12)</f>
        <v>-</v>
      </c>
      <c r="AX18" s="168" t="str">
        <f>IF(ISERROR(IF(AU18="","",AU18/VLOOKUP(Occupancy!$B$65,Occupancy!$B$68:$B$79,1)*12/$B18)),"-",IF(AU18="","",AU18/VLOOKUP(Occupancy!$B$65,Occupancy!$B$68:$B$79,1)*12/$B18))</f>
        <v>-</v>
      </c>
      <c r="AY18" s="168" t="str">
        <f>IF(ISERROR(IF(AV18="","",AV18/VLOOKUP(Occupancy!$B$65,Occupancy!$B$68:$B$79,1)*12/$B18)),"-",IF(AV18="","",AV18/VLOOKUP(Occupancy!$B$65,Occupancy!$B$68:$B$79,1)*12/$B18))</f>
        <v>-</v>
      </c>
      <c r="AZ18" s="170" t="str">
        <f>IF(ISERROR(AZ16+AZ12),"-",AZ16+AZ12)</f>
        <v>-</v>
      </c>
      <c r="BA18" s="170" t="str">
        <f>IF(ISERROR(BA16+BA12),"-",BA16+BA12)</f>
        <v>-</v>
      </c>
      <c r="BB18" s="170" t="str">
        <f>IF(ISERROR(BB16+BB12),"-",BB16+BB12)</f>
        <v>-</v>
      </c>
      <c r="BC18" s="170" t="str">
        <f>IF(ISERROR(IF(AZ18="","",AZ18/VLOOKUP(Occupancy!$B$65,Occupancy!$B$68:$B$79,1)*12/$B18)),"-",IF(AZ18="","",AZ18/VLOOKUP(Occupancy!$B$65,Occupancy!$B$68:$B$79,1)*12/$B18))</f>
        <v>-</v>
      </c>
      <c r="BD18" s="171" t="str">
        <f>IF(ISERROR(IF(BA18="","",BA18/VLOOKUP(Occupancy!$B$65,Occupancy!$B$68:$B$79,1)*12/$B18)),"-",IF(BA18="","",BA18/VLOOKUP(Occupancy!$B$65,Occupancy!$B$68:$B$79,1)*12/$B18))</f>
        <v>-</v>
      </c>
    </row>
    <row r="19" spans="1:56" s="4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</row>
    <row r="20" spans="1:56" s="4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</row>
    <row r="21" spans="1:56" s="4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</row>
    <row r="22" spans="1:56" s="4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</row>
    <row r="23" spans="1:56" s="4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</row>
    <row r="24" spans="1:56" s="4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</row>
    <row r="25" spans="1:56" s="4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</row>
    <row r="26" spans="1:56" s="4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</row>
    <row r="27" spans="1:56" s="4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</row>
    <row r="28" spans="1:56" s="4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</row>
    <row r="29" spans="1:56" s="4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</row>
    <row r="30" spans="1:56" s="4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</row>
    <row r="31" spans="1:56" s="4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</row>
    <row r="32" spans="1:56" s="4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</row>
    <row r="33" spans="1:56" s="4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</row>
    <row r="34" spans="1:56" s="4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</row>
    <row r="35" spans="1:56" s="4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</row>
    <row r="36" spans="1:56" s="4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</row>
    <row r="37" spans="1:56" s="4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</row>
    <row r="38" spans="1:56" s="4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</row>
    <row r="39" spans="1:56" s="4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</row>
    <row r="40" spans="1:56" s="4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</row>
    <row r="41" spans="1:56" s="4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</row>
    <row r="42" spans="1:56" s="4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</row>
    <row r="43" spans="1:56" s="4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</row>
    <row r="44" spans="1:56" s="4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</row>
    <row r="45" spans="1:56" s="4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</row>
    <row r="46" spans="1:56" s="4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</row>
    <row r="47" spans="1:56" s="4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</row>
    <row r="48" spans="1:56" s="4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</row>
    <row r="49" spans="1:56" s="4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</row>
    <row r="50" spans="1:56" s="4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</row>
    <row r="51" spans="1:56" s="4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</row>
    <row r="52" spans="1:56" s="4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</row>
    <row r="53" spans="1:56" s="4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</row>
    <row r="54" spans="1:56" s="4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</row>
    <row r="55" spans="1:56" s="4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</row>
    <row r="56" spans="1:56" s="4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</row>
    <row r="57" spans="1:56" s="4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</row>
    <row r="58" spans="1:56" s="4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</row>
    <row r="59" spans="1:56" s="4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</row>
    <row r="60" spans="1:56" s="4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</row>
    <row r="61" spans="1:56" s="4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</row>
    <row r="62" spans="1:56" s="4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</row>
    <row r="63" spans="1:56" s="4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</row>
    <row r="64" spans="1:56" s="4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</row>
    <row r="65" spans="1:56" s="4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</row>
    <row r="66" spans="1:56" s="4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</row>
    <row r="67" spans="1:56" s="4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</row>
    <row r="68" spans="1:56" s="4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</row>
    <row r="69" spans="1:56" s="4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</row>
    <row r="70" spans="1:56" s="4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</row>
    <row r="71" spans="1:56" s="4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</row>
    <row r="72" spans="1:56" s="4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1:56" s="4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1:56" s="4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4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4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4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4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4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4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4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4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4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4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4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4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4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4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4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4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4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4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4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4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4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4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4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4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4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4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4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4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4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4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4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4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4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4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4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4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4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4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4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4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4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4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4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4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4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4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4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4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4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4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4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4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4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4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4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4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4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4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4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4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4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4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4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4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4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4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4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4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4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4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4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4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4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4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4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4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4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4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4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4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4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4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4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4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4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4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4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4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4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4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4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4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4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4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4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4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4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4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4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4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4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4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4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4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4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4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4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4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4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4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4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4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4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4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4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4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4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4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4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4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4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4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4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4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4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4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4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4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4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4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4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4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4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4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4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4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4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4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4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4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4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4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4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4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4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4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4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4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4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4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4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4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4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4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4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4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4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4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4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4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4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4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4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4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4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4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4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4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4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4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4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4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4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4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4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4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4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4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4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4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4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4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4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4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4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4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4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4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4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4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4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4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4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4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4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4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4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4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4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4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4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4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4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4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4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4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4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4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4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4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4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4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4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4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4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4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4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4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4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4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4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4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4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4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4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4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4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4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4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4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4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4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4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4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4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4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4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4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4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4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4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4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4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4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4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4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4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4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4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4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4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4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4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4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4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4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4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4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4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4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4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4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4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4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4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4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4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4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4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4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4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4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4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4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4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4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4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4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4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4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4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4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4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4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4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4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4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4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4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4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4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4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4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4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4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4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4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4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4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4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4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4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4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4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4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4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4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4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4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4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4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4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4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4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4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4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4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4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4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4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4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4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4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4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4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4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4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4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4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4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4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4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4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4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4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4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4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4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4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4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4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4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4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4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4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4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4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4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4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4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4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4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4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4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4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4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4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4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4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4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4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4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4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4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4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4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4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4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4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4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4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4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4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4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4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4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4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4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4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4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4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4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4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4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4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4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4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4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4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4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4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4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4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4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4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4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4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4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4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4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4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4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4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4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4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4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4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4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4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4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4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4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4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4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4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4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4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4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4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4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4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4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4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4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4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4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4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4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4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4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4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4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4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4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4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4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4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4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4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4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4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4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4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4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4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4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4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4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4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4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4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4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4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4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4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4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4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4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4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4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4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4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4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4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4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4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4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4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4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4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4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4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4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4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4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4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4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4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4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4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4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4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4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4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4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4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4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4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4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4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4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4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4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4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4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4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4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4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4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4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4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4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4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4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4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4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4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4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4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4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4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4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4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4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4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4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4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4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4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4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4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4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4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4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4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4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4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4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4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4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4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4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4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4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4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4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4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4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4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4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4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4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4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4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4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4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4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4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4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4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4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4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4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4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4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4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4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4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4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4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4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4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4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4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4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4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4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4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4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4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4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4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4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4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4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4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4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4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4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4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4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4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4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4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4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4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4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4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4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4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4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4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4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4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4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4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4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4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4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4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4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4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4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4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4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4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4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4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4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4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4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4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4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4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4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4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4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4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4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4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4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4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4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4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4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4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4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4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4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4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4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4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4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4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4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4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4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4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4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4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4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4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4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4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4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4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4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4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4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4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4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4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4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4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4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4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4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4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4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4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4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4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4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4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4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4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4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4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4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4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4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4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4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4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4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4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4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4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4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4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4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4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4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4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4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4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4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4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4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4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4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4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4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4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4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4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4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4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4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4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4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4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4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4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4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4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4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4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4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4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4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4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4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4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4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4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4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4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4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4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4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4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4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4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4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4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4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4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4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4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4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4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4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4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4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4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4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4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4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4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4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4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4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4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4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4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4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4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4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4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4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4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4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4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4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4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4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4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4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4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4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4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4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4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4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4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4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4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4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4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4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4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4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4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4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4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4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4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4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4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4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4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4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4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4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4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4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4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4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4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4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4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4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4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4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4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4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4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4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4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4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4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4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4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4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4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4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4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4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4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4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4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4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4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4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4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4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4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4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4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4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4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4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4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4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4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4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4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4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4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4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4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4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4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4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4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4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4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4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4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4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4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4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4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4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4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4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4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4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4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4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4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4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4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4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4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4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4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4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4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4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4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4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4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4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4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4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4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4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4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4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4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4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4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4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4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4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4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4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4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4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4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4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4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4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4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4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4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4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4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4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4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4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4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4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4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4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4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4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4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4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4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4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4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4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4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4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4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4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4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4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4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4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4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4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4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4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4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4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4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4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4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4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4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4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4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4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4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4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4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4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4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4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4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4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4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4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4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4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4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4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4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4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4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4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4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4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4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4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4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4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4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4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4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4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4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4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4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4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4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4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4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4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4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4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4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4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4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4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4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4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4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4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4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4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4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4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4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4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4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4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4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4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4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4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4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4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4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4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4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4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4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4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4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4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4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4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4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4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4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4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4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4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4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4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4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4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4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4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4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4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4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4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4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4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4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4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4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4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4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4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4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4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4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4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4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4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4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4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4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4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4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4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4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4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4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4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4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4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4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4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4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4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4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4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4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4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4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4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4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4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4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4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4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4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4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4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4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4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4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4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4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4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4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4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4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4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4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4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4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4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4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4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4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4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4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4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4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4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4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4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4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4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4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4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4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4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4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4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4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4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4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4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4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4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4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4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4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4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4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4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4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4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4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4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4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4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4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4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4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4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4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4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4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4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4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4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4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4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4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4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4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4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4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4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4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4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4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4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4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4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4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4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4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4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4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4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4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4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4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4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4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4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4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4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4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4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4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4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4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4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4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4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4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4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4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4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4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4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4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4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4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4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4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4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4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4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4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4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4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4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4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4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4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4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4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4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4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4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4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4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4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4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4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4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4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4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4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4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4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4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4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4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4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4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4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4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4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4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4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4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4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4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4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4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4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4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4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4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4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4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4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4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4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4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4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4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4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4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4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4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4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4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4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4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4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4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4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4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4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4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4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4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4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4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4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4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4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4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4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4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4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4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4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4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4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4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4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4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4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4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4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4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4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4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4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4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4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4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4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4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4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4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4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4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4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4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4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4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4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4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4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4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4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4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4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4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4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4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4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4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4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4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4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4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4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4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4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4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4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4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4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4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4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4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4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4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4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4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4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4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4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4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4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4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4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4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4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4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4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4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4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4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4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4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4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4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4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4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4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4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4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4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4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4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4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4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4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4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4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4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4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4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4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4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4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4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4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4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4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4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4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4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4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4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4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4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4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4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4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4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4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4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4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4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4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4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4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4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4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4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4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4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4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4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4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4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4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4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4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4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4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4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4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4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4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4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4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4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4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4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4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4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4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4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4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4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4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4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4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4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4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4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4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4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4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4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4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4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4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4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4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4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4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4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4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4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4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4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4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4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4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4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4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4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4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4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4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4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4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4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4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4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4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4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4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4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4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4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4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4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4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4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4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4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4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4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4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4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4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4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4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4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4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4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4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4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4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4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4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4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4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4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4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4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4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4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4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4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4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4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4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4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4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4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4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4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4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4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4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4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4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4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4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4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4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4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4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4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4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4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4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4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4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4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4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4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4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4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4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4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4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4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4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4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4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4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4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4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4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4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4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4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4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4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4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4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4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4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4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4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4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4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4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4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4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4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4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4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4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4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4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4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4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4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4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4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4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4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4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4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4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4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4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4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4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4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4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4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4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4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4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4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4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4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4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4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4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4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4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4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4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4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4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4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4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4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4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4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4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4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4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4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4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4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4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4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4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4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4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4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4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4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4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4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4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4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4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4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4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4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4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4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4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4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4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4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4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4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4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4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4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4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4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4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4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4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4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4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4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4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4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4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4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4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4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4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4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4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4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4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4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4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4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4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4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4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4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4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4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4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4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4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4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4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4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4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4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4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4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4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4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4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4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4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4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4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4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4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4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4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4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4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4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4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4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4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4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4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4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4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4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4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4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4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4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4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4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4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4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4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4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4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4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4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4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4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4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4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4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4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4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4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4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4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4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4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4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4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4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4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4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4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4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4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4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4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4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4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4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4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4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4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4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4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4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4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4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4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4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4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4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4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4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4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4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4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4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4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4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4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4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4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4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4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4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4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4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4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4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4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4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4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4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4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4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4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4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4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4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4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4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4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4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4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4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4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4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4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4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4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4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4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4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4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4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4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4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4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4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4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4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4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4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4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4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4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4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4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4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4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4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4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4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4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4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4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4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4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4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4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4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4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4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4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4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4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4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4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4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4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4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4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4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4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4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4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4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4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4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4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4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4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4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4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4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4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4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4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4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4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4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4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4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4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4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4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4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4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4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4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4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4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4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4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4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4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4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4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4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4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4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4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4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4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4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4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4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4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4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4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4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4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4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4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4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4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4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4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4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4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4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4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4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4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4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4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4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4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4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4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4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4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4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4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4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4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4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4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4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4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4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4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4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4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4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4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4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4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4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4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4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4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4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4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4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4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4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4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4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4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4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4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4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4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4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4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4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4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4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4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4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4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4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4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4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4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4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4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4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4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4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4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4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4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4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4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4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4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4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4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4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4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4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4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4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4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4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4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4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4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4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4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4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4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4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4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4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4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4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4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4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4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4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4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4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4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4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4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4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4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4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4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4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4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4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4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4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4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4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4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4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4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4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4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4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4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4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4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4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4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4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4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4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4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4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4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4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4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4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4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4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4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4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4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4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4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4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4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4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4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4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4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4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4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4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4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4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4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4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4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4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4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4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4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4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4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4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4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4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4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4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4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4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4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4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4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4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4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4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4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4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4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4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4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4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4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4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4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4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4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4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4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4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4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4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4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4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4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4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4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4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4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4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4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4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4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4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4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4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4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4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4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4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4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4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4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4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4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4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4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4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4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4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4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4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4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4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4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4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4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4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4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4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4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4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4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4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4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4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4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4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4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4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4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4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4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4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4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4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4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4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4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4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4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4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4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4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4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4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4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4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4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4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4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4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4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4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4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4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4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4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4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4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4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4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4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4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4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4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4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4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4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4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4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4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4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4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4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4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4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4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4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4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4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4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4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4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4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4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4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4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4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4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4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4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4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4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4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4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4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4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4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4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4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4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4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4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4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4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4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4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4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4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4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4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4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4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4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4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4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4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4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4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4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4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4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4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4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4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4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4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4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4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4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4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4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4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4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4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4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4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4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4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4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4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4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4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4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4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4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4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4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4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4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4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4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4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4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4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4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4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4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4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4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4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4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4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4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4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4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4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4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4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4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4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4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4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4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4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4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4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4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4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4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4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4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4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4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4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4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4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4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4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4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4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4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4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4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4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4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4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4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4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4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4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4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4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4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4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4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4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4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4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4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4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4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4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4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4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4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4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4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4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4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4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4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4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4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4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4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4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4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4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4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4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4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4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4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4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4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4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4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4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4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4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4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4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4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4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4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4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4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4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4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4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4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4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4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4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4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4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4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4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4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4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4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4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4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4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4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4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4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4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4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4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4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4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4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4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4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4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4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4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4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4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4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4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4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4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4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4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4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4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4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4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4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4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4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4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4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4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4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4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4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4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4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4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4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4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4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4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4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4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4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4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4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4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4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4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4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4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4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4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4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4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4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4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4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4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4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4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4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4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4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4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4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4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4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4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4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4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4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4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4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4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4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4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4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4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4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4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4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4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4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4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4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4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4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4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4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4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4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4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4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4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4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4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4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4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4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4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4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4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4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4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4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4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4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4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4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4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4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4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4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4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4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4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4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4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4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4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4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4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4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4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4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4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4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4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4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4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4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4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4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4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4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4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4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4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4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4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4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4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4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4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4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4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4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4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4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4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4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4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4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4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4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4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4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4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4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4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4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4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4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4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4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4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4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4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4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4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4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4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4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4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4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4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4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4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4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4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4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4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4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4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4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4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4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4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4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4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4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4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4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4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4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4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4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4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4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4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4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4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4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4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4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4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4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4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4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4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4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4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4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4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4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4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4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4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4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4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4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4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4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4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4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4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4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4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4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4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4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4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4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4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4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4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4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4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4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4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4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4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4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4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4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4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4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4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4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4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4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4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4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4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4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4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4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4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4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4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4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4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4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4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4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4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4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4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4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4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4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4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4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4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4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4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4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4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4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4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4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4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4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4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4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4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4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4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4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4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4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4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4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4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4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4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4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4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4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4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4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4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4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4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4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4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4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4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4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4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4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4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4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4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4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4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4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4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4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4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4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4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4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4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4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4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4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4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4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4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4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4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4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4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4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4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4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4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4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4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4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4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4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4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4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4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4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4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4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4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4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4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4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4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4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4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4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4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4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4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4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4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4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4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4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4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4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4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4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4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4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4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4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4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4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4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4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4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4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4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4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4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4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4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4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4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4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4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4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4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4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4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4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4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4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4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4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4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4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4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4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4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4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4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4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4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4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4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4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4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4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4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4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4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4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4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4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4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4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4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4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4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4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4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4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4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4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4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4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4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4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4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4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4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4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4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4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4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4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4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4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4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4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4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4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4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4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4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4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4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4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4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4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4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4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4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4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4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4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4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4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4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4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4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4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4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4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4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4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4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4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4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4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4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4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4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4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4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4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4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4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4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4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4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4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4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4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4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4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4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4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4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4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4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4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4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4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4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4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4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4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4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4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4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4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4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4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4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4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4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4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4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4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4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4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4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4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4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4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4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4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4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4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4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4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4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4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4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4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4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4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4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4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4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4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4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4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4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4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4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4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4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4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4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4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4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4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4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4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4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4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4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4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4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4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4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4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4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4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4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4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4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4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4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4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4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4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4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4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4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4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4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4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4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4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4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4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4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4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4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4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4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4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4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4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4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4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4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4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4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4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4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4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4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4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4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4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4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4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4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4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4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4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4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4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4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4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4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4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4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4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4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4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4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4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4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4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4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4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4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4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4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4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4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4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4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4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4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4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4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4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4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4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4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4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4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4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4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4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4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4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4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4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4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4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4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4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4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4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4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4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4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4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4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4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4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4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4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4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4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4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4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4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4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4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4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4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4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4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4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4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4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4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4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4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4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4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4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4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4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4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4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4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4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4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4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4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4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4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4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4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4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4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4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4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4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4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4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4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4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4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4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4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4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4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4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4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4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4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4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4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4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4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4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4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4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4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4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4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4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4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4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4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4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4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4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4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4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4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4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4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4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4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4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4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4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4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4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4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4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4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4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4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4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4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4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4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4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4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4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4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4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4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4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4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4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4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4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4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4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4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4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4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4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4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4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4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4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4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4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4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4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4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4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4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4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4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4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4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4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4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4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4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4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4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4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4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4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4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4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4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4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4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4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4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4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4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4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4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4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4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4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4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4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4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4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4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4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4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4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4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4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4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4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4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4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4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4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4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4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4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4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4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4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4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4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4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4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4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4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4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4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4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4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4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4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4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4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4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4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4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4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4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4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4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4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4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4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4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4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4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4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4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4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4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4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4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4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4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4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4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4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4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4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4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4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4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4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4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4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4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4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4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4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4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4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4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4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4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4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4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4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4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4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4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4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4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4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4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4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4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4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4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4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4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4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4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4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4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4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4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4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4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4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4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4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4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4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4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4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4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4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4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4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4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4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4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4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4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4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4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4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4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4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4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4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4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4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4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4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4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4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4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4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4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4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4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4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4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4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4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4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4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4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4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4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4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4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4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4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4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4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4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4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4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4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4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4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4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4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4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4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4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4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4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4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4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4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4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4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4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4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4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4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4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4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4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4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4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4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4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4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4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4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4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4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4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4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4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4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4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4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4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4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4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4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4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4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4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4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4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4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4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4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4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4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4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4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4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4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4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4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4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4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4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4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4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4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4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4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4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4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4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4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4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4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4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4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4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4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4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4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4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4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4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4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4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4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4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4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4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4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4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4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4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4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4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4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4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4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4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4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4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4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4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4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4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4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4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4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4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4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4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4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4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4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4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4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4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4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4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4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4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4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4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4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4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4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4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4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4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4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4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4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4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4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4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4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4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4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4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4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4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4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4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4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4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4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4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4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4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4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4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4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4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4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4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4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4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4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4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4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4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4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4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4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4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4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4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4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4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4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4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4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4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4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4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4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4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4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4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4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4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4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4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4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4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4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4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4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4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4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4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4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4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4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4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4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4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4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4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4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4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4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4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4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4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4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4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4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4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4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4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4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4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4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4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4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4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4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4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4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4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4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4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4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4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4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4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4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4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4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4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4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4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4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4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4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4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4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4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4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4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4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4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4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4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4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4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4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4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4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4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4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4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4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4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4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4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4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4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4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4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4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4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4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4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4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4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4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4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4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4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4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4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4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4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4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4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4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4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4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4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4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4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4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4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4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4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4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4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4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4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4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4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4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4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4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4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4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4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4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4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4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4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4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4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4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4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4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4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4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4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4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4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4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4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4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4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4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4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4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4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4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4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4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4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4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4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4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4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4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4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4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4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4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4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4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4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4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4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4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4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4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4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4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4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4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4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4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4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4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4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4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4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4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4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4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4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4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4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4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4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4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4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4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4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4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4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4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4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4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4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4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4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4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4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4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4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4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4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4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4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4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4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4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4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4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4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4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4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4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4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4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4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4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4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4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4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4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4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4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4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4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4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4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4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4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4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4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4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4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4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4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4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4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4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4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4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4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4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4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4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4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4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4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4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4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4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4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4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4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4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4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4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4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4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4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4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4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4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4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4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4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4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4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4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4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4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4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4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4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4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4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4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4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4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4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4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4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4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4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4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4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4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4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4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4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4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4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4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4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4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4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4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4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4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4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4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4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4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4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4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4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4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4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4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4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4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4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4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4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4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4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4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4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4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4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4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4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4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4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4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4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4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4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4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4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4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4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4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4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4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4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4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4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4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4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4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4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4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4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4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4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4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4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4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4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4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4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4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4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4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4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4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4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4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4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4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4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4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4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4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4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4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4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4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4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4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4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4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4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4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4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4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4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4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4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4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4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4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4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4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4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4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4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4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4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4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4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4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4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4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4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4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4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4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4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4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4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4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4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4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4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4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4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4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4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4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4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4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4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4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4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4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4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4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4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4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4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4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4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4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4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4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4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4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4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4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4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4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4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4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4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4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4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4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4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4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4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4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4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4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4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4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4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4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4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4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4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4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4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4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4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4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4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4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4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4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4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4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4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4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4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4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4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4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4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4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4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4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4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4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4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4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4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4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4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4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4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4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4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4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4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4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4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4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4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4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4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4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4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4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4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4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4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4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4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4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4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4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4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4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4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4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4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4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4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4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4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4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4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4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4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4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4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4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4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4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4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4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4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4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4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4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4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4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4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4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4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4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4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4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4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4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4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4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4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4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4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4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4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4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4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4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4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4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4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4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4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4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4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4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4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4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4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4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4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4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4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4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4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4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4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4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4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4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4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4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4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4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4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4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4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4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4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4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4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4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4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4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4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4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4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4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4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4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4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4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4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4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4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4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4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4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4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4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4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4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4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4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4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4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4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4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4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4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4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4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4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4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4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4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4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4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4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4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4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4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4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4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4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4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4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4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4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4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4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4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4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4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4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4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4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4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4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4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4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4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4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4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4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4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4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4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4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4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4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4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4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4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4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4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4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4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4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4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4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4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4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4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4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4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4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4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4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4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4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4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4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4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4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4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4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4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4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4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4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4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4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4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4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4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4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4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4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4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4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4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4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4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4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4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4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4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4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4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4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4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4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4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4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4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4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4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4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4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4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4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4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4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4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4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4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4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4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4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4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4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4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4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4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4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4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4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4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4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4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4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4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4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4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4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4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4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4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4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4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4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4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4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4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4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4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4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4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4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4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4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4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4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4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4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4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4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4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4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4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4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4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4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4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4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4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4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4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4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4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4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4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4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4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4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4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4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4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4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4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4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4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4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4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4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4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4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4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4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4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4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4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4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4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4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4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4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4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4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4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4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4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4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4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4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4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4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4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4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4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4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4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4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4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4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4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4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4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4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4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4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4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4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4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4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4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4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4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4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4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4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4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4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4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4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4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4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4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4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4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4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4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4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4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4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4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4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4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4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4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4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4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4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4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4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4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4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4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4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4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4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4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4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4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4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4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4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4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4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4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4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4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4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4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4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4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4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4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4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4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4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4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4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4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4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4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4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4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4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4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4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4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4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4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4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4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4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4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4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4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4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4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4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4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4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4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4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4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4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4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4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4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4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4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4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4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4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4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4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4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4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4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4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4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4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4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4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4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4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4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4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4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4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4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4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4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4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4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4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4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4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4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4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4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4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4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4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4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4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4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4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4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4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4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4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4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4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4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4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4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4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4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4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4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4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4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4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4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4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4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4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4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4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4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4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4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4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4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4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4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4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4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4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4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4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4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4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4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4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4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4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4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4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4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4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4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4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4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4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4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4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4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4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4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4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4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4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4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4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4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4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4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4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4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4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4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4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4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4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4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4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4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4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4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4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4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4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4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4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4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4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4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4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4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4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4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4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4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4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4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4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4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4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4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4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4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4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4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4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4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4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4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4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4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4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4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4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4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4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4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4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4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4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4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4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4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4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4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4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4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4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4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4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4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4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4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4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4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4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4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4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4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4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4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4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4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4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4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4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4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4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4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4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4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4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4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4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4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4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4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4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4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4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4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4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4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4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4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4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4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4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4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4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4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4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4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4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4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4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4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4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4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4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4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4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4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4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4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4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4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4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4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4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4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4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4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4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4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4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4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4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4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4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4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4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4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4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4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4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4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4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4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4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4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4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4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4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4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4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4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4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4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4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4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4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4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4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4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4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4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4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4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4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4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4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4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4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4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4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4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4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4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4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4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4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4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4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4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4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4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4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4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4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4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4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4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4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4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4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4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4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4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4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4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4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4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4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4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4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4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4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4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4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4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4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4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4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4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4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4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4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4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4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4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4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4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4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4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4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4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4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4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4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4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4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4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4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4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4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4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4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4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4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4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4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4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4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4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4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4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4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4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4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4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4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4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4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4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4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4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4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4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4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4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4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4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4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4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4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4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4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4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4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4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4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4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4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4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4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4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4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4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4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4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4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4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4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4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4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4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4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4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4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4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4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4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4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4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4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4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4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4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4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4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4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4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4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4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4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4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4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4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4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4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4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4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4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4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4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4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4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4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4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4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4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4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4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4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4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4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4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4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4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4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4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4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4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4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4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4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4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4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4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4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4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4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4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4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4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4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4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4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4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4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4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4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4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4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4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4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4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4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4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4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4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4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4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4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4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4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4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4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4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4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4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4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4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4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  <row r="5897" spans="1:56" s="4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</row>
    <row r="5898" spans="1:56" s="4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</row>
    <row r="5899" spans="1:56" s="4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</row>
    <row r="5900" spans="1:56" s="4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</row>
    <row r="5901" spans="1:56" s="4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</row>
    <row r="5902" spans="1:56" s="4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</row>
    <row r="5903" spans="1:56" s="4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</row>
    <row r="5904" spans="1:56" s="4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</row>
    <row r="5905" spans="1:56" s="4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</row>
    <row r="5906" spans="1:56" s="4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</row>
    <row r="5907" spans="1:56" s="4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</row>
    <row r="5908" spans="1:56" s="4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</row>
    <row r="5909" spans="1:56" s="4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</row>
    <row r="5910" spans="1:56" s="4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</row>
    <row r="5911" spans="1:56" s="4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</row>
    <row r="5912" spans="1:56" s="4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</row>
    <row r="5913" spans="1:56" s="4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</row>
    <row r="5914" spans="1:56" s="4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</row>
    <row r="5915" spans="1:56" s="4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</row>
    <row r="5916" spans="1:56" s="4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</row>
    <row r="5917" spans="1:56" s="4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</row>
    <row r="5918" spans="1:56" s="4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</row>
    <row r="5919" spans="1:56" s="4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</row>
    <row r="5920" spans="1:56" s="4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</row>
    <row r="5921" spans="1:56" s="4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</row>
    <row r="5922" spans="1:56" s="4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</row>
    <row r="5923" spans="1:56" s="4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</row>
    <row r="5924" spans="1:56" s="4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</row>
    <row r="5925" spans="1:56" s="4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</row>
    <row r="5926" spans="1:56" s="4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</row>
    <row r="5927" spans="1:56" s="4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</row>
    <row r="5928" spans="1:56" s="4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</row>
    <row r="5929" spans="1:56" s="4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</row>
    <row r="5930" spans="1:56" s="4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</row>
    <row r="5931" spans="1:56" s="4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</row>
    <row r="5932" spans="1:56" s="4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</row>
    <row r="5933" spans="1:56" s="4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</row>
    <row r="5934" spans="1:56" s="4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</row>
    <row r="5935" spans="1:56" s="4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</row>
    <row r="5936" spans="1:56" s="4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</row>
    <row r="5937" spans="1:56" s="4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</row>
    <row r="5938" spans="1:56" s="4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</row>
    <row r="5939" spans="1:56" s="4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</row>
    <row r="5940" spans="1:56" s="4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</row>
    <row r="5941" spans="1:56" s="4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</row>
    <row r="5942" spans="1:56" s="4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</row>
    <row r="5943" spans="1:56" s="4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</row>
    <row r="5944" spans="1:56" s="4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</row>
    <row r="5945" spans="1:56" s="4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</row>
    <row r="5946" spans="1:56" s="4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</row>
    <row r="5947" spans="1:56" s="4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</row>
    <row r="5948" spans="1:56" s="4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</row>
    <row r="5949" spans="1:56" s="4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</row>
    <row r="5950" spans="1:56" s="4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</row>
    <row r="5951" spans="1:56" s="4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</row>
    <row r="5952" spans="1:56" s="4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</row>
    <row r="5953" spans="1:56" s="4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</row>
    <row r="5954" spans="1:56" s="4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</row>
    <row r="5955" spans="1:56" s="4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</row>
    <row r="5956" spans="1:56" s="4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</row>
    <row r="5957" spans="1:56" s="4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</row>
    <row r="5958" spans="1:56" s="4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</row>
    <row r="5959" spans="1:56" s="4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</row>
    <row r="5960" spans="1:56" s="4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</row>
    <row r="5961" spans="1:56" s="4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</row>
    <row r="5962" spans="1:56" s="4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</row>
    <row r="5963" spans="1:56" s="4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</row>
    <row r="5964" spans="1:56" s="4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</row>
    <row r="5965" spans="1:56" s="4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</row>
    <row r="5966" spans="1:56" s="4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</row>
    <row r="5967" spans="1:56" s="4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</row>
    <row r="5968" spans="1:56" s="4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</row>
    <row r="5969" spans="1:56" s="4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</row>
    <row r="5970" spans="1:56" s="4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</row>
    <row r="5971" spans="1:56" s="4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</row>
    <row r="5972" spans="1:56" s="4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</row>
    <row r="5973" spans="1:56" s="4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</row>
    <row r="5974" spans="1:56" s="4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</row>
    <row r="5975" spans="1:56" s="4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</row>
    <row r="5976" spans="1:56" s="4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</row>
    <row r="5977" spans="1:56" s="4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</row>
    <row r="5978" spans="1:56" s="4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</row>
    <row r="5979" spans="1:56" s="4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</row>
    <row r="5980" spans="1:56" s="4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</row>
    <row r="5981" spans="1:56" s="4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</row>
    <row r="5982" spans="1:56" s="4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</row>
    <row r="5983" spans="1:56" s="4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</row>
    <row r="5984" spans="1:56" s="4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</row>
    <row r="5985" spans="1:56" s="4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</row>
    <row r="5986" spans="1:56" s="4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</row>
    <row r="5987" spans="1:56" s="4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</row>
    <row r="5988" spans="1:56" s="4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</row>
    <row r="5989" spans="1:56" s="4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</row>
    <row r="5990" spans="1:56" s="4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</row>
    <row r="5991" spans="1:56" s="4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</row>
    <row r="5992" spans="1:56" s="4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</row>
    <row r="5993" spans="1:56" s="4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</row>
    <row r="5994" spans="1:56" s="4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</row>
    <row r="5995" spans="1:56" s="4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</row>
    <row r="5996" spans="1:56" s="4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</row>
    <row r="5997" spans="1:56" s="4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</row>
    <row r="5998" spans="1:56" s="4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</row>
    <row r="5999" spans="1:56" s="4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</row>
    <row r="6000" spans="1:56" s="4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</row>
    <row r="6001" spans="1:56" s="4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</row>
    <row r="6002" spans="1:56" s="4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</row>
    <row r="6003" spans="1:56" s="4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</row>
    <row r="6004" spans="1:56" s="4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</row>
    <row r="6005" spans="1:56" s="4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</row>
    <row r="6006" spans="1:56" s="4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</row>
    <row r="6007" spans="1:56" s="4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</row>
    <row r="6008" spans="1:56" s="4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</row>
    <row r="6009" spans="1:56" s="4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</row>
    <row r="6010" spans="1:56" s="4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</row>
    <row r="6011" spans="1:56" s="4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</row>
    <row r="6012" spans="1:56" s="4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</row>
    <row r="6013" spans="1:56" s="4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</row>
    <row r="6014" spans="1:56" s="4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</row>
    <row r="6015" spans="1:56" s="4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</row>
    <row r="6016" spans="1:56" s="4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</row>
    <row r="6017" spans="1:56" s="4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</row>
    <row r="6018" spans="1:56" s="4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</row>
    <row r="6019" spans="1:56" s="4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</row>
    <row r="6020" spans="1:56" s="4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</row>
    <row r="6021" spans="1:56" s="4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</row>
    <row r="6022" spans="1:56" s="4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</row>
    <row r="6023" spans="1:56" s="4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</row>
    <row r="6024" spans="1:56" s="4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</row>
    <row r="6025" spans="1:56" s="4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</row>
    <row r="6026" spans="1:56" s="4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</row>
    <row r="6027" spans="1:56" s="4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</row>
    <row r="6028" spans="1:56" s="4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</row>
    <row r="6029" spans="1:56" s="4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</row>
    <row r="6030" spans="1:56" s="4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</row>
    <row r="6031" spans="1:56" s="4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</row>
    <row r="6032" spans="1:56" s="4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</row>
    <row r="6033" spans="1:56" s="4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</row>
    <row r="6034" spans="1:56" s="4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</row>
    <row r="6035" spans="1:56" s="4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</row>
    <row r="6036" spans="1:56" s="4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</row>
    <row r="6037" spans="1:56" s="4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</row>
    <row r="6038" spans="1:56" s="4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</row>
    <row r="6039" spans="1:56" s="4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</row>
    <row r="6040" spans="1:56" s="4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</row>
    <row r="6041" spans="1:56" s="4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</row>
    <row r="6042" spans="1:56" s="4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</row>
    <row r="6043" spans="1:56" s="4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</row>
    <row r="6044" spans="1:56" s="4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</row>
    <row r="6045" spans="1:56" s="4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</row>
    <row r="6046" spans="1:56" s="4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</row>
    <row r="6047" spans="1:56" s="4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</row>
    <row r="6048" spans="1:56" s="4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</row>
    <row r="6049" spans="1:56" s="4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</row>
    <row r="6050" spans="1:56" s="4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</row>
    <row r="6051" spans="1:56" s="4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</row>
    <row r="6052" spans="1:56" s="4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</row>
    <row r="6053" spans="1:56" s="4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</row>
    <row r="6054" spans="1:56" s="4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</row>
    <row r="6055" spans="1:56" s="4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</row>
    <row r="6056" spans="1:56" s="4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</row>
    <row r="6057" spans="1:56" s="4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</row>
    <row r="6058" spans="1:56" s="4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</row>
    <row r="6059" spans="1:56" s="4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</row>
    <row r="6060" spans="1:56" s="4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</row>
    <row r="6061" spans="1:56" s="4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</row>
    <row r="6062" spans="1:56" s="4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</row>
    <row r="6063" spans="1:56" s="4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</row>
    <row r="6064" spans="1:56" s="4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</row>
    <row r="6065" spans="1:56" s="4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</row>
    <row r="6066" spans="1:56" s="4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</row>
    <row r="6067" spans="1:56" s="4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</row>
    <row r="6068" spans="1:56" s="4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</row>
    <row r="6069" spans="1:56" s="4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</row>
    <row r="6070" spans="1:56" s="4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</row>
    <row r="6071" spans="1:56" s="4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</row>
    <row r="6072" spans="1:56" s="4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</row>
    <row r="6073" spans="1:56" s="4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</row>
    <row r="6074" spans="1:56" s="4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</row>
    <row r="6075" spans="1:56" s="4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</row>
    <row r="6076" spans="1:56" s="4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</row>
    <row r="6077" spans="1:56" s="4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</row>
    <row r="6078" spans="1:56" s="4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</row>
    <row r="6079" spans="1:56" s="4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</row>
    <row r="6080" spans="1:56" s="4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</row>
    <row r="6081" spans="1:56" s="4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</row>
    <row r="6082" spans="1:56" s="4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</row>
    <row r="6083" spans="1:56" s="4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</row>
    <row r="6084" spans="1:56" s="4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</row>
    <row r="6085" spans="1:56" s="4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</row>
    <row r="6086" spans="1:56" s="4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</row>
    <row r="6087" spans="1:56" s="4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</row>
    <row r="6088" spans="1:56" s="4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</row>
    <row r="6089" spans="1:56" s="4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</row>
    <row r="6090" spans="1:56" s="4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</row>
    <row r="6091" spans="1:56" s="4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</row>
    <row r="6092" spans="1:56" s="4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</row>
    <row r="6093" spans="1:56" s="4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</row>
    <row r="6094" spans="1:56" s="4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</row>
    <row r="6095" spans="1:56" s="4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</row>
    <row r="6096" spans="1:56" s="4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</row>
    <row r="6097" spans="1:56" s="4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</row>
    <row r="6098" spans="1:56" s="4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</row>
    <row r="6099" spans="1:56" s="4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</row>
    <row r="6100" spans="1:56" s="4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</row>
    <row r="6101" spans="1:56" s="4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</row>
    <row r="6102" spans="1:56" s="4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</row>
    <row r="6103" spans="1:56" s="4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</row>
    <row r="6104" spans="1:56" s="4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</row>
    <row r="6105" spans="1:56" s="4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</row>
    <row r="6106" spans="1:56" s="4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</row>
    <row r="6107" spans="1:56" s="4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</row>
    <row r="6108" spans="1:56" s="4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</row>
    <row r="6109" spans="1:56" s="4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</row>
    <row r="6110" spans="1:56" s="4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</row>
    <row r="6111" spans="1:56" s="4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</row>
    <row r="6112" spans="1:56" s="4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</row>
    <row r="6113" spans="1:56" s="4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</row>
    <row r="6114" spans="1:56" s="4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</row>
    <row r="6115" spans="1:56" s="4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</row>
    <row r="6116" spans="1:56" s="4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</row>
    <row r="6117" spans="1:56" s="4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</row>
    <row r="6118" spans="1:56" s="4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</row>
    <row r="6119" spans="1:56" s="4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</row>
    <row r="6120" spans="1:56" s="4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</row>
    <row r="6121" spans="1:56" s="4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</row>
    <row r="6122" spans="1:56" s="4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</row>
    <row r="6123" spans="1:56" s="4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</row>
    <row r="6124" spans="1:56" s="4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</row>
    <row r="6125" spans="1:56" s="4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</row>
    <row r="6126" spans="1:56" s="4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</row>
    <row r="6127" spans="1:56" s="4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</row>
    <row r="6128" spans="1:56" s="4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</row>
    <row r="6129" spans="1:56" s="4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</row>
    <row r="6130" spans="1:56" s="4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</row>
    <row r="6131" spans="1:56" s="4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</row>
    <row r="6132" spans="1:56" s="4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</row>
    <row r="6133" spans="1:56" s="4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</row>
    <row r="6134" spans="1:56" s="4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</row>
    <row r="6135" spans="1:56" s="4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</row>
    <row r="6136" spans="1:56" s="4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</row>
    <row r="6137" spans="1:56" s="4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</row>
    <row r="6138" spans="1:56" s="4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</row>
    <row r="6139" spans="1:56" s="4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</row>
    <row r="6140" spans="1:56" s="4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</row>
    <row r="6141" spans="1:56" s="4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</row>
    <row r="6142" spans="1:56" s="4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</row>
    <row r="6143" spans="1:56" s="4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</row>
    <row r="6144" spans="1:56" s="4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</row>
    <row r="6145" spans="1:56" s="4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</row>
    <row r="6146" spans="1:56" s="4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</row>
    <row r="6147" spans="1:56" s="4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</row>
    <row r="6148" spans="1:56" s="4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</row>
    <row r="6149" spans="1:56" s="4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</row>
    <row r="6150" spans="1:56" s="4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</row>
    <row r="6151" spans="1:56" s="4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</row>
    <row r="6152" spans="1:56" s="4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</row>
    <row r="6153" spans="1:56" s="4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</row>
    <row r="6154" spans="1:56" s="4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</row>
    <row r="6155" spans="1:56" s="4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</row>
    <row r="6156" spans="1:56" s="4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</row>
    <row r="6157" spans="1:56" s="4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</row>
    <row r="6158" spans="1:56" s="4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</row>
    <row r="6159" spans="1:56" s="4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</row>
    <row r="6160" spans="1:56" s="4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</row>
    <row r="6161" spans="1:56" s="4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</row>
    <row r="6162" spans="1:56" s="4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</row>
    <row r="6163" spans="1:56" s="4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</row>
    <row r="6164" spans="1:56" s="4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</row>
    <row r="6165" spans="1:56" s="4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</row>
    <row r="6166" spans="1:56" s="4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</row>
    <row r="6167" spans="1:56" s="4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</row>
    <row r="6168" spans="1:56" s="4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</row>
    <row r="6169" spans="1:56" s="4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</row>
    <row r="6170" spans="1:56" s="4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</row>
    <row r="6171" spans="1:56" s="4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</row>
    <row r="6172" spans="1:56" s="4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</row>
    <row r="6173" spans="1:56" s="4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</row>
    <row r="6174" spans="1:56" s="4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</row>
    <row r="6175" spans="1:56" s="4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</row>
    <row r="6176" spans="1:56" s="4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</row>
    <row r="6177" spans="1:56" s="4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</row>
    <row r="6178" spans="1:56" s="4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</row>
    <row r="6179" spans="1:56" s="4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</row>
    <row r="6180" spans="1:56" s="4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</row>
    <row r="6181" spans="1:56" s="4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</row>
    <row r="6182" spans="1:56" s="4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</row>
    <row r="6183" spans="1:56" s="4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</row>
    <row r="6184" spans="1:56" s="4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</row>
    <row r="6185" spans="1:56" s="4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</row>
    <row r="6186" spans="1:56" s="4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</row>
    <row r="6187" spans="1:56" s="4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</row>
    <row r="6188" spans="1:56" s="4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</row>
    <row r="6189" spans="1:56" s="4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</row>
    <row r="6190" spans="1:56" s="4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</row>
    <row r="6191" spans="1:56" s="4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</row>
    <row r="6192" spans="1:56" s="4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</row>
    <row r="6193" spans="1:56" s="4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</row>
    <row r="6194" spans="1:56" s="4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</row>
    <row r="6195" spans="1:56" s="4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</row>
    <row r="6196" spans="1:56" s="4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</row>
    <row r="6197" spans="1:56" s="4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</row>
    <row r="6198" spans="1:56" s="4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</row>
    <row r="6199" spans="1:56" s="4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</row>
    <row r="6200" spans="1:56" s="4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</row>
    <row r="6201" spans="1:56" s="4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</row>
    <row r="6202" spans="1:56" s="4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</row>
    <row r="6203" spans="1:56" s="4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</row>
    <row r="6204" spans="1:56" s="4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</row>
    <row r="6205" spans="1:56" s="4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</row>
    <row r="6206" spans="1:56" s="4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</row>
    <row r="6207" spans="1:56" s="4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</row>
    <row r="6208" spans="1:56" s="4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</row>
    <row r="6209" spans="1:56" s="4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</row>
    <row r="6210" spans="1:56" s="4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</row>
    <row r="6211" spans="1:56" s="4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</row>
    <row r="6212" spans="1:56" s="4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</row>
    <row r="6213" spans="1:56" s="4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</row>
    <row r="6214" spans="1:56" s="4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</row>
    <row r="6215" spans="1:56" s="4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</row>
    <row r="6216" spans="1:56" s="4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</row>
    <row r="6217" spans="1:56" s="4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</row>
    <row r="6218" spans="1:56" s="4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</row>
    <row r="6219" spans="1:56" s="4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</row>
    <row r="6220" spans="1:56" s="4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</row>
    <row r="6221" spans="1:56" s="4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</row>
    <row r="6222" spans="1:56" s="4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</row>
    <row r="6223" spans="1:56" s="4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</row>
    <row r="6224" spans="1:56" s="4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</row>
    <row r="6225" spans="1:56" s="4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</row>
    <row r="6226" spans="1:56" s="4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</row>
    <row r="6227" spans="1:56" s="4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</row>
    <row r="6228" spans="1:56" s="4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</row>
    <row r="6229" spans="1:56" s="4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</row>
    <row r="6230" spans="1:56" s="4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</row>
    <row r="6231" spans="1:56" s="4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</row>
    <row r="6232" spans="1:56" s="4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</row>
    <row r="6233" spans="1:56" s="4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</row>
    <row r="6234" spans="1:56" s="4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</row>
    <row r="6235" spans="1:56" s="4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</row>
    <row r="6236" spans="1:56" s="4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</row>
    <row r="6237" spans="1:56" s="4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</row>
    <row r="6238" spans="1:56" s="4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</row>
    <row r="6239" spans="1:56" s="4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</row>
    <row r="6240" spans="1:56" s="4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</row>
    <row r="6241" spans="1:56" s="4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</row>
    <row r="6242" spans="1:56" s="4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</row>
    <row r="6243" spans="1:56" s="4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</row>
    <row r="6244" spans="1:56" s="4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</row>
    <row r="6245" spans="1:56" s="4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</row>
    <row r="6246" spans="1:56" s="4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</row>
    <row r="6247" spans="1:56" s="4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</row>
    <row r="6248" spans="1:56" s="4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</row>
    <row r="6249" spans="1:56" s="4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</row>
    <row r="6250" spans="1:56" s="4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</row>
    <row r="6251" spans="1:56" s="4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</row>
    <row r="6252" spans="1:56" s="4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</row>
    <row r="6253" spans="1:56" s="4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</row>
    <row r="6254" spans="1:56" s="4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</row>
    <row r="6255" spans="1:56" s="4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</row>
    <row r="6256" spans="1:56" s="4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</row>
    <row r="6257" spans="1:56" s="4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</row>
    <row r="6258" spans="1:56" s="4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</row>
    <row r="6259" spans="1:56" s="4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</row>
    <row r="6260" spans="1:56" s="4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</row>
    <row r="6261" spans="1:56" s="4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</row>
    <row r="6262" spans="1:56" s="4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</row>
    <row r="6263" spans="1:56" s="4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</row>
    <row r="6264" spans="1:56" s="4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</row>
    <row r="6265" spans="1:56" s="4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</row>
    <row r="6266" spans="1:56" s="4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</row>
    <row r="6267" spans="1:56" s="4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</row>
    <row r="6268" spans="1:56" s="4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</row>
    <row r="6269" spans="1:56" s="4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</row>
    <row r="6270" spans="1:56" s="4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</row>
    <row r="6271" spans="1:56" s="4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</row>
    <row r="6272" spans="1:56" s="4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</row>
    <row r="6273" spans="1:56" s="4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</row>
    <row r="6274" spans="1:56" s="4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</row>
    <row r="6275" spans="1:56" s="4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</row>
    <row r="6276" spans="1:56" s="4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</row>
    <row r="6277" spans="1:56" s="4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</row>
    <row r="6278" spans="1:56" s="4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</row>
    <row r="6279" spans="1:56" s="4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</row>
    <row r="6280" spans="1:56" s="4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</row>
    <row r="6281" spans="1:56" s="4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</row>
    <row r="6282" spans="1:56" s="4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</row>
    <row r="6283" spans="1:56" s="4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</row>
    <row r="6284" spans="1:56" s="4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</row>
    <row r="6285" spans="1:56" s="4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</row>
    <row r="6286" spans="1:56" s="4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</row>
    <row r="6287" spans="1:56" s="4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</row>
    <row r="6288" spans="1:56" s="4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</row>
    <row r="6289" spans="1:56" s="4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</row>
    <row r="6290" spans="1:56" s="4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</row>
    <row r="6291" spans="1:56" s="4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</row>
    <row r="6292" spans="1:56" s="4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</row>
    <row r="6293" spans="1:56" s="4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</row>
    <row r="6294" spans="1:56" s="4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</row>
    <row r="6295" spans="1:56" s="4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</row>
    <row r="6296" spans="1:56" s="4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</row>
    <row r="6297" spans="1:56" s="4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</row>
    <row r="6298" spans="1:56" s="4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</row>
    <row r="6299" spans="1:56" s="4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</row>
    <row r="6300" spans="1:56" s="4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</row>
    <row r="6301" spans="1:56" s="4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</row>
    <row r="6302" spans="1:56" s="4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</row>
    <row r="6303" spans="1:56" s="4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</row>
    <row r="6304" spans="1:56" s="4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</row>
    <row r="6305" spans="1:56" s="4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</row>
    <row r="6306" spans="1:56" s="4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</row>
    <row r="6307" spans="1:56" s="4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</row>
    <row r="6308" spans="1:56" s="4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</row>
    <row r="6309" spans="1:56" s="4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</row>
    <row r="6310" spans="1:56" s="4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</row>
    <row r="6311" spans="1:56" s="4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</row>
    <row r="6312" spans="1:56" s="4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</row>
    <row r="6313" spans="1:56" s="4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</row>
    <row r="6314" spans="1:56" s="4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</row>
    <row r="6315" spans="1:56" s="4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</row>
    <row r="6316" spans="1:56" s="4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</row>
    <row r="6317" spans="1:56" s="4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</row>
    <row r="6318" spans="1:56" s="4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</row>
    <row r="6319" spans="1:56" s="4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</row>
    <row r="6320" spans="1:56" s="4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</row>
    <row r="6321" spans="1:56" s="4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</row>
    <row r="6322" spans="1:56" s="4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</row>
    <row r="6323" spans="1:56" s="4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</row>
    <row r="6324" spans="1:56" s="4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</row>
    <row r="6325" spans="1:56" s="4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</row>
    <row r="6326" spans="1:56" s="4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</row>
    <row r="6327" spans="1:56" s="4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</row>
    <row r="6328" spans="1:56" s="4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</row>
    <row r="6329" spans="1:56" s="4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</row>
    <row r="6330" spans="1:56" s="4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</row>
    <row r="6331" spans="1:56" s="4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</row>
    <row r="6332" spans="1:56" s="4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</row>
    <row r="6333" spans="1:56" s="4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</row>
    <row r="6334" spans="1:56" s="4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</row>
    <row r="6335" spans="1:56" s="4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</row>
    <row r="6336" spans="1:56" s="4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</row>
    <row r="6337" spans="1:56" s="4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</row>
    <row r="6338" spans="1:56" s="4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</row>
    <row r="6339" spans="1:56" s="4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</row>
    <row r="6340" spans="1:56" s="4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</row>
    <row r="6341" spans="1:56" s="4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</row>
    <row r="6342" spans="1:56" s="4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</row>
    <row r="6343" spans="1:56" s="4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</row>
    <row r="6344" spans="1:56" s="4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</row>
    <row r="6345" spans="1:56" s="4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</row>
    <row r="6346" spans="1:56" s="4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</row>
    <row r="6347" spans="1:56" s="4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</row>
    <row r="6348" spans="1:56" s="4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</row>
    <row r="6349" spans="1:56" s="4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</row>
    <row r="6350" spans="1:56" s="4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</row>
    <row r="6351" spans="1:56" s="4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</row>
    <row r="6352" spans="1:56" s="4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</row>
    <row r="6353" spans="1:56" s="4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</row>
    <row r="6354" spans="1:56" s="4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</row>
    <row r="6355" spans="1:56" s="4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</row>
    <row r="6356" spans="1:56" s="4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</row>
    <row r="6357" spans="1:56" s="4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</row>
    <row r="6358" spans="1:56" s="4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</row>
    <row r="6359" spans="1:56" s="4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</row>
    <row r="6360" spans="1:56" s="4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</row>
    <row r="6361" spans="1:56" s="4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</row>
    <row r="6362" spans="1:56" s="4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</row>
    <row r="6363" spans="1:56" s="4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</row>
    <row r="6364" spans="1:56" s="4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</row>
    <row r="6365" spans="1:56" s="4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</row>
    <row r="6366" spans="1:56" s="4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</row>
    <row r="6367" spans="1:56" s="4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</row>
    <row r="6368" spans="1:56" s="4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</row>
    <row r="6369" spans="1:56" s="4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</row>
    <row r="6370" spans="1:56" s="4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</row>
    <row r="6371" spans="1:56" s="4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</row>
    <row r="6372" spans="1:56" s="4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</row>
    <row r="6373" spans="1:56" s="4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</row>
    <row r="6374" spans="1:56" s="4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</row>
    <row r="6375" spans="1:56" s="4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</row>
    <row r="6376" spans="1:56" s="4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</row>
    <row r="6377" spans="1:56" s="4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</row>
    <row r="6378" spans="1:56" s="4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</row>
    <row r="6379" spans="1:56" s="4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</row>
    <row r="6380" spans="1:56" s="4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</row>
    <row r="6381" spans="1:56" s="4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</row>
    <row r="6382" spans="1:56" s="4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</row>
    <row r="6383" spans="1:56" s="4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</row>
    <row r="6384" spans="1:56" s="4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</row>
    <row r="6385" spans="1:56" s="4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</row>
    <row r="6386" spans="1:56" s="4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</row>
    <row r="6387" spans="1:56" s="4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</row>
    <row r="6388" spans="1:56" s="4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</row>
    <row r="6389" spans="1:56" s="4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</row>
    <row r="6390" spans="1:56" s="4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</row>
    <row r="6391" spans="1:56" s="4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</row>
    <row r="6392" spans="1:56" s="4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</row>
    <row r="6393" spans="1:56" s="4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</row>
    <row r="6394" spans="1:56" s="4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</row>
    <row r="6395" spans="1:56" s="4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</row>
    <row r="6396" spans="1:56" s="4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</row>
    <row r="6397" spans="1:56" s="4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</row>
    <row r="6398" spans="1:56" s="4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</row>
    <row r="6399" spans="1:56" s="4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</row>
    <row r="6400" spans="1:56" s="4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</row>
    <row r="6401" spans="1:56" s="4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</row>
    <row r="6402" spans="1:56" s="4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</row>
    <row r="6403" spans="1:56" s="4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</row>
    <row r="6404" spans="1:56" s="4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</row>
    <row r="6405" spans="1:56" s="4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</row>
    <row r="6406" spans="1:56" s="4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</row>
    <row r="6407" spans="1:56" s="4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</row>
    <row r="6408" spans="1:56" s="4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</row>
    <row r="6409" spans="1:56" s="4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</row>
    <row r="6410" spans="1:56" s="4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</row>
    <row r="6411" spans="1:56" s="4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</row>
    <row r="6412" spans="1:56" s="4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</row>
    <row r="6413" spans="1:56" s="4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</row>
    <row r="6414" spans="1:56" s="4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</row>
    <row r="6415" spans="1:56" s="4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</row>
    <row r="6416" spans="1:56" s="4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</row>
    <row r="6417" spans="1:56" s="4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</row>
    <row r="6418" spans="1:56" s="4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</row>
    <row r="6419" spans="1:56" s="4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</row>
    <row r="6420" spans="1:56" s="4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</row>
    <row r="6421" spans="1:56" s="4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</row>
    <row r="6422" spans="1:56" s="4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</row>
    <row r="6423" spans="1:56" s="4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</row>
    <row r="6424" spans="1:56" s="4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</row>
    <row r="6425" spans="1:56" s="4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</row>
    <row r="6426" spans="1:56" s="4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</row>
    <row r="6427" spans="1:56" s="4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</row>
    <row r="6428" spans="1:56" s="4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</row>
    <row r="6429" spans="1:56" s="4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</row>
    <row r="6430" spans="1:56" s="4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</row>
    <row r="6431" spans="1:56" s="4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</row>
    <row r="6432" spans="1:56" s="4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</row>
    <row r="6433" spans="1:56" s="4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</row>
    <row r="6434" spans="1:56" s="4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</row>
    <row r="6435" spans="1:56" s="4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</row>
    <row r="6436" spans="1:56" s="4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</row>
    <row r="6437" spans="1:56" s="4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</row>
    <row r="6438" spans="1:56" s="4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</row>
    <row r="6439" spans="1:56" s="4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</row>
    <row r="6440" spans="1:56" s="4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</row>
    <row r="6441" spans="1:56" s="4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</row>
    <row r="6442" spans="1:56" s="4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</row>
    <row r="6443" spans="1:56" s="4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</row>
    <row r="6444" spans="1:56" s="4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</row>
    <row r="6445" spans="1:56" s="4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</row>
    <row r="6446" spans="1:56" s="4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</row>
    <row r="6447" spans="1:56" s="4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</row>
    <row r="6448" spans="1:56" s="4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</row>
    <row r="6449" spans="1:56" s="4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</row>
    <row r="6450" spans="1:56" s="4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</row>
    <row r="6451" spans="1:56" s="4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</row>
    <row r="6452" spans="1:56" s="4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</row>
    <row r="6453" spans="1:56" s="4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</row>
    <row r="6454" spans="1:56" s="4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</row>
    <row r="6455" spans="1:56" s="4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</row>
    <row r="6456" spans="1:56" s="4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</row>
    <row r="6457" spans="1:56" s="4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</row>
    <row r="6458" spans="1:56" s="4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</row>
    <row r="6459" spans="1:56" s="4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</row>
    <row r="6460" spans="1:56" s="4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</row>
    <row r="6461" spans="1:56" s="4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</row>
    <row r="6462" spans="1:56" s="4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</row>
    <row r="6463" spans="1:56" s="4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</row>
    <row r="6464" spans="1:56" s="4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</row>
    <row r="6465" spans="1:56" s="4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</row>
    <row r="6466" spans="1:56" s="4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</row>
    <row r="6467" spans="1:56" s="4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</row>
    <row r="6468" spans="1:56" s="4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</row>
    <row r="6469" spans="1:56" s="4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</row>
    <row r="6470" spans="1:56" s="4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</row>
    <row r="6471" spans="1:56" s="4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</row>
    <row r="6472" spans="1:56" s="4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</row>
    <row r="6473" spans="1:56" s="4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</row>
    <row r="6474" spans="1:56" s="4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</row>
    <row r="6475" spans="1:56" s="4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</row>
    <row r="6476" spans="1:56" s="4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</row>
    <row r="6477" spans="1:56" s="4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</row>
    <row r="6478" spans="1:56" s="4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</row>
    <row r="6479" spans="1:56" s="4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</row>
    <row r="6480" spans="1:56" s="4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</row>
    <row r="6481" spans="1:56" s="4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</row>
    <row r="6482" spans="1:56" s="4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</row>
    <row r="6483" spans="1:56" s="4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</row>
    <row r="6484" spans="1:56" s="4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</row>
    <row r="6485" spans="1:56" s="4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</row>
    <row r="6486" spans="1:56" s="4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</row>
    <row r="6487" spans="1:56" s="4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</row>
    <row r="6488" spans="1:56" s="4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</row>
    <row r="6489" spans="1:56" s="4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</row>
    <row r="6490" spans="1:56" s="4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</row>
    <row r="6491" spans="1:56" s="4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</row>
    <row r="6492" spans="1:56" s="4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</row>
    <row r="6493" spans="1:56" s="4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</row>
    <row r="6494" spans="1:56" s="4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</row>
    <row r="6495" spans="1:56" s="4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</row>
    <row r="6496" spans="1:56" s="4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</row>
    <row r="6497" spans="1:56" s="4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</row>
    <row r="6498" spans="1:56" s="4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</row>
    <row r="6499" spans="1:56" s="4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</row>
    <row r="6500" spans="1:56" s="4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</row>
    <row r="6501" spans="1:56" s="4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</row>
    <row r="6502" spans="1:56" s="4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</row>
    <row r="6503" spans="1:56" s="4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</row>
    <row r="6504" spans="1:56" s="4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</row>
    <row r="6505" spans="1:56" s="4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</row>
    <row r="6506" spans="1:56" s="4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</row>
    <row r="6507" spans="1:56" s="4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</row>
    <row r="6508" spans="1:56" s="4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</row>
    <row r="6509" spans="1:56" s="4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</row>
    <row r="6510" spans="1:56" s="4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</row>
    <row r="6511" spans="1:56" s="4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</row>
    <row r="6512" spans="1:56" s="4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</row>
    <row r="6513" spans="1:56" s="4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</row>
    <row r="6514" spans="1:56" s="4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</row>
    <row r="6515" spans="1:56" s="4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</row>
    <row r="6516" spans="1:56" s="4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</row>
    <row r="6517" spans="1:56" s="4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</row>
    <row r="6518" spans="1:56" s="4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</row>
    <row r="6519" spans="1:56" s="4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</row>
    <row r="6520" spans="1:56" s="4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</row>
    <row r="6521" spans="1:56" s="4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</row>
    <row r="6522" spans="1:56" s="4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</row>
    <row r="6523" spans="1:56" s="4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</row>
    <row r="6524" spans="1:56" s="4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</row>
    <row r="6525" spans="1:56" s="4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</row>
    <row r="6526" spans="1:56" s="4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</row>
    <row r="6527" spans="1:56" s="4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</row>
    <row r="6528" spans="1:56" s="4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</row>
    <row r="6529" spans="1:56" s="4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</row>
    <row r="6530" spans="1:56" s="4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</row>
    <row r="6531" spans="1:56" s="4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</row>
    <row r="6532" spans="1:56" s="4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</row>
    <row r="6533" spans="1:56" s="4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</row>
    <row r="6534" spans="1:56" s="4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</row>
    <row r="6535" spans="1:56" s="4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</row>
    <row r="6536" spans="1:56" s="4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</row>
    <row r="6537" spans="1:56" s="4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</row>
    <row r="6538" spans="1:56" s="4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</row>
    <row r="6539" spans="1:56" s="4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</row>
    <row r="6540" spans="1:56" s="4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</row>
    <row r="6541" spans="1:56" s="4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</row>
    <row r="6542" spans="1:56" s="4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</row>
    <row r="6543" spans="1:56" s="4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</row>
    <row r="6544" spans="1:56" s="4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</row>
    <row r="6545" spans="1:56" s="4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</row>
    <row r="6546" spans="1:56" s="4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</row>
    <row r="6547" spans="1:56" s="4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</row>
    <row r="6548" spans="1:56" s="4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</row>
    <row r="6549" spans="1:56" s="4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</row>
    <row r="6550" spans="1:56" s="4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</row>
    <row r="6551" spans="1:56" s="4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</row>
    <row r="6552" spans="1:56" s="4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</row>
    <row r="6553" spans="1:56" s="4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</row>
    <row r="6554" spans="1:56" s="4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</row>
    <row r="6555" spans="1:56" s="4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</row>
    <row r="6556" spans="1:56" s="4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</row>
    <row r="6557" spans="1:56" s="4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</row>
    <row r="6558" spans="1:56" s="4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</row>
    <row r="6559" spans="1:56" s="4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</row>
    <row r="6560" spans="1:56" s="4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</row>
    <row r="6561" spans="1:56" s="4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</row>
    <row r="6562" spans="1:56" s="4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</row>
    <row r="6563" spans="1:56" s="4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</row>
    <row r="6564" spans="1:56" s="4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</row>
    <row r="6565" spans="1:56" s="4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</row>
    <row r="6566" spans="1:56" s="4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</row>
    <row r="6567" spans="1:56" s="4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</row>
    <row r="6568" spans="1:56" s="4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</row>
    <row r="6569" spans="1:56" s="4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</row>
    <row r="6570" spans="1:56" s="4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</row>
    <row r="6571" spans="1:56" s="4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</row>
    <row r="6572" spans="1:56" s="4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</row>
    <row r="6573" spans="1:56" s="4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</row>
    <row r="6574" spans="1:56" s="4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</row>
    <row r="6575" spans="1:56" s="4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</row>
    <row r="6576" spans="1:56" s="4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</row>
    <row r="6577" spans="1:56" s="4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</row>
    <row r="6578" spans="1:56" s="4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</row>
    <row r="6579" spans="1:56" s="4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</row>
    <row r="6580" spans="1:56" s="4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</row>
    <row r="6581" spans="1:56" s="4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</row>
    <row r="6582" spans="1:56" s="4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</row>
    <row r="6583" spans="1:56" s="4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</row>
    <row r="6584" spans="1:56" s="4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</row>
    <row r="6585" spans="1:56" s="4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</row>
    <row r="6586" spans="1:56" s="4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</row>
    <row r="6587" spans="1:56" s="4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</row>
    <row r="6588" spans="1:56" s="4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</row>
    <row r="6589" spans="1:56" s="4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</row>
    <row r="6590" spans="1:56" s="4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</row>
    <row r="6591" spans="1:56" s="4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</row>
    <row r="6592" spans="1:56" s="4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</row>
    <row r="6593" spans="1:56" s="4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</row>
    <row r="6594" spans="1:56" s="4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</row>
    <row r="6595" spans="1:56" s="4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</row>
    <row r="6596" spans="1:56" s="4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</row>
    <row r="6597" spans="1:56" s="4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</row>
    <row r="6598" spans="1:56" s="4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</row>
    <row r="6599" spans="1:56" s="4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</row>
    <row r="6600" spans="1:56" s="4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</row>
    <row r="6601" spans="1:56" s="4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</row>
    <row r="6602" spans="1:56" s="4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</row>
    <row r="6603" spans="1:56" s="4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</row>
    <row r="6604" spans="1:56" s="4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</row>
    <row r="6605" spans="1:56" s="4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</row>
    <row r="6606" spans="1:56" s="4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</row>
    <row r="6607" spans="1:56" s="4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</row>
    <row r="6608" spans="1:56" s="4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</row>
    <row r="6609" spans="1:56" s="4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</row>
    <row r="6610" spans="1:56" s="4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</row>
    <row r="6611" spans="1:56" s="4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</row>
    <row r="6612" spans="1:56" s="4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</row>
    <row r="6613" spans="1:56" s="4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</row>
    <row r="6614" spans="1:56" s="4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</row>
    <row r="6615" spans="1:56" s="4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</row>
    <row r="6616" spans="1:56" s="4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</row>
    <row r="6617" spans="1:56" s="4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</row>
    <row r="6618" spans="1:56" s="4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</row>
    <row r="6619" spans="1:56" s="4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</row>
    <row r="6620" spans="1:56" s="4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</row>
    <row r="6621" spans="1:56" s="4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</row>
    <row r="6622" spans="1:56" s="4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</row>
    <row r="6623" spans="1:56" s="4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</row>
    <row r="6624" spans="1:56" s="4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</row>
    <row r="6625" spans="1:56" s="4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</row>
    <row r="6626" spans="1:56" s="4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</row>
    <row r="6627" spans="1:56" s="4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</row>
    <row r="6628" spans="1:56" s="4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</row>
    <row r="6629" spans="1:56" s="4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</row>
    <row r="6630" spans="1:56" s="4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</row>
    <row r="6631" spans="1:56" s="4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</row>
    <row r="6632" spans="1:56" s="4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</row>
    <row r="6633" spans="1:56" s="4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</row>
    <row r="6634" spans="1:56" s="4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</row>
    <row r="6635" spans="1:56" s="4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</row>
    <row r="6636" spans="1:56" s="4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</row>
    <row r="6637" spans="1:56" s="4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</row>
    <row r="6638" spans="1:56" s="4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</row>
    <row r="6639" spans="1:56" s="4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</row>
    <row r="6640" spans="1:56" s="4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</row>
    <row r="6641" spans="1:56" s="4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</row>
    <row r="6642" spans="1:56" s="4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</row>
    <row r="6643" spans="1:56" s="4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</row>
    <row r="6644" spans="1:56" s="4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</row>
    <row r="6645" spans="1:56" s="4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</row>
    <row r="6646" spans="1:56" s="4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</row>
    <row r="6647" spans="1:56" s="4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</row>
    <row r="6648" spans="1:56" s="4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</row>
    <row r="6649" spans="1:56" s="4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</row>
    <row r="6650" spans="1:56" s="4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</row>
    <row r="6651" spans="1:56" s="4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</row>
    <row r="6652" spans="1:56" s="4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</row>
    <row r="6653" spans="1:56" s="4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</row>
    <row r="6654" spans="1:56" s="4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</row>
    <row r="6655" spans="1:56" s="4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</row>
    <row r="6656" spans="1:56" s="4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</row>
    <row r="6657" spans="1:56" s="4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</row>
    <row r="6658" spans="1:56" s="4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</row>
    <row r="6659" spans="1:56" s="4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</row>
    <row r="6660" spans="1:56" s="4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</row>
    <row r="6661" spans="1:56" s="4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</row>
    <row r="6662" spans="1:56" s="4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</row>
    <row r="6663" spans="1:56" s="4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</row>
    <row r="6664" spans="1:56" s="4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</row>
    <row r="6665" spans="1:56" s="4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</row>
    <row r="6666" spans="1:56" s="4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</row>
    <row r="6667" spans="1:56" s="4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</row>
    <row r="6668" spans="1:56" s="4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</row>
    <row r="6669" spans="1:56" s="4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</row>
    <row r="6670" spans="1:56" s="4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</row>
    <row r="6671" spans="1:56" s="4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</row>
    <row r="6672" spans="1:56" s="4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</row>
    <row r="6673" spans="1:56" s="4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</row>
    <row r="6674" spans="1:56" s="4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</row>
    <row r="6675" spans="1:56" s="4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</row>
    <row r="6676" spans="1:56" s="4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</row>
    <row r="6677" spans="1:56" s="4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</row>
    <row r="6678" spans="1:56" s="4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</row>
    <row r="6679" spans="1:56" s="4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</row>
    <row r="6680" spans="1:56" s="4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</row>
    <row r="6681" spans="1:56" s="4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</row>
    <row r="6682" spans="1:56" s="4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</row>
    <row r="6683" spans="1:56" s="4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</row>
    <row r="6684" spans="1:56" s="4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</row>
    <row r="6685" spans="1:56" s="4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</row>
    <row r="6686" spans="1:56" s="4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</row>
    <row r="6687" spans="1:56" s="4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</row>
    <row r="6688" spans="1:56" s="4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</row>
    <row r="6689" spans="1:56" s="4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</row>
    <row r="6690" spans="1:56" s="4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</row>
    <row r="6691" spans="1:56" s="4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</row>
    <row r="6692" spans="1:56" s="4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</row>
    <row r="6693" spans="1:56" s="4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</row>
    <row r="6694" spans="1:56" s="4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</row>
    <row r="6695" spans="1:56" s="4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</row>
    <row r="6696" spans="1:56" s="4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</row>
    <row r="6697" spans="1:56" s="4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</row>
    <row r="6698" spans="1:56" s="4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</row>
    <row r="6699" spans="1:56" s="4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</row>
    <row r="6700" spans="1:56" s="4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</row>
    <row r="6701" spans="1:56" s="4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</row>
    <row r="6702" spans="1:56" s="4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</row>
    <row r="6703" spans="1:56" s="4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</row>
    <row r="6704" spans="1:56" s="4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</row>
    <row r="6705" spans="1:56" s="4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</row>
    <row r="6706" spans="1:56" s="4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</row>
    <row r="6707" spans="1:56" s="4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</row>
    <row r="6708" spans="1:56" s="4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</row>
    <row r="6709" spans="1:56" s="4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</row>
    <row r="6710" spans="1:56" s="4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</row>
    <row r="6711" spans="1:56" s="4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</row>
    <row r="6712" spans="1:56" s="4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</row>
    <row r="6713" spans="1:56" s="4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</row>
    <row r="6714" spans="1:56" s="4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</row>
    <row r="6715" spans="1:56" s="4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</row>
    <row r="6716" spans="1:56" s="4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</row>
    <row r="6717" spans="1:56" s="4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</row>
    <row r="6718" spans="1:56" s="4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</row>
    <row r="6719" spans="1:56" s="4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</row>
    <row r="6720" spans="1:56" s="4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</row>
    <row r="6721" spans="1:56" s="4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</row>
    <row r="6722" spans="1:56" s="4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</row>
    <row r="6723" spans="1:56" s="4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</row>
    <row r="6724" spans="1:56" s="4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</row>
    <row r="6725" spans="1:56" s="4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</row>
    <row r="6726" spans="1:56" s="4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</row>
    <row r="6727" spans="1:56" s="4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</row>
    <row r="6728" spans="1:56" s="4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</row>
    <row r="6729" spans="1:56" s="4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</row>
    <row r="6730" spans="1:56" s="4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</row>
    <row r="6731" spans="1:56" s="4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</row>
    <row r="6732" spans="1:56" s="4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</row>
    <row r="6733" spans="1:56" s="4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</row>
    <row r="6734" spans="1:56" s="4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</row>
    <row r="6735" spans="1:56" s="4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</row>
    <row r="6736" spans="1:56" s="4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</row>
    <row r="6737" spans="1:56" s="4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</row>
    <row r="6738" spans="1:56" s="4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</row>
    <row r="6739" spans="1:56" s="4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</row>
    <row r="6740" spans="1:56" s="4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</row>
    <row r="6741" spans="1:56" s="4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</row>
    <row r="6742" spans="1:56" s="4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</row>
    <row r="6743" spans="1:56" s="4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</row>
    <row r="6744" spans="1:56" s="4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</row>
    <row r="6745" spans="1:56" s="4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</row>
    <row r="6746" spans="1:56" s="4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</row>
    <row r="6747" spans="1:56" s="4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</row>
    <row r="6748" spans="1:56" s="4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</row>
    <row r="6749" spans="1:56" s="4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</row>
    <row r="6750" spans="1:56" s="4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</row>
    <row r="6751" spans="1:56" s="4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</row>
    <row r="6752" spans="1:56" s="4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</row>
    <row r="6753" spans="1:56" s="4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</row>
    <row r="6754" spans="1:56" s="4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</row>
    <row r="6755" spans="1:56" s="4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</row>
    <row r="6756" spans="1:56" s="4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</row>
    <row r="6757" spans="1:56" s="4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</row>
    <row r="6758" spans="1:56" s="4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</row>
    <row r="6759" spans="1:56" s="4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</row>
    <row r="6760" spans="1:56" s="4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</row>
    <row r="6761" spans="1:56" s="4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</row>
    <row r="6762" spans="1:56" s="4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</row>
    <row r="6763" spans="1:56" s="4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</row>
    <row r="6764" spans="1:56" s="4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</row>
    <row r="6765" spans="1:56" s="4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</row>
    <row r="6766" spans="1:56" s="4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</row>
    <row r="6767" spans="1:56" s="4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</row>
    <row r="6768" spans="1:56" s="4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</row>
    <row r="6769" spans="1:56" s="4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</row>
    <row r="6770" spans="1:56" s="4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</row>
    <row r="6771" spans="1:56" s="4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</row>
    <row r="6772" spans="1:56" s="4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</row>
    <row r="6773" spans="1:56" s="4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</row>
    <row r="6774" spans="1:56" s="4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</row>
    <row r="6775" spans="1:56" s="4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</row>
    <row r="6776" spans="1:56" s="4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</row>
    <row r="6777" spans="1:56" s="4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</row>
    <row r="6778" spans="1:56" s="4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</row>
    <row r="6779" spans="1:56" s="4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</row>
    <row r="6780" spans="1:56" s="4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</row>
    <row r="6781" spans="1:56" s="4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</row>
    <row r="6782" spans="1:56" s="4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</row>
    <row r="6783" spans="1:56" s="4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</row>
    <row r="6784" spans="1:56" s="4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</row>
    <row r="6785" spans="1:56" s="4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</row>
    <row r="6786" spans="1:56" s="4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</row>
    <row r="6787" spans="1:56" s="4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</row>
    <row r="6788" spans="1:56" s="4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</row>
    <row r="6789" spans="1:56" s="4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</row>
    <row r="6790" spans="1:56" s="4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</row>
    <row r="6791" spans="1:56" s="4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</row>
    <row r="6792" spans="1:56" s="4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</row>
    <row r="6793" spans="1:56" s="4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</row>
    <row r="6794" spans="1:56" s="4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</row>
    <row r="6795" spans="1:56" s="4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</row>
    <row r="6796" spans="1:56" s="4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</row>
    <row r="6797" spans="1:56" s="4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</row>
    <row r="6798" spans="1:56" s="4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</row>
    <row r="6799" spans="1:56" s="4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</row>
    <row r="6800" spans="1:56" s="4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</row>
    <row r="6801" spans="1:56" s="4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</row>
    <row r="6802" spans="1:56" s="4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</row>
    <row r="6803" spans="1:56" s="4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</row>
    <row r="6804" spans="1:56" s="4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</row>
    <row r="6805" spans="1:56" s="4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</row>
    <row r="6806" spans="1:56" s="4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</row>
    <row r="6807" spans="1:56" s="4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</row>
    <row r="6808" spans="1:56" s="4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</row>
    <row r="6809" spans="1:56" s="4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</row>
    <row r="6810" spans="1:56" s="4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</row>
    <row r="6811" spans="1:56" s="4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</row>
    <row r="6812" spans="1:56" s="4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</row>
    <row r="6813" spans="1:56" s="4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</row>
    <row r="6814" spans="1:56" s="4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</row>
    <row r="6815" spans="1:56" s="4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</row>
    <row r="6816" spans="1:56" s="4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</row>
    <row r="6817" spans="1:56" s="4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</row>
    <row r="6818" spans="1:56" s="4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</row>
    <row r="6819" spans="1:56" s="4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</row>
    <row r="6820" spans="1:56" s="4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</row>
    <row r="6821" spans="1:56" s="4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</row>
    <row r="6822" spans="1:56" s="4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</row>
    <row r="6823" spans="1:56" s="4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</row>
    <row r="6824" spans="1:56" s="4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</row>
    <row r="6825" spans="1:56" s="4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</row>
    <row r="6826" spans="1:56" s="4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</row>
    <row r="6827" spans="1:56" s="4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</row>
    <row r="6828" spans="1:56" s="4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</row>
    <row r="6829" spans="1:56" s="4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</row>
    <row r="6830" spans="1:56" s="4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</row>
    <row r="6831" spans="1:56" s="4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</row>
    <row r="6832" spans="1:56" s="4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</row>
    <row r="6833" spans="1:56" s="4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</row>
    <row r="6834" spans="1:56" s="4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</row>
    <row r="6835" spans="1:56" s="4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</row>
    <row r="6836" spans="1:56" s="4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</row>
    <row r="6837" spans="1:56" s="4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</row>
    <row r="6838" spans="1:56" s="4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</row>
    <row r="6839" spans="1:56" s="4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</row>
    <row r="6840" spans="1:56" s="4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</row>
    <row r="6841" spans="1:56" s="4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</row>
    <row r="6842" spans="1:56" s="4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</row>
    <row r="6843" spans="1:56" s="4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</row>
    <row r="6844" spans="1:56" s="4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</row>
    <row r="6845" spans="1:56" s="4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</row>
    <row r="6846" spans="1:56" s="4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</row>
    <row r="6847" spans="1:56" s="4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</row>
    <row r="6848" spans="1:56" s="4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</row>
    <row r="6849" spans="1:56" s="4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</row>
    <row r="6850" spans="1:56" s="4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</row>
    <row r="6851" spans="1:56" s="4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</row>
    <row r="6852" spans="1:56" s="4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</row>
    <row r="6853" spans="1:56" s="4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</row>
    <row r="6854" spans="1:56" s="4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</row>
    <row r="6855" spans="1:56" s="4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</row>
    <row r="6856" spans="1:56" s="4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</row>
    <row r="6857" spans="1:56" s="4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</row>
    <row r="6858" spans="1:56" s="4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</row>
    <row r="6859" spans="1:56" s="4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</row>
    <row r="6860" spans="1:56" s="4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</row>
    <row r="6861" spans="1:56" s="4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</row>
    <row r="6862" spans="1:56" s="4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</row>
    <row r="6863" spans="1:56" s="4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</row>
    <row r="6864" spans="1:56" s="4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</row>
    <row r="6865" spans="1:56" s="4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</row>
    <row r="6866" spans="1:56" s="4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</row>
    <row r="6867" spans="1:56" s="4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</row>
    <row r="6868" spans="1:56" s="4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</row>
    <row r="6869" spans="1:56" s="4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</row>
    <row r="6870" spans="1:56" s="4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</row>
    <row r="6871" spans="1:56" s="4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</row>
    <row r="6872" spans="1:56" s="4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</row>
    <row r="6873" spans="1:56" s="4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</row>
    <row r="6874" spans="1:56" s="4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</row>
    <row r="6875" spans="1:56" s="4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</row>
    <row r="6876" spans="1:56" s="4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</row>
    <row r="6877" spans="1:56" s="4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</row>
    <row r="6878" spans="1:56" s="4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</row>
    <row r="6879" spans="1:56" s="4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</row>
    <row r="6880" spans="1:56" s="4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</row>
    <row r="6881" spans="1:56" s="4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</row>
    <row r="6882" spans="1:56" s="4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</row>
    <row r="6883" spans="1:56" s="4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</row>
    <row r="6884" spans="1:56" s="4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</row>
    <row r="6885" spans="1:56" s="4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</row>
    <row r="6886" spans="1:56" s="4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</row>
    <row r="6887" spans="1:56" s="4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</row>
    <row r="6888" spans="1:56" s="4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</row>
    <row r="6889" spans="1:56" s="4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</row>
    <row r="6890" spans="1:56" s="4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</row>
    <row r="6891" spans="1:56" s="4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</row>
    <row r="6892" spans="1:56" s="4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</row>
    <row r="6893" spans="1:56" s="4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</row>
    <row r="6894" spans="1:56" s="4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</row>
    <row r="6895" spans="1:56" s="4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</row>
    <row r="6896" spans="1:56" s="4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</row>
    <row r="6897" spans="1:56" s="4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</row>
    <row r="6898" spans="1:56" s="4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</row>
    <row r="6899" spans="1:56" s="4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</row>
    <row r="6900" spans="1:56" s="4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</row>
    <row r="6901" spans="1:56" s="4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</row>
    <row r="6902" spans="1:56" s="4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</row>
    <row r="6903" spans="1:56" s="4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</row>
    <row r="6904" spans="1:56" s="4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</row>
    <row r="6905" spans="1:56" s="4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</row>
    <row r="6906" spans="1:56" s="4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</row>
    <row r="6907" spans="1:56" s="4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</row>
    <row r="6908" spans="1:56" s="4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</row>
    <row r="6909" spans="1:56" s="4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</row>
    <row r="6910" spans="1:56" s="4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</row>
    <row r="6911" spans="1:56" s="4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</row>
    <row r="6912" spans="1:56" s="4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</row>
    <row r="6913" spans="1:56" s="4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</row>
    <row r="6914" spans="1:56" s="4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</row>
    <row r="6915" spans="1:56" s="4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</row>
    <row r="6916" spans="1:56" s="4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</row>
    <row r="6917" spans="1:56" s="4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</row>
    <row r="6918" spans="1:56" s="4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</row>
    <row r="6919" spans="1:56" s="4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</row>
    <row r="6920" spans="1:56" s="4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</row>
    <row r="6921" spans="1:56" s="4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</row>
    <row r="6922" spans="1:56" s="4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</row>
    <row r="6923" spans="1:56" s="4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</row>
    <row r="6924" spans="1:56" s="4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</row>
    <row r="6925" spans="1:56" s="4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</row>
    <row r="6926" spans="1:56" s="4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</row>
    <row r="6927" spans="1:56" s="4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</row>
    <row r="6928" spans="1:56" s="4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</row>
    <row r="6929" spans="1:56" s="4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</row>
    <row r="6930" spans="1:56" s="4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</row>
    <row r="6931" spans="1:56" s="4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</row>
    <row r="6932" spans="1:56" s="4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</row>
    <row r="6933" spans="1:56" s="4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</row>
    <row r="6934" spans="1:56" s="4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</row>
    <row r="6935" spans="1:56" s="4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</row>
    <row r="6936" spans="1:56" s="4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</row>
    <row r="6937" spans="1:56" s="4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</row>
    <row r="6938" spans="1:56" s="4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</row>
    <row r="6939" spans="1:56" s="4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</row>
    <row r="6940" spans="1:56" s="4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</row>
    <row r="6941" spans="1:56" s="4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</row>
    <row r="6942" spans="1:56" s="4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</row>
    <row r="6943" spans="1:56" s="4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</row>
    <row r="6944" spans="1:56" s="4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</row>
    <row r="6945" spans="1:56" s="4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</row>
    <row r="6946" spans="1:56" s="4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</row>
    <row r="6947" spans="1:56" s="4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</row>
    <row r="6948" spans="1:56" s="4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</row>
    <row r="6949" spans="1:56" s="4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</row>
    <row r="6950" spans="1:56" s="4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</row>
    <row r="6951" spans="1:56" s="4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</row>
    <row r="6952" spans="1:56" s="4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</row>
    <row r="6953" spans="1:56" s="4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</row>
    <row r="6954" spans="1:56" s="4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</row>
    <row r="6955" spans="1:56" s="4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</row>
    <row r="6956" spans="1:56" s="4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</row>
    <row r="6957" spans="1:56" s="4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</row>
    <row r="6958" spans="1:56" s="4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</row>
    <row r="6959" spans="1:56" s="4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</row>
    <row r="6960" spans="1:56" s="4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</row>
    <row r="6961" spans="1:56" s="4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</row>
    <row r="6962" spans="1:56" s="4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</row>
    <row r="6963" spans="1:56" s="4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</row>
    <row r="6964" spans="1:56" s="4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</row>
    <row r="6965" spans="1:56" s="4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</row>
    <row r="6966" spans="1:56" s="4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</row>
    <row r="6967" spans="1:56" s="4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</row>
    <row r="6968" spans="1:56" s="4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</row>
    <row r="6969" spans="1:56" s="4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</row>
    <row r="6970" spans="1:56" s="4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</row>
    <row r="6971" spans="1:56" s="4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</row>
    <row r="6972" spans="1:56" s="4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</row>
    <row r="6973" spans="1:56" s="4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</row>
    <row r="6974" spans="1:56" s="4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</row>
    <row r="6975" spans="1:56" s="4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</row>
    <row r="6976" spans="1:56" s="4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</row>
    <row r="6977" spans="1:56" s="4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</row>
    <row r="6978" spans="1:56" s="4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</row>
    <row r="6979" spans="1:56" s="4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</row>
    <row r="6980" spans="1:56" s="4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</row>
    <row r="6981" spans="1:56" s="4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</row>
    <row r="6982" spans="1:56" s="4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</row>
    <row r="6983" spans="1:56" s="4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</row>
    <row r="6984" spans="1:56" s="4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</row>
    <row r="6985" spans="1:56" s="4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</row>
    <row r="6986" spans="1:56" s="4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</row>
    <row r="6987" spans="1:56" s="4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</row>
    <row r="6988" spans="1:56" s="4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</row>
    <row r="6989" spans="1:56" s="4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</row>
    <row r="6990" spans="1:56" s="4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</row>
    <row r="6991" spans="1:56" s="4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</row>
    <row r="6992" spans="1:56" s="4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</row>
    <row r="6993" spans="1:56" s="4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</row>
    <row r="6994" spans="1:56" s="4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</row>
    <row r="6995" spans="1:56" s="4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</row>
    <row r="6996" spans="1:56" s="4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</row>
    <row r="6997" spans="1:56" s="4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</row>
    <row r="6998" spans="1:56" s="4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</row>
    <row r="6999" spans="1:56" s="4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</row>
    <row r="7000" spans="1:56" s="4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</row>
    <row r="7001" spans="1:56" s="4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</row>
    <row r="7002" spans="1:56" s="4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</row>
    <row r="7003" spans="1:56" s="4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</row>
    <row r="7004" spans="1:56" s="4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</row>
    <row r="7005" spans="1:56" s="4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</row>
    <row r="7006" spans="1:56" s="4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</row>
    <row r="7007" spans="1:56" s="4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</row>
    <row r="7008" spans="1:56" s="4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</row>
    <row r="7009" spans="1:56" s="4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</row>
    <row r="7010" spans="1:56" s="4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</row>
    <row r="7011" spans="1:56" s="4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</row>
    <row r="7012" spans="1:56" s="4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</row>
    <row r="7013" spans="1:56" s="4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</row>
    <row r="7014" spans="1:56" s="4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</row>
    <row r="7015" spans="1:56" s="4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</row>
    <row r="7016" spans="1:56" s="4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</row>
    <row r="7017" spans="1:56" s="4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</row>
    <row r="7018" spans="1:56" s="4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</row>
    <row r="7019" spans="1:56" s="4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</row>
    <row r="7020" spans="1:56" s="4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</row>
    <row r="7021" spans="1:56" s="4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</row>
    <row r="7022" spans="1:56" s="4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</row>
    <row r="7023" spans="1:56" s="4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</row>
    <row r="7024" spans="1:56" s="4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</row>
    <row r="7025" spans="1:56" s="4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</row>
    <row r="7026" spans="1:56" s="4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</row>
    <row r="7027" spans="1:56" s="4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</row>
    <row r="7028" spans="1:56" s="4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</row>
    <row r="7029" spans="1:56" s="4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</row>
    <row r="7030" spans="1:56" s="4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</row>
    <row r="7031" spans="1:56" s="4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</row>
    <row r="7032" spans="1:56" s="4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</row>
    <row r="7033" spans="1:56" s="4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</row>
    <row r="7034" spans="1:56" s="4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</row>
    <row r="7035" spans="1:56" s="4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</row>
    <row r="7036" spans="1:56" s="4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</row>
    <row r="7037" spans="1:56" s="4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</row>
    <row r="7038" spans="1:56" s="4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</row>
    <row r="7039" spans="1:56" s="4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</row>
    <row r="7040" spans="1:56" s="4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</row>
    <row r="7041" spans="1:56" s="4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</row>
    <row r="7042" spans="1:56" s="4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</row>
    <row r="7043" spans="1:56" s="4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</row>
    <row r="7044" spans="1:56" s="4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</row>
    <row r="7045" spans="1:56" s="4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</row>
    <row r="7046" spans="1:56" s="4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</row>
    <row r="7047" spans="1:56" s="4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</row>
    <row r="7048" spans="1:56" s="4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</row>
    <row r="7049" spans="1:56" s="4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</row>
    <row r="7050" spans="1:56" s="4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</row>
    <row r="7051" spans="1:56" s="4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</row>
    <row r="7052" spans="1:56" s="4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</row>
    <row r="7053" spans="1:56" s="4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</row>
    <row r="7054" spans="1:56" s="4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</row>
    <row r="7055" spans="1:56" s="4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</row>
    <row r="7056" spans="1:56" s="4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</row>
    <row r="7057" spans="1:56" s="4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</row>
    <row r="7058" spans="1:56" s="4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</row>
    <row r="7059" spans="1:56" s="4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</row>
    <row r="7060" spans="1:56" s="4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</row>
    <row r="7061" spans="1:56" s="4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</row>
    <row r="7062" spans="1:56" s="4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</row>
    <row r="7063" spans="1:56" s="4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</row>
    <row r="7064" spans="1:56" s="4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</row>
    <row r="7065" spans="1:56" s="4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</row>
    <row r="7066" spans="1:56" s="4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</row>
    <row r="7067" spans="1:56" s="4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</row>
    <row r="7068" spans="1:56" s="4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</row>
    <row r="7069" spans="1:56" s="4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</row>
    <row r="7070" spans="1:56" s="4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</row>
    <row r="7071" spans="1:56" s="4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</row>
    <row r="7072" spans="1:56" s="4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</row>
    <row r="7073" spans="1:56" s="4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</row>
    <row r="7074" spans="1:56" s="4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</row>
    <row r="7075" spans="1:56" s="4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</row>
    <row r="7076" spans="1:56" s="4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</row>
    <row r="7077" spans="1:56" s="4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</row>
    <row r="7078" spans="1:56" s="4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</row>
    <row r="7079" spans="1:56" s="4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</row>
    <row r="7080" spans="1:56" s="4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</row>
    <row r="7081" spans="1:56" s="4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</row>
    <row r="7082" spans="1:56" s="4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</row>
    <row r="7083" spans="1:56" s="4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</row>
    <row r="7084" spans="1:56" s="4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</row>
    <row r="7085" spans="1:56" s="4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</row>
    <row r="7086" spans="1:56" s="4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</row>
    <row r="7087" spans="1:56" s="4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</row>
    <row r="7088" spans="1:56" s="4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</row>
    <row r="7089" spans="1:56" s="4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</row>
    <row r="7090" spans="1:56" s="4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</row>
    <row r="7091" spans="1:56" s="4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</row>
    <row r="7092" spans="1:56" s="4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</row>
    <row r="7093" spans="1:56" s="4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</row>
    <row r="7094" spans="1:56" s="4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</row>
    <row r="7095" spans="1:56" s="4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</row>
    <row r="7096" spans="1:56" s="4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</row>
    <row r="7097" spans="1:56" s="4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</row>
    <row r="7098" spans="1:56" s="4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</row>
    <row r="7099" spans="1:56" s="4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</row>
    <row r="7100" spans="1:56" s="4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</row>
    <row r="7101" spans="1:56" s="4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</row>
    <row r="7102" spans="1:56" s="4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</row>
    <row r="7103" spans="1:56" s="4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</row>
    <row r="7104" spans="1:56" s="4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</row>
    <row r="7105" spans="1:56" s="4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</row>
    <row r="7106" spans="1:56" s="4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</row>
    <row r="7107" spans="1:56" s="4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</row>
    <row r="7108" spans="1:56" s="4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</row>
    <row r="7109" spans="1:56" s="4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</row>
    <row r="7110" spans="1:56" s="4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</row>
    <row r="7111" spans="1:56" s="4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</row>
    <row r="7112" spans="1:56" s="4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</row>
    <row r="7113" spans="1:56" s="4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</row>
    <row r="7114" spans="1:56" s="4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</row>
    <row r="7115" spans="1:56" s="4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</row>
    <row r="7116" spans="1:56" s="4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</row>
    <row r="7117" spans="1:56" s="4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</row>
    <row r="7118" spans="1:56" s="4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</row>
    <row r="7119" spans="1:56" s="4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</row>
    <row r="7120" spans="1:56" s="4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</row>
    <row r="7121" spans="1:56" s="4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</row>
    <row r="7122" spans="1:56" s="4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</row>
    <row r="7123" spans="1:56" s="4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</row>
    <row r="7124" spans="1:56" s="4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</row>
    <row r="7125" spans="1:56" s="4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</row>
    <row r="7126" spans="1:56" s="4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</row>
    <row r="7127" spans="1:56" s="4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</row>
    <row r="7128" spans="1:56" s="4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</row>
    <row r="7129" spans="1:56" s="4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</row>
    <row r="7130" spans="1:56" s="4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</row>
    <row r="7131" spans="1:56" s="4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</row>
    <row r="7132" spans="1:56" s="4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</row>
    <row r="7133" spans="1:56" s="4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</row>
    <row r="7134" spans="1:56" s="4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</row>
    <row r="7135" spans="1:56" s="4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</row>
    <row r="7136" spans="1:56" s="4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</row>
    <row r="7137" spans="1:56" s="4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</row>
    <row r="7138" spans="1:56" s="4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</row>
    <row r="7139" spans="1:56" s="4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</row>
    <row r="7140" spans="1:56" s="4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</row>
    <row r="7141" spans="1:56" s="4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</row>
    <row r="7142" spans="1:56" s="4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</row>
    <row r="7143" spans="1:56" s="4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</row>
    <row r="7144" spans="1:56" s="4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</row>
    <row r="7145" spans="1:56" s="4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</row>
    <row r="7146" spans="1:56" s="4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</row>
    <row r="7147" spans="1:56" s="4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</row>
    <row r="7148" spans="1:56" s="4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</row>
    <row r="7149" spans="1:56" s="4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</row>
    <row r="7150" spans="1:56" s="4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</row>
    <row r="7151" spans="1:56" s="4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</row>
    <row r="7152" spans="1:56" s="4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</row>
    <row r="7153" spans="1:56" s="4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</row>
    <row r="7154" spans="1:56" s="4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</row>
    <row r="7155" spans="1:56" s="4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</row>
    <row r="7156" spans="1:56" s="4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</row>
    <row r="7157" spans="1:56" s="4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</row>
    <row r="7158" spans="1:56" s="4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</row>
    <row r="7159" spans="1:56" s="4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</row>
    <row r="7160" spans="1:56" s="4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</row>
    <row r="7161" spans="1:56" s="4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</row>
    <row r="7162" spans="1:56" s="4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</row>
    <row r="7163" spans="1:56" s="4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</row>
    <row r="7164" spans="1:56" s="4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</row>
    <row r="7165" spans="1:56" s="4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</row>
    <row r="7166" spans="1:56" s="4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</row>
    <row r="7167" spans="1:56" s="4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</row>
    <row r="7168" spans="1:56" s="4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</row>
    <row r="7169" spans="1:56" s="4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</row>
    <row r="7170" spans="1:56" s="4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</row>
    <row r="7171" spans="1:56" s="4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</row>
    <row r="7172" spans="1:56" s="4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</row>
    <row r="7173" spans="1:56" s="4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</row>
    <row r="7174" spans="1:56" s="4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</row>
    <row r="7175" spans="1:56" s="4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</row>
    <row r="7176" spans="1:56" s="4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</row>
    <row r="7177" spans="1:56" s="4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</row>
    <row r="7178" spans="1:56" s="4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</row>
    <row r="7179" spans="1:56" s="4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</row>
    <row r="7180" spans="1:56" s="4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</row>
    <row r="7181" spans="1:56" s="4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</row>
    <row r="7182" spans="1:56" s="4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</row>
    <row r="7183" spans="1:56" s="4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</row>
    <row r="7184" spans="1:56" s="4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</row>
    <row r="7185" spans="1:56" s="4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</row>
    <row r="7186" spans="1:56" s="4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</row>
    <row r="7187" spans="1:56" s="4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</row>
    <row r="7188" spans="1:56" s="4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</row>
    <row r="7189" spans="1:56" s="4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</row>
    <row r="7190" spans="1:56" s="4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</row>
    <row r="7191" spans="1:56" s="4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</row>
    <row r="7192" spans="1:56" s="4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</row>
    <row r="7193" spans="1:56" s="4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</row>
    <row r="7194" spans="1:56" s="4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</row>
    <row r="7195" spans="1:56" s="4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</row>
    <row r="7196" spans="1:56" s="4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</row>
    <row r="7197" spans="1:56" s="4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</row>
    <row r="7198" spans="1:56" s="4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</row>
    <row r="7199" spans="1:56" s="4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</row>
    <row r="7200" spans="1:56" s="4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</row>
    <row r="7201" spans="1:56" s="4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</row>
    <row r="7202" spans="1:56" s="4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</row>
    <row r="7203" spans="1:56" s="4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</row>
    <row r="7204" spans="1:56" s="4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</row>
    <row r="7205" spans="1:56" s="4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</row>
    <row r="7206" spans="1:56" s="4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</row>
    <row r="7207" spans="1:56" s="4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</row>
    <row r="7208" spans="1:56" s="4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</row>
    <row r="7209" spans="1:56" s="4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</row>
    <row r="7210" spans="1:56" s="4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</row>
    <row r="7211" spans="1:56" s="4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</row>
    <row r="7212" spans="1:56" s="4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</row>
    <row r="7213" spans="1:56" s="4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</row>
    <row r="7214" spans="1:56" s="4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</row>
    <row r="7215" spans="1:56" s="4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</row>
    <row r="7216" spans="1:56" s="4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</row>
    <row r="7217" spans="1:56" s="4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</row>
    <row r="7218" spans="1:56" s="4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</row>
    <row r="7219" spans="1:56" s="4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</row>
    <row r="7220" spans="1:56" s="4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</row>
    <row r="7221" spans="1:56" s="4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</row>
    <row r="7222" spans="1:56" s="4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</row>
    <row r="7223" spans="1:56" s="4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</row>
    <row r="7224" spans="1:56" s="4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</row>
    <row r="7225" spans="1:56" s="4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</row>
    <row r="7226" spans="1:56" s="4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</row>
    <row r="7227" spans="1:56" s="4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</row>
    <row r="7228" spans="1:56" s="4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</row>
    <row r="7229" spans="1:56" s="4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</row>
    <row r="7230" spans="1:56" s="4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</row>
    <row r="7231" spans="1:56" s="4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</row>
    <row r="7232" spans="1:56" s="4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</row>
    <row r="7233" spans="1:56" s="4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</row>
    <row r="7234" spans="1:56" s="4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</row>
    <row r="7235" spans="1:56" s="4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</row>
    <row r="7236" spans="1:56" s="4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</row>
    <row r="7237" spans="1:56" s="4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</row>
    <row r="7238" spans="1:56" s="4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</row>
    <row r="7239" spans="1:56" s="4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</row>
    <row r="7240" spans="1:56" s="4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</row>
    <row r="7241" spans="1:56" s="4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</row>
    <row r="7242" spans="1:56" s="4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</row>
    <row r="7243" spans="1:56" s="4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</row>
    <row r="7244" spans="1:56" s="4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</row>
    <row r="7245" spans="1:56" s="4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</row>
    <row r="7246" spans="1:56" s="4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</row>
    <row r="7247" spans="1:56" s="4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</row>
    <row r="7248" spans="1:56" s="4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</row>
    <row r="7249" spans="1:56" s="4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</row>
    <row r="7250" spans="1:56" s="4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</row>
    <row r="7251" spans="1:56" s="4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</row>
    <row r="7252" spans="1:56" s="4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</row>
    <row r="7253" spans="1:56" s="4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</row>
    <row r="7254" spans="1:56" s="4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</row>
    <row r="7255" spans="1:56" s="4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</row>
    <row r="7256" spans="1:56" s="4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</row>
    <row r="7257" spans="1:56" s="4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</row>
    <row r="7258" spans="1:56" s="4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</row>
    <row r="7259" spans="1:56" s="4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</row>
    <row r="7260" spans="1:56" s="4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</row>
    <row r="7261" spans="1:56" s="4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</row>
    <row r="7262" spans="1:56" s="4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</row>
    <row r="7263" spans="1:56" s="4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</row>
    <row r="7264" spans="1:56" s="4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</row>
    <row r="7265" spans="1:56" s="4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</row>
    <row r="7266" spans="1:56" s="4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</row>
    <row r="7267" spans="1:56" s="4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</row>
    <row r="7268" spans="1:56" s="4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</row>
    <row r="7269" spans="1:56" s="4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</row>
    <row r="7270" spans="1:56" s="4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</row>
    <row r="7271" spans="1:56" s="4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</row>
    <row r="7272" spans="1:56" s="4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</row>
    <row r="7273" spans="1:56" s="4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</row>
    <row r="7274" spans="1:56" s="4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</row>
    <row r="7275" spans="1:56" s="4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</row>
    <row r="7276" spans="1:56" s="4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</row>
    <row r="7277" spans="1:56" s="4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</row>
    <row r="7278" spans="1:56" s="4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</row>
    <row r="7279" spans="1:56" s="4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</row>
    <row r="7280" spans="1:56" s="4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</row>
    <row r="7281" spans="1:56" s="4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</row>
    <row r="7282" spans="1:56" s="4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</row>
    <row r="7283" spans="1:56" s="4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</row>
    <row r="7284" spans="1:56" s="4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</row>
    <row r="7285" spans="1:56" s="4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</row>
    <row r="7286" spans="1:56" s="4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</row>
    <row r="7287" spans="1:56" s="4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</row>
    <row r="7288" spans="1:56" s="4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</row>
    <row r="7289" spans="1:56" s="4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</row>
    <row r="7290" spans="1:56" s="4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</row>
    <row r="7291" spans="1:56" s="4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</row>
    <row r="7292" spans="1:56" s="4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</row>
    <row r="7293" spans="1:56" s="4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</row>
    <row r="7294" spans="1:56" s="4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</row>
    <row r="7295" spans="1:56" s="4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</row>
    <row r="7296" spans="1:56" s="4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</row>
    <row r="7297" spans="1:56" s="4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</row>
    <row r="7298" spans="1:56" s="4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</row>
    <row r="7299" spans="1:56" s="4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</row>
    <row r="7300" spans="1:56" s="4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</row>
    <row r="7301" spans="1:56" s="4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</row>
    <row r="7302" spans="1:56" s="4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</row>
    <row r="7303" spans="1:56" s="4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</row>
    <row r="7304" spans="1:56" s="4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</row>
    <row r="7305" spans="1:56" s="4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</row>
    <row r="7306" spans="1:56" s="4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</row>
    <row r="7307" spans="1:56" s="4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</row>
    <row r="7308" spans="1:56" s="4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</row>
    <row r="7309" spans="1:56" s="4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</row>
    <row r="7310" spans="1:56" s="4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</row>
    <row r="7311" spans="1:56" s="4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</row>
    <row r="7312" spans="1:56" s="4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</row>
    <row r="7313" spans="1:56" s="4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</row>
    <row r="7314" spans="1:56" s="4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</row>
    <row r="7315" spans="1:56" s="4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</row>
    <row r="7316" spans="1:56" s="4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</row>
    <row r="7317" spans="1:56" s="4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</row>
    <row r="7318" spans="1:56" s="4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</row>
    <row r="7319" spans="1:56" s="4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</row>
    <row r="7320" spans="1:56" s="4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</row>
    <row r="7321" spans="1:56" s="4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</row>
    <row r="7322" spans="1:56" s="4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</row>
    <row r="7323" spans="1:56" s="4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</row>
    <row r="7324" spans="1:56" s="4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</row>
    <row r="7325" spans="1:56" s="4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</row>
    <row r="7326" spans="1:56" s="4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</row>
    <row r="7327" spans="1:56" s="4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</row>
    <row r="7328" spans="1:56" s="4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</row>
    <row r="7329" spans="1:56" s="4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</row>
    <row r="7330" spans="1:56" s="4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</row>
    <row r="7331" spans="1:56" s="4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</row>
    <row r="7332" spans="1:56" s="4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</row>
    <row r="7333" spans="1:56" s="4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</row>
    <row r="7334" spans="1:56" s="4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</row>
    <row r="7335" spans="1:56" s="4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</row>
    <row r="7336" spans="1:56" s="4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</row>
    <row r="7337" spans="1:56" s="4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</row>
    <row r="7338" spans="1:56" s="4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</row>
    <row r="7339" spans="1:56" s="4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</row>
    <row r="7340" spans="1:56" s="4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</row>
    <row r="7341" spans="1:56" s="4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</row>
    <row r="7342" spans="1:56" s="4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</row>
    <row r="7343" spans="1:56" s="4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</row>
    <row r="7344" spans="1:56" s="4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</row>
    <row r="7345" spans="1:56" s="4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</row>
    <row r="7346" spans="1:56" s="4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</row>
    <row r="7347" spans="1:56" s="4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</row>
    <row r="7348" spans="1:56" s="4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</row>
    <row r="7349" spans="1:56" s="4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</row>
    <row r="7350" spans="1:56" s="4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</row>
    <row r="7351" spans="1:56" s="4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</row>
    <row r="7352" spans="1:56" s="4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</row>
    <row r="7353" spans="1:56" s="4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</row>
    <row r="7354" spans="1:56" s="4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</row>
    <row r="7355" spans="1:56" s="4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</row>
    <row r="7356" spans="1:56" s="4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</row>
    <row r="7357" spans="1:56" s="4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</row>
    <row r="7358" spans="1:56" s="4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</row>
    <row r="7359" spans="1:56" s="4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</row>
    <row r="7360" spans="1:56" s="4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</row>
    <row r="7361" spans="1:56" s="4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</row>
    <row r="7362" spans="1:56" s="4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</row>
    <row r="7363" spans="1:56" s="4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</row>
    <row r="7364" spans="1:56" s="4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</row>
    <row r="7365" spans="1:56" s="4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</row>
    <row r="7366" spans="1:56" s="4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</row>
    <row r="7367" spans="1:56" s="4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</row>
    <row r="7368" spans="1:56" s="4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</row>
    <row r="7369" spans="1:56" s="4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</row>
    <row r="7370" spans="1:56" s="4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</row>
    <row r="7371" spans="1:56" s="4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</row>
    <row r="7372" spans="1:56" s="4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</row>
    <row r="7373" spans="1:56" s="4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</row>
    <row r="7374" spans="1:56" s="4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</row>
    <row r="7375" spans="1:56" s="4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</row>
    <row r="7376" spans="1:56" s="4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</row>
    <row r="7377" spans="1:56" s="4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</row>
    <row r="7378" spans="1:56" s="4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</row>
    <row r="7379" spans="1:56" s="4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</row>
    <row r="7380" spans="1:56" s="4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</row>
    <row r="7381" spans="1:56" s="4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</row>
    <row r="7382" spans="1:56" s="4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</row>
    <row r="7383" spans="1:56" s="4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</row>
    <row r="7384" spans="1:56" s="4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</row>
    <row r="7385" spans="1:56" s="4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</row>
    <row r="7386" spans="1:56" s="4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</row>
    <row r="7387" spans="1:56" s="4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</row>
    <row r="7388" spans="1:56" s="4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</row>
    <row r="7389" spans="1:56" s="4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</row>
    <row r="7390" spans="1:56" s="4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</row>
    <row r="7391" spans="1:56" s="4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</row>
    <row r="7392" spans="1:56" s="4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</row>
    <row r="7393" spans="1:56" s="4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</row>
    <row r="7394" spans="1:56" s="4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</row>
    <row r="7395" spans="1:56" s="4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</row>
    <row r="7396" spans="1:56" s="4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</row>
    <row r="7397" spans="1:56" s="4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</row>
    <row r="7398" spans="1:56" s="4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</row>
    <row r="7399" spans="1:56" s="4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</row>
    <row r="7400" spans="1:56" s="4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</row>
    <row r="7401" spans="1:56" s="4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</row>
    <row r="7402" spans="1:56" s="4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</row>
    <row r="7403" spans="1:56" s="4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</row>
    <row r="7404" spans="1:56" s="4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</row>
    <row r="7405" spans="1:56" s="4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</row>
    <row r="7406" spans="1:56" s="4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</row>
    <row r="7407" spans="1:56" s="4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</row>
    <row r="7408" spans="1:56" s="4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</row>
    <row r="7409" spans="1:56" s="4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</row>
    <row r="7410" spans="1:56" s="4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</row>
    <row r="7411" spans="1:56" s="4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</row>
    <row r="7412" spans="1:56" s="4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</row>
    <row r="7413" spans="1:56" s="4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</row>
    <row r="7414" spans="1:56" s="4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</row>
    <row r="7415" spans="1:56" s="4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</row>
    <row r="7416" spans="1:56" s="4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</row>
    <row r="7417" spans="1:56" s="4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</row>
    <row r="7418" spans="1:56" s="4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</row>
    <row r="7419" spans="1:56" s="4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</row>
    <row r="7420" spans="1:56" s="4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</row>
    <row r="7421" spans="1:56" s="4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</row>
    <row r="7422" spans="1:56" s="4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</row>
    <row r="7423" spans="1:56" s="4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</row>
    <row r="7424" spans="1:56" s="4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</row>
    <row r="7425" spans="1:56" s="4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</row>
    <row r="7426" spans="1:56" s="4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</row>
    <row r="7427" spans="1:56" s="4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</row>
    <row r="7428" spans="1:56" s="4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</row>
    <row r="7429" spans="1:56" s="4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</row>
    <row r="7430" spans="1:56" s="4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</row>
    <row r="7431" spans="1:56" s="4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</row>
    <row r="7432" spans="1:56" s="4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</row>
    <row r="7433" spans="1:56" s="4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</row>
    <row r="7434" spans="1:56" s="4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</row>
    <row r="7435" spans="1:56" s="4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</row>
    <row r="7436" spans="1:56" s="4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</row>
    <row r="7437" spans="1:56" s="4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</row>
    <row r="7438" spans="1:56" s="4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</row>
    <row r="7439" spans="1:56" s="4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</row>
    <row r="7440" spans="1:56" s="4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</row>
    <row r="7441" spans="1:56" s="4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</row>
    <row r="7442" spans="1:56" s="4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</row>
    <row r="7443" spans="1:56" s="4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</row>
    <row r="7444" spans="1:56" s="4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</row>
    <row r="7445" spans="1:56" s="4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</row>
    <row r="7446" spans="1:56" s="4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</row>
    <row r="7447" spans="1:56" s="4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</row>
    <row r="7448" spans="1:56" s="4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</row>
    <row r="7449" spans="1:56" s="4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</row>
    <row r="7450" spans="1:56" s="4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</row>
    <row r="7451" spans="1:56" s="4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</row>
    <row r="7452" spans="1:56" s="4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</row>
    <row r="7453" spans="1:56" s="4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</row>
    <row r="7454" spans="1:56" s="4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</row>
    <row r="7455" spans="1:56" s="4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</row>
    <row r="7456" spans="1:56" s="4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</row>
    <row r="7457" spans="1:56" s="4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</row>
    <row r="7458" spans="1:56" s="4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</row>
    <row r="7459" spans="1:56" s="4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</row>
    <row r="7460" spans="1:56" s="4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</row>
    <row r="7461" spans="1:56" s="4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</row>
    <row r="7462" spans="1:56" s="4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</row>
    <row r="7463" spans="1:56" s="4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</row>
    <row r="7464" spans="1:56" s="4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</row>
    <row r="7465" spans="1:56" s="4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</row>
    <row r="7466" spans="1:56" s="4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</row>
    <row r="7467" spans="1:56" s="4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</row>
    <row r="7468" spans="1:56" s="4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</row>
    <row r="7469" spans="1:56" s="4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</row>
    <row r="7470" spans="1:56" s="4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</row>
    <row r="7471" spans="1:56" s="4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</row>
    <row r="7472" spans="1:56" s="4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</row>
    <row r="7473" spans="1:56" s="4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</row>
    <row r="7474" spans="1:56" s="4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</row>
    <row r="7475" spans="1:56" s="4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</row>
    <row r="7476" spans="1:56" s="4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</row>
    <row r="7477" spans="1:56" s="4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</row>
    <row r="7478" spans="1:56" s="4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</row>
    <row r="7479" spans="1:56" s="4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</row>
    <row r="7480" spans="1:56" s="4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</row>
    <row r="7481" spans="1:56" s="4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</row>
    <row r="7482" spans="1:56" s="4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</row>
    <row r="7483" spans="1:56" s="4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</row>
    <row r="7484" spans="1:56" s="4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</row>
    <row r="7485" spans="1:56" s="4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</row>
    <row r="7486" spans="1:56" s="4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</row>
    <row r="7487" spans="1:56" s="4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</row>
    <row r="7488" spans="1:56" s="4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</row>
    <row r="7489" spans="1:56" s="4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</row>
    <row r="7490" spans="1:56" s="4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</row>
    <row r="7491" spans="1:56" s="4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</row>
    <row r="7492" spans="1:56" s="4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</row>
    <row r="7493" spans="1:56" s="4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</row>
    <row r="7494" spans="1:56" s="4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</row>
    <row r="7495" spans="1:56" s="4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</row>
    <row r="7496" spans="1:56" s="4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</row>
    <row r="7497" spans="1:56" s="4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</row>
    <row r="7498" spans="1:56" s="4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</row>
    <row r="7499" spans="1:56" s="4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</row>
    <row r="7500" spans="1:56" s="4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</row>
    <row r="7501" spans="1:56" s="4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</row>
    <row r="7502" spans="1:56" s="4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</row>
    <row r="7503" spans="1:56" s="4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</row>
    <row r="7504" spans="1:56" s="4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</row>
    <row r="7505" spans="1:56" s="4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</row>
    <row r="7506" spans="1:56" s="4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</row>
    <row r="7507" spans="1:56" s="4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</row>
    <row r="7508" spans="1:56" s="4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</row>
    <row r="7509" spans="1:56" s="4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</row>
    <row r="7510" spans="1:56" s="4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</row>
    <row r="7511" spans="1:56" s="4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</row>
    <row r="7512" spans="1:56" s="4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</row>
    <row r="7513" spans="1:56" s="4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</row>
    <row r="7514" spans="1:56" s="4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</row>
    <row r="7515" spans="1:56" s="4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</row>
    <row r="7516" spans="1:56" s="4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</row>
    <row r="7517" spans="1:56" s="4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</row>
    <row r="7518" spans="1:56" s="4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</row>
    <row r="7519" spans="1:56" s="4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</row>
    <row r="7520" spans="1:56" s="4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</row>
    <row r="7521" spans="1:56" s="4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</row>
    <row r="7522" spans="1:56" s="4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</row>
    <row r="7523" spans="1:56" s="4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</row>
    <row r="7524" spans="1:56" s="4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</row>
    <row r="7525" spans="1:56" s="4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</row>
    <row r="7526" spans="1:56" s="4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</row>
    <row r="7527" spans="1:56" s="4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</row>
    <row r="7528" spans="1:56" s="4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</row>
    <row r="7529" spans="1:56" s="4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</row>
    <row r="7530" spans="1:56" s="4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</row>
    <row r="7531" spans="1:56" s="4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</row>
    <row r="7532" spans="1:56" s="4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</row>
    <row r="7533" spans="1:56" s="4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</row>
    <row r="7534" spans="1:56" s="4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</row>
    <row r="7535" spans="1:56" s="4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</row>
    <row r="7536" spans="1:56" s="4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</row>
    <row r="7537" spans="1:56" s="4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</row>
    <row r="7538" spans="1:56" s="4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</row>
    <row r="7539" spans="1:56" s="4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</row>
    <row r="7540" spans="1:56" s="4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</row>
    <row r="7541" spans="1:56" s="4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</row>
    <row r="7542" spans="1:56" s="4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</row>
    <row r="7543" spans="1:56" s="4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</row>
    <row r="7544" spans="1:56" s="4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</row>
    <row r="7545" spans="1:56" s="4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</row>
    <row r="7546" spans="1:56" s="4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</row>
    <row r="7547" spans="1:56" s="4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</row>
    <row r="7548" spans="1:56" s="4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</row>
    <row r="7549" spans="1:56" s="4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</row>
    <row r="7550" spans="1:56" s="4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</row>
    <row r="7551" spans="1:56" s="4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</row>
    <row r="7552" spans="1:56" s="4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</row>
    <row r="7553" spans="1:56" s="4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</row>
    <row r="7554" spans="1:56" s="4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</row>
    <row r="7555" spans="1:56" s="4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</row>
    <row r="7556" spans="1:56" s="4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</row>
    <row r="7557" spans="1:56" s="4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</row>
    <row r="7558" spans="1:56" s="4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</row>
    <row r="7559" spans="1:56" s="4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</row>
    <row r="7560" spans="1:56" s="4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</row>
    <row r="7561" spans="1:56" s="4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</row>
    <row r="7562" spans="1:56" s="4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</row>
    <row r="7563" spans="1:56" s="4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</row>
    <row r="7564" spans="1:56" s="4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</row>
    <row r="7565" spans="1:56" s="4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</row>
    <row r="7566" spans="1:56" s="4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</row>
    <row r="7567" spans="1:56" s="4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</row>
    <row r="7568" spans="1:56" s="4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</row>
    <row r="7569" spans="1:56" s="4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</row>
    <row r="7570" spans="1:56" s="4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</row>
    <row r="7571" spans="1:56" s="4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</row>
    <row r="7572" spans="1:56" s="4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</row>
    <row r="7573" spans="1:56" s="4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</row>
    <row r="7574" spans="1:56" s="4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</row>
    <row r="7575" spans="1:56" s="4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</row>
    <row r="7576" spans="1:56" s="4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</row>
    <row r="7577" spans="1:56" s="4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</row>
    <row r="7578" spans="1:56" s="4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</row>
    <row r="7579" spans="1:56" s="4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</row>
    <row r="7580" spans="1:56" s="4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</row>
    <row r="7581" spans="1:56" s="4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</row>
    <row r="7582" spans="1:56" s="4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</row>
    <row r="7583" spans="1:56" s="4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</row>
    <row r="7584" spans="1:56" s="4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</row>
    <row r="7585" spans="1:56" s="4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</row>
    <row r="7586" spans="1:56" s="4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</row>
    <row r="7587" spans="1:56" s="4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</row>
    <row r="7588" spans="1:56" s="4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</row>
    <row r="7589" spans="1:56" s="4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</row>
    <row r="7590" spans="1:56" s="4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</row>
    <row r="7591" spans="1:56" s="4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</row>
    <row r="7592" spans="1:56" s="4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</row>
    <row r="7593" spans="1:56" s="4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</row>
    <row r="7594" spans="1:56" s="4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</row>
    <row r="7595" spans="1:56" s="4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</row>
    <row r="7596" spans="1:56" s="4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</row>
    <row r="7597" spans="1:56" s="4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</row>
    <row r="7598" spans="1:56" s="4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</row>
    <row r="7599" spans="1:56" s="4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</row>
    <row r="7600" spans="1:56" s="4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</row>
    <row r="7601" spans="1:56" s="4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</row>
    <row r="7602" spans="1:56" s="4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</row>
    <row r="7603" spans="1:56" s="4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</row>
    <row r="7604" spans="1:56" s="4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</row>
    <row r="7605" spans="1:56" s="4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</row>
    <row r="7606" spans="1:56" s="4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</row>
    <row r="7607" spans="1:56" s="4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</row>
    <row r="7608" spans="1:56" s="4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</row>
    <row r="7609" spans="1:56" s="4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</row>
    <row r="7610" spans="1:56" s="4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</row>
    <row r="7611" spans="1:56" s="4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</row>
    <row r="7612" spans="1:56" s="4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</row>
    <row r="7613" spans="1:56" s="4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</row>
    <row r="7614" spans="1:56" s="4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</row>
    <row r="7615" spans="1:56" s="4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</row>
    <row r="7616" spans="1:56" s="4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</row>
    <row r="7617" spans="1:56" s="4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</row>
    <row r="7618" spans="1:56" s="4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</row>
    <row r="7619" spans="1:56" s="4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</row>
    <row r="7620" spans="1:56" s="4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</row>
    <row r="7621" spans="1:56" s="4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</row>
    <row r="7622" spans="1:56" s="4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</row>
    <row r="7623" spans="1:56" s="4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</row>
    <row r="7624" spans="1:56" s="4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</row>
    <row r="7625" spans="1:56" s="4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</row>
    <row r="7626" spans="1:56" s="4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</row>
    <row r="7627" spans="1:56" s="4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</row>
    <row r="7628" spans="1:56" s="4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</row>
    <row r="7629" spans="1:56" s="4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</row>
    <row r="7630" spans="1:56" s="4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</row>
    <row r="7631" spans="1:56" s="4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</row>
    <row r="7632" spans="1:56" s="4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</row>
    <row r="7633" spans="1:56" s="4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</row>
    <row r="7634" spans="1:56" s="4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</row>
    <row r="7635" spans="1:56" s="4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</row>
    <row r="7636" spans="1:56" s="4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</row>
    <row r="7637" spans="1:56" s="4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</row>
    <row r="7638" spans="1:56" s="4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</row>
    <row r="7639" spans="1:56" s="4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</row>
    <row r="7640" spans="1:56" s="4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</row>
    <row r="7641" spans="1:56" s="4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</row>
    <row r="7642" spans="1:56" s="4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</row>
    <row r="7643" spans="1:56" s="4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</row>
    <row r="7644" spans="1:56" s="4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</row>
    <row r="7645" spans="1:56" s="4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</row>
    <row r="7646" spans="1:56" s="4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</row>
    <row r="7647" spans="1:56" s="4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</row>
    <row r="7648" spans="1:56" s="4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</row>
    <row r="7649" spans="1:56" s="4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</row>
    <row r="7650" spans="1:56" s="4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</row>
    <row r="7651" spans="1:56" s="4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</row>
    <row r="7652" spans="1:56" s="4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</row>
    <row r="7653" spans="1:56" s="4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</row>
    <row r="7654" spans="1:56" s="4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</row>
    <row r="7655" spans="1:56" s="4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</row>
    <row r="7656" spans="1:56" s="4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</row>
    <row r="7657" spans="1:56" s="4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</row>
    <row r="7658" spans="1:56" s="4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</row>
    <row r="7659" spans="1:56" s="4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</row>
    <row r="7660" spans="1:56" s="4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</row>
    <row r="7661" spans="1:56" s="4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</row>
    <row r="7662" spans="1:56" s="4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</row>
    <row r="7663" spans="1:56" s="4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</row>
    <row r="7664" spans="1:56" s="4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</row>
    <row r="7665" spans="1:56" s="4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</row>
    <row r="7666" spans="1:56" s="4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</row>
    <row r="7667" spans="1:56" s="4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</row>
    <row r="7668" spans="1:56" s="4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</row>
    <row r="7669" spans="1:56" s="4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</row>
    <row r="7670" spans="1:56" s="4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</row>
    <row r="7671" spans="1:56" s="4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</row>
    <row r="7672" spans="1:56" s="4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</row>
    <row r="7673" spans="1:56" s="4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</row>
    <row r="7674" spans="1:56" s="4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</row>
    <row r="7675" spans="1:56" s="4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</row>
    <row r="7676" spans="1:56" s="4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</row>
    <row r="7677" spans="1:56" s="4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</row>
    <row r="7678" spans="1:56" s="4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</row>
    <row r="7679" spans="1:56" s="4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</row>
    <row r="7680" spans="1:56" s="4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</row>
    <row r="7681" spans="1:56" s="4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</row>
    <row r="7682" spans="1:56" s="4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</row>
    <row r="7683" spans="1:56" s="4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</row>
    <row r="7684" spans="1:56" s="4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</row>
    <row r="7685" spans="1:56" s="4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</row>
    <row r="7686" spans="1:56" s="4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</row>
    <row r="7687" spans="1:56" s="4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</row>
    <row r="7688" spans="1:56" s="4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</row>
    <row r="7689" spans="1:56" s="4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</row>
    <row r="7690" spans="1:56" s="4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</row>
    <row r="7691" spans="1:56" s="4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</row>
    <row r="7692" spans="1:56" s="4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</row>
    <row r="7693" spans="1:56" s="4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</row>
    <row r="7694" spans="1:56" s="4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</row>
    <row r="7695" spans="1:56" s="4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</row>
    <row r="7696" spans="1:56" s="4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</row>
    <row r="7697" spans="1:56" s="4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</row>
    <row r="7698" spans="1:56" s="4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</row>
    <row r="7699" spans="1:56" s="4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</row>
    <row r="7700" spans="1:56" s="4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</row>
    <row r="7701" spans="1:56" s="4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</row>
    <row r="7702" spans="1:56" s="4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</row>
    <row r="7703" spans="1:56" s="4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</row>
    <row r="7704" spans="1:56" s="4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</row>
    <row r="7705" spans="1:56" s="4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</row>
    <row r="7706" spans="1:56" s="4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</row>
    <row r="7707" spans="1:56" s="4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</row>
    <row r="7708" spans="1:56" s="4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</row>
    <row r="7709" spans="1:56" s="4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</row>
    <row r="7710" spans="1:56" s="4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</row>
    <row r="7711" spans="1:56" s="4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</row>
    <row r="7712" spans="1:56" s="4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</row>
    <row r="7713" spans="1:56" s="4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</row>
    <row r="7714" spans="1:56" s="4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</row>
    <row r="7715" spans="1:56" s="4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</row>
    <row r="7716" spans="1:56" s="4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</row>
    <row r="7717" spans="1:56" s="4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</row>
    <row r="7718" spans="1:56" s="4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</row>
    <row r="7719" spans="1:56" s="4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</row>
    <row r="7720" spans="1:56" s="4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</row>
    <row r="7721" spans="1:56" s="4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</row>
    <row r="7722" spans="1:56" s="4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</row>
    <row r="7723" spans="1:56" s="4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</row>
    <row r="7724" spans="1:56" s="4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</row>
    <row r="7725" spans="1:56" s="4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</row>
    <row r="7726" spans="1:56" s="4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</row>
    <row r="7727" spans="1:56" s="4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</row>
    <row r="7728" spans="1:56" s="4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</row>
    <row r="7729" spans="1:56" s="4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</row>
    <row r="7730" spans="1:56" s="4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</row>
    <row r="7731" spans="1:56" s="4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</row>
    <row r="7732" spans="1:56" s="4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</row>
    <row r="7733" spans="1:56" s="4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</row>
    <row r="7734" spans="1:56" s="4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</row>
    <row r="7735" spans="1:56" s="4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</row>
    <row r="7736" spans="1:56" s="4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</row>
    <row r="7737" spans="1:56" s="4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</row>
    <row r="7738" spans="1:56" s="4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</row>
    <row r="7739" spans="1:56" s="4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</row>
    <row r="7740" spans="1:56" s="4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</row>
    <row r="7741" spans="1:56" s="4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</row>
    <row r="7742" spans="1:56" s="4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</row>
    <row r="7743" spans="1:56" s="4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</row>
    <row r="7744" spans="1:56" s="4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</row>
    <row r="7745" spans="1:56" s="4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</row>
    <row r="7746" spans="1:56" s="4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</row>
    <row r="7747" spans="1:56" s="4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</row>
    <row r="7748" spans="1:56" s="4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</row>
    <row r="7749" spans="1:56" s="4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</row>
    <row r="7750" spans="1:56" s="4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</row>
    <row r="7751" spans="1:56" s="4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</row>
    <row r="7752" spans="1:56" s="4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</row>
    <row r="7753" spans="1:56" s="4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</row>
    <row r="7754" spans="1:56" s="4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</row>
    <row r="7755" spans="1:56" s="4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</row>
    <row r="7756" spans="1:56" s="4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</row>
    <row r="7757" spans="1:56" s="4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</row>
    <row r="7758" spans="1:56" s="4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</row>
    <row r="7759" spans="1:56" s="4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</row>
    <row r="7760" spans="1:56" s="4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</row>
    <row r="7761" spans="1:56" s="4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</row>
    <row r="7762" spans="1:56" s="4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</row>
    <row r="7763" spans="1:56" s="4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</row>
    <row r="7764" spans="1:56" s="4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</row>
    <row r="7765" spans="1:56" s="4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</row>
    <row r="7766" spans="1:56" s="4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</row>
    <row r="7767" spans="1:56" s="4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</row>
    <row r="7768" spans="1:56" s="4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</row>
    <row r="7769" spans="1:56" s="4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</row>
    <row r="7770" spans="1:56" s="4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</row>
    <row r="7771" spans="1:56" s="4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</row>
    <row r="7772" spans="1:56" s="4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</row>
    <row r="7773" spans="1:56" s="4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</row>
    <row r="7774" spans="1:56" s="4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</row>
    <row r="7775" spans="1:56" s="4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</row>
    <row r="7776" spans="1:56" s="4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</row>
    <row r="7777" spans="1:56" s="4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</row>
    <row r="7778" spans="1:56" s="4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</row>
    <row r="7779" spans="1:56" s="4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</row>
    <row r="7780" spans="1:56" s="4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</row>
    <row r="7781" spans="1:56" s="4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</row>
    <row r="7782" spans="1:56" s="4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</row>
    <row r="7783" spans="1:56" s="4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</row>
    <row r="7784" spans="1:56" s="4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</row>
    <row r="7785" spans="1:56" s="4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</row>
    <row r="7786" spans="1:56" s="4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</row>
    <row r="7787" spans="1:56" s="4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</row>
    <row r="7788" spans="1:56" s="4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</row>
    <row r="7789" spans="1:56" s="4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</row>
    <row r="7790" spans="1:56" s="4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</row>
    <row r="7791" spans="1:56" s="4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</row>
    <row r="7792" spans="1:56" s="4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</row>
    <row r="7793" spans="1:56" s="4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</row>
    <row r="7794" spans="1:56" s="4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</row>
    <row r="7795" spans="1:56" s="4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</row>
    <row r="7796" spans="1:56" s="4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</row>
    <row r="7797" spans="1:56" s="4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</row>
    <row r="7798" spans="1:56" s="4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</row>
    <row r="7799" spans="1:56" s="4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</row>
    <row r="7800" spans="1:56" s="4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</row>
    <row r="7801" spans="1:56" s="4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</row>
    <row r="7802" spans="1:56" s="4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</row>
    <row r="7803" spans="1:56" s="4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</row>
    <row r="7804" spans="1:56" s="4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</row>
    <row r="7805" spans="1:56" s="4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</row>
    <row r="7806" spans="1:56" s="4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</row>
    <row r="7807" spans="1:56" s="4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</row>
    <row r="7808" spans="1:56" s="4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</row>
    <row r="7809" spans="1:56" s="4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</row>
    <row r="7810" spans="1:56" s="4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</row>
    <row r="7811" spans="1:56" s="4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</row>
    <row r="7812" spans="1:56" s="4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</row>
    <row r="7813" spans="1:56" s="4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</row>
    <row r="7814" spans="1:56" s="4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</row>
    <row r="7815" spans="1:56" s="4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</row>
    <row r="7816" spans="1:56" s="4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</row>
    <row r="7817" spans="1:56" s="4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</row>
    <row r="7818" spans="1:56" s="4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</row>
    <row r="7819" spans="1:56" s="4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</row>
    <row r="7820" spans="1:56" s="4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</row>
    <row r="7821" spans="1:56" s="4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</row>
    <row r="7822" spans="1:56" s="4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</row>
    <row r="7823" spans="1:56" s="4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</row>
    <row r="7824" spans="1:56" s="4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</row>
    <row r="7825" spans="1:56" s="4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</row>
    <row r="7826" spans="1:56" s="4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</row>
    <row r="7827" spans="1:56" s="4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</row>
    <row r="7828" spans="1:56" s="4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</row>
    <row r="7829" spans="1:56" s="4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</row>
    <row r="7830" spans="1:56" s="4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</row>
    <row r="7831" spans="1:56" s="4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</row>
    <row r="7832" spans="1:56" s="4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</row>
    <row r="7833" spans="1:56" s="4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</row>
    <row r="7834" spans="1:56" s="4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</row>
    <row r="7835" spans="1:56" s="4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</row>
    <row r="7836" spans="1:56" s="4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</row>
    <row r="7837" spans="1:56" s="4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</row>
    <row r="7838" spans="1:56" s="4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</row>
    <row r="7839" spans="1:56" s="4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</row>
    <row r="7840" spans="1:56" s="4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</row>
    <row r="7841" spans="1:56" s="4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</row>
    <row r="7842" spans="1:56" s="4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</row>
    <row r="7843" spans="1:56" s="4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</row>
    <row r="7844" spans="1:56" s="4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</row>
    <row r="7845" spans="1:56" s="4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</row>
    <row r="7846" spans="1:56" s="4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</row>
    <row r="7847" spans="1:56" s="4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</row>
    <row r="7848" spans="1:56" s="4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</row>
    <row r="7849" spans="1:56" s="4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</row>
    <row r="7850" spans="1:56" s="4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</row>
    <row r="7851" spans="1:56" s="4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</row>
    <row r="7852" spans="1:56" s="4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</row>
    <row r="7853" spans="1:56" s="4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</row>
    <row r="7854" spans="1:56" s="4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</row>
    <row r="7855" spans="1:56" s="4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</row>
    <row r="7856" spans="1:56" s="4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</row>
    <row r="7857" spans="1:56" s="4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</row>
    <row r="7858" spans="1:56" s="4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</row>
    <row r="7859" spans="1:56" s="4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</row>
    <row r="7860" spans="1:56" s="4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</row>
    <row r="7861" spans="1:56" s="4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</row>
    <row r="7862" spans="1:56" s="4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</row>
    <row r="7863" spans="1:56" s="4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</row>
    <row r="7864" spans="1:56" s="4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</row>
    <row r="7865" spans="1:56" s="4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</row>
    <row r="7866" spans="1:56" s="4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</row>
    <row r="7867" spans="1:56" s="4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</row>
    <row r="7868" spans="1:56" s="4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</row>
    <row r="7869" spans="1:56" s="4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</row>
    <row r="7870" spans="1:56" s="4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</row>
    <row r="7871" spans="1:56" s="4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</row>
    <row r="7872" spans="1:56" s="4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</row>
    <row r="7873" spans="1:56" s="4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</row>
    <row r="7874" spans="1:56" s="4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</row>
    <row r="7875" spans="1:56" s="4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</row>
    <row r="7876" spans="1:56" s="4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</row>
    <row r="7877" spans="1:56" s="4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</row>
    <row r="7878" spans="1:56" s="4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</row>
    <row r="7879" spans="1:56" s="4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</row>
    <row r="7880" spans="1:56" s="4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</row>
    <row r="7881" spans="1:56" s="4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</row>
    <row r="7882" spans="1:56" s="4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</row>
    <row r="7883" spans="1:56" s="4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</row>
    <row r="7884" spans="1:56" s="4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</row>
    <row r="7885" spans="1:56" s="4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</row>
    <row r="7886" spans="1:56" s="4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</row>
    <row r="7887" spans="1:56" s="4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</row>
    <row r="7888" spans="1:56" s="4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</row>
    <row r="7889" spans="1:56" s="4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</row>
    <row r="7890" spans="1:56" s="4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</row>
    <row r="7891" spans="1:56" s="4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</row>
    <row r="7892" spans="1:56" s="4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</row>
    <row r="7893" spans="1:56" s="4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</row>
    <row r="7894" spans="1:56" s="4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</row>
    <row r="7895" spans="1:56" s="4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</row>
    <row r="7896" spans="1:56" s="4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</row>
    <row r="7897" spans="1:56" s="4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</row>
    <row r="7898" spans="1:56" s="4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</row>
    <row r="7899" spans="1:56" s="4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</row>
    <row r="7900" spans="1:56" s="4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</row>
    <row r="7901" spans="1:56" s="4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</row>
    <row r="7902" spans="1:56" s="4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</row>
    <row r="7903" spans="1:56" s="4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</row>
    <row r="7904" spans="1:56" s="4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</row>
    <row r="7905" spans="1:56" s="4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</row>
    <row r="7906" spans="1:56" s="4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</row>
    <row r="7907" spans="1:56" s="4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</row>
    <row r="7908" spans="1:56" s="4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</row>
    <row r="7909" spans="1:56" s="4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</row>
    <row r="7910" spans="1:56" s="4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</row>
    <row r="7911" spans="1:56" s="4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</row>
    <row r="7912" spans="1:56" s="4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</row>
    <row r="7913" spans="1:56" s="4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</row>
    <row r="7914" spans="1:56" s="4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</row>
    <row r="7915" spans="1:56" s="4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</row>
    <row r="7916" spans="1:56" s="4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</row>
    <row r="7917" spans="1:56" s="4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</row>
    <row r="7918" spans="1:56" s="4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</row>
    <row r="7919" spans="1:56" s="4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</row>
    <row r="7920" spans="1:56" s="4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</row>
    <row r="7921" spans="1:56" s="4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</row>
    <row r="7922" spans="1:56" s="4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</row>
    <row r="7923" spans="1:56" s="4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</row>
    <row r="7924" spans="1:56" s="4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</row>
    <row r="7925" spans="1:56" s="4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</row>
    <row r="7926" spans="1:56" s="4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</row>
    <row r="7927" spans="1:56" s="4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</row>
    <row r="7928" spans="1:56" s="4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</row>
    <row r="7929" spans="1:56" s="4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</row>
    <row r="7930" spans="1:56" s="4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</row>
    <row r="7931" spans="1:56" s="4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</row>
    <row r="7932" spans="1:56" s="4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</row>
    <row r="7933" spans="1:56" s="4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</row>
    <row r="7934" spans="1:56" s="4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</row>
    <row r="7935" spans="1:56" s="4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</row>
    <row r="7936" spans="1:56" s="4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</row>
    <row r="7937" spans="1:56" s="4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</row>
    <row r="7938" spans="1:56" s="4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</row>
    <row r="7939" spans="1:56" s="4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</row>
    <row r="7940" spans="1:56" s="4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</row>
    <row r="7941" spans="1:56" s="4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</row>
    <row r="7942" spans="1:56" s="4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</row>
    <row r="7943" spans="1:56" s="4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</row>
    <row r="7944" spans="1:56" s="4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</row>
    <row r="7945" spans="1:56" s="4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</row>
    <row r="7946" spans="1:56" s="4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</row>
    <row r="7947" spans="1:56" s="4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</row>
    <row r="7948" spans="1:56" s="4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</row>
    <row r="7949" spans="1:56" s="4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</row>
    <row r="7950" spans="1:56" s="4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</row>
    <row r="7951" spans="1:56" s="4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</row>
    <row r="7952" spans="1:56" s="4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</row>
    <row r="7953" spans="1:56" s="4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</row>
    <row r="7954" spans="1:56" s="4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</row>
    <row r="7955" spans="1:56" s="4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</row>
    <row r="7956" spans="1:56" s="4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</row>
    <row r="7957" spans="1:56" s="4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</row>
    <row r="7958" spans="1:56" s="4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</row>
    <row r="7959" spans="1:56" s="4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</row>
    <row r="7960" spans="1:56" s="4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</row>
    <row r="7961" spans="1:56" s="4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</row>
    <row r="7962" spans="1:56" s="4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</row>
    <row r="7963" spans="1:56" s="4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</row>
    <row r="7964" spans="1:56" s="4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</row>
    <row r="7965" spans="1:56" s="4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</row>
    <row r="7966" spans="1:56" s="4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</row>
    <row r="7967" spans="1:56" s="4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</row>
    <row r="7968" spans="1:56" s="4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</row>
    <row r="7969" spans="1:56" s="4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</row>
    <row r="7970" spans="1:56" s="4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</row>
    <row r="7971" spans="1:56" s="4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</row>
    <row r="7972" spans="1:56" s="4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</row>
    <row r="7973" spans="1:56" s="4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</row>
    <row r="7974" spans="1:56" s="4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</row>
    <row r="7975" spans="1:56" s="4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</row>
    <row r="7976" spans="1:56" s="4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</row>
    <row r="7977" spans="1:56" s="4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</row>
    <row r="7978" spans="1:56" s="4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</row>
    <row r="7979" spans="1:56" s="4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</row>
    <row r="7980" spans="1:56" s="4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</row>
    <row r="7981" spans="1:56" s="4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</row>
    <row r="7982" spans="1:56" s="4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</row>
    <row r="7983" spans="1:56" s="4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</row>
    <row r="7984" spans="1:56" s="4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</row>
    <row r="7985" spans="1:56" s="4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</row>
    <row r="7986" spans="1:56" s="4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</row>
    <row r="7987" spans="1:56" s="4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</row>
    <row r="7988" spans="1:56" s="4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</row>
    <row r="7989" spans="1:56" s="4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</row>
    <row r="7990" spans="1:56" s="4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</row>
    <row r="7991" spans="1:56" s="4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</row>
    <row r="7992" spans="1:56" s="4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</row>
    <row r="7993" spans="1:56" s="4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</row>
    <row r="7994" spans="1:56" s="4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</row>
    <row r="7995" spans="1:56" s="4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</row>
    <row r="7996" spans="1:56" s="4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</row>
    <row r="7997" spans="1:56" s="4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</row>
    <row r="7998" spans="1:56" s="4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</row>
    <row r="7999" spans="1:56" s="4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</row>
    <row r="8000" spans="1:56" s="4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</row>
    <row r="8001" spans="1:56" s="4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</row>
    <row r="8002" spans="1:56" s="4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</row>
    <row r="8003" spans="1:56" s="4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</row>
    <row r="8004" spans="1:56" s="4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</row>
    <row r="8005" spans="1:56" s="4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</row>
    <row r="8006" spans="1:56" s="4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</row>
    <row r="8007" spans="1:56" s="4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</row>
    <row r="8008" spans="1:56" s="4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</row>
    <row r="8009" spans="1:56" s="4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</row>
    <row r="8010" spans="1:56" s="4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</row>
    <row r="8011" spans="1:56" s="4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</row>
    <row r="8012" spans="1:56" s="4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</row>
    <row r="8013" spans="1:56" s="4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</row>
    <row r="8014" spans="1:56" s="4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</row>
    <row r="8015" spans="1:56" s="4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</row>
    <row r="8016" spans="1:56" s="4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</row>
    <row r="8017" spans="1:56" s="4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</row>
    <row r="8018" spans="1:56" s="4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</row>
    <row r="8019" spans="1:56" s="4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</row>
    <row r="8020" spans="1:56" s="4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</row>
    <row r="8021" spans="1:56" s="4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</row>
    <row r="8022" spans="1:56" s="4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</row>
    <row r="8023" spans="1:56" s="4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</row>
    <row r="8024" spans="1:56" s="4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</row>
    <row r="8025" spans="1:56" s="4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</row>
    <row r="8026" spans="1:56" s="4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</row>
    <row r="8027" spans="1:56" s="4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</row>
    <row r="8028" spans="1:56" s="4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</row>
    <row r="8029" spans="1:56" s="4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</row>
    <row r="8030" spans="1:56" s="4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</row>
    <row r="8031" spans="1:56" s="4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</row>
    <row r="8032" spans="1:56" s="4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</row>
    <row r="8033" spans="1:56" s="4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</row>
    <row r="8034" spans="1:56" s="4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</row>
    <row r="8035" spans="1:56" s="4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</row>
    <row r="8036" spans="1:56" s="4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</row>
    <row r="8037" spans="1:56" s="4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</row>
    <row r="8038" spans="1:56" s="4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</row>
    <row r="8039" spans="1:56" s="4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</row>
    <row r="8040" spans="1:56" s="4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</row>
    <row r="8041" spans="1:56" s="4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</row>
    <row r="8042" spans="1:56" s="4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</row>
    <row r="8043" spans="1:56" s="4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</row>
    <row r="8044" spans="1:56" s="4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</row>
    <row r="8045" spans="1:56" s="4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</row>
    <row r="8046" spans="1:56" s="4" customForma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</row>
    <row r="8047" spans="1:56" s="4" customForma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</row>
    <row r="8048" spans="1:56" s="4" customForma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</row>
    <row r="8049" spans="1:56" s="4" customForma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</row>
    <row r="8050" spans="1:56" s="4" customForma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</row>
    <row r="8051" spans="1:56" s="4" customForma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</row>
    <row r="8052" spans="1:56" s="4" customForma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</row>
    <row r="8053" spans="1:56" s="4" customForma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</row>
    <row r="8054" spans="1:56" s="4" customForma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</row>
    <row r="8055" spans="1:56" s="4" customForma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</row>
    <row r="8056" spans="1:56" s="4" customForma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</row>
    <row r="8057" spans="1:56" s="4" customForma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</row>
    <row r="8058" spans="1:56" s="4" customForma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</row>
    <row r="8059" spans="1:56" s="4" customForma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</row>
    <row r="8060" spans="1:56" s="4" customForma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</row>
    <row r="8061" spans="1:56" s="4" customForma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</row>
    <row r="8062" spans="1:56" s="4" customForma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</row>
    <row r="8063" spans="1:56" s="4" customForma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</row>
    <row r="8064" spans="1:56" s="4" customForma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</row>
    <row r="8065" spans="1:56" s="4" customForma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</row>
    <row r="8066" spans="1:56" s="4" customForma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</row>
    <row r="8067" spans="1:56" s="4" customForma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</row>
    <row r="8068" spans="1:56" s="4" customForma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</row>
    <row r="8069" spans="1:56" s="4" customForma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</row>
    <row r="8070" spans="1:56" s="4" customForma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</row>
    <row r="8071" spans="1:56" s="4" customForma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</row>
    <row r="8072" spans="1:56" s="4" customForma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</row>
    <row r="8073" spans="1:56" s="4" customForma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</row>
    <row r="8074" spans="1:56" s="4" customForma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</row>
    <row r="8075" spans="1:56" s="4" customForma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</row>
    <row r="8076" spans="1:56" s="4" customForma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</row>
    <row r="8077" spans="1:56" s="4" customForma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</row>
    <row r="8078" spans="1:56" s="4" customForma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</row>
    <row r="8079" spans="1:56" s="4" customForma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</row>
    <row r="8080" spans="1:56" s="4" customForma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</row>
    <row r="8081" spans="1:56" s="4" customForma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</row>
    <row r="8082" spans="1:56" s="4" customForma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</row>
    <row r="8083" spans="1:56" s="4" customForma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</row>
    <row r="8084" spans="1:56" s="4" customForma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</row>
    <row r="8085" spans="1:56" s="4" customForma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</row>
    <row r="8086" spans="1:56" s="4" customForma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</row>
    <row r="8087" spans="1:56" s="4" customForma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</row>
    <row r="8088" spans="1:56" s="4" customForma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</row>
    <row r="8089" spans="1:56" s="4" customForma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</row>
    <row r="8090" spans="1:56" s="4" customForma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</row>
    <row r="8091" spans="1:56" s="4" customForma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</row>
    <row r="8092" spans="1:56" s="4" customForma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</row>
    <row r="8093" spans="1:56" s="4" customForma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</row>
    <row r="8094" spans="1:56" s="4" customForma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</row>
    <row r="8095" spans="1:56" s="4" customForma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</row>
    <row r="8096" spans="1:56" s="4" customForma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</row>
    <row r="8097" spans="1:56" s="4" customForma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</row>
    <row r="8098" spans="1:56" s="4" customForma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</row>
    <row r="8099" spans="1:56" s="4" customForma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</row>
    <row r="8100" spans="1:56" s="4" customForma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</row>
    <row r="8101" spans="1:56" s="4" customForma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</row>
    <row r="8102" spans="1:56" s="4" customForma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</row>
    <row r="8103" spans="1:56" s="4" customForma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</row>
    <row r="8104" spans="1:56" s="4" customForma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</row>
    <row r="8105" spans="1:56" s="4" customForma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</row>
    <row r="8106" spans="1:56" s="4" customForma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</row>
    <row r="8107" spans="1:56" s="4" customForma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</row>
    <row r="8108" spans="1:56" s="4" customForma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</row>
    <row r="8109" spans="1:56" s="4" customForma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</row>
    <row r="8110" spans="1:56" s="4" customForma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</row>
    <row r="8111" spans="1:56" s="4" customForma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</row>
    <row r="8112" spans="1:56" s="4" customForma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</row>
    <row r="8113" spans="1:56" s="4" customForma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</row>
    <row r="8114" spans="1:56" s="4" customForma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</row>
    <row r="8115" spans="1:56" s="4" customForma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</row>
    <row r="8116" spans="1:56" s="4" customForma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</row>
    <row r="8117" spans="1:56" s="4" customForma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</row>
    <row r="8118" spans="1:56" s="4" customForma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</row>
    <row r="8119" spans="1:56" s="4" customForma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</row>
    <row r="8120" spans="1:56" s="4" customForma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</row>
    <row r="8121" spans="1:56" s="4" customForma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</row>
    <row r="8122" spans="1:56" s="4" customForma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</row>
    <row r="8123" spans="1:56" s="4" customForma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</row>
    <row r="8124" spans="1:56" s="4" customForma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</row>
    <row r="8125" spans="1:56" s="4" customForma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</row>
    <row r="8126" spans="1:56" s="4" customForma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</row>
    <row r="8127" spans="1:56" s="4" customForma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</row>
    <row r="8128" spans="1:56" s="4" customForma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</row>
    <row r="8129" spans="1:56" s="4" customForma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</row>
    <row r="8130" spans="1:56" s="4" customForma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</row>
    <row r="8131" spans="1:56" s="4" customForma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</row>
    <row r="8132" spans="1:56" s="4" customForma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</row>
    <row r="8133" spans="1:56" s="4" customForma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</row>
    <row r="8134" spans="1:56" s="4" customForma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</row>
    <row r="8135" spans="1:56" s="4" customForma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</row>
    <row r="8136" spans="1:56" s="4" customForma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</row>
    <row r="8137" spans="1:56" s="4" customForma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</row>
    <row r="8138" spans="1:56" s="4" customForma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</row>
    <row r="8139" spans="1:56" s="4" customForma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</row>
    <row r="8140" spans="1:56" s="4" customForma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</row>
    <row r="8141" spans="1:56" s="4" customForma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</row>
    <row r="8142" spans="1:56" s="4" customForma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</row>
    <row r="8143" spans="1:56" s="4" customForma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</row>
    <row r="8144" spans="1:56" s="4" customForma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</row>
    <row r="8145" spans="1:56" s="4" customForma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</row>
    <row r="8146" spans="1:56" s="4" customForma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</row>
    <row r="8147" spans="1:56" s="4" customForma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</row>
    <row r="8148" spans="1:56" s="4" customForma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</row>
    <row r="8149" spans="1:56" s="4" customForma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</row>
    <row r="8150" spans="1:56" s="4" customForma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</row>
    <row r="8151" spans="1:56" s="4" customForma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</row>
    <row r="8152" spans="1:56" s="4" customForma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</row>
    <row r="8153" spans="1:56" s="4" customForma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</row>
    <row r="8154" spans="1:56" s="4" customForma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</row>
    <row r="8155" spans="1:56" s="4" customForma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</row>
    <row r="8156" spans="1:56" s="4" customForma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</row>
    <row r="8157" spans="1:56" s="4" customForma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</row>
    <row r="8158" spans="1:56" s="4" customForma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</row>
    <row r="8159" spans="1:56" s="4" customForma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</row>
    <row r="8160" spans="1:56" s="4" customForma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</row>
    <row r="8161" spans="1:56" s="4" customForma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</row>
    <row r="8162" spans="1:56" s="4" customForma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</row>
    <row r="8163" spans="1:56" s="4" customForma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</row>
    <row r="8164" spans="1:56" s="4" customForma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</row>
    <row r="8165" spans="1:56" s="4" customForma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</row>
    <row r="8166" spans="1:56" s="4" customForma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</row>
    <row r="8167" spans="1:56" s="4" customForma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</row>
    <row r="8168" spans="1:56" s="4" customForma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</row>
    <row r="8169" spans="1:56" s="4" customForma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</row>
    <row r="8170" spans="1:56" s="4" customForma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</row>
    <row r="8171" spans="1:56" s="4" customForma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</row>
    <row r="8172" spans="1:56" s="4" customForma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</row>
    <row r="8173" spans="1:56" s="4" customForma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</row>
    <row r="8174" spans="1:56" s="4" customForma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</row>
    <row r="8175" spans="1:56" s="4" customForma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</row>
    <row r="8176" spans="1:56" s="4" customForma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</row>
    <row r="8177" spans="1:56" s="4" customForma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</row>
    <row r="8178" spans="1:56" s="4" customForma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</row>
    <row r="8179" spans="1:56" s="4" customForma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</row>
    <row r="8180" spans="1:56" s="4" customForma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</row>
    <row r="8181" spans="1:56" s="4" customForma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</row>
    <row r="8182" spans="1:56" s="4" customForma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</row>
    <row r="8183" spans="1:56" s="4" customForma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</row>
    <row r="8184" spans="1:56" s="4" customForma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</row>
    <row r="8185" spans="1:56" s="4" customForma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</row>
    <row r="8186" spans="1:56" s="4" customForma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</row>
    <row r="8187" spans="1:56" s="4" customForma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</row>
    <row r="8188" spans="1:56" s="4" customForma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</row>
    <row r="8189" spans="1:56" s="4" customForma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</row>
    <row r="8190" spans="1:56" s="4" customForma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</row>
    <row r="8191" spans="1:56" s="4" customForma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</row>
    <row r="8192" spans="1:56" s="4" customForma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</row>
    <row r="8193" spans="1:56" s="4" customForma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</row>
    <row r="8194" spans="1:56" s="4" customForma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</row>
    <row r="8195" spans="1:56" s="4" customForma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</row>
    <row r="8196" spans="1:56" s="4" customForma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</row>
    <row r="8197" spans="1:56" s="4" customForma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</row>
    <row r="8198" spans="1:56" s="4" customForma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</row>
    <row r="8199" spans="1:56" s="4" customForma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</row>
    <row r="8200" spans="1:56" s="4" customForma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</row>
    <row r="8201" spans="1:56" s="4" customForma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</row>
    <row r="8202" spans="1:56" s="4" customForma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</row>
    <row r="8203" spans="1:56" s="4" customForma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</row>
    <row r="8204" spans="1:56" s="4" customForma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</row>
    <row r="8205" spans="1:56" s="4" customForma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</row>
    <row r="8206" spans="1:56" s="4" customForma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</row>
    <row r="8207" spans="1:56" s="4" customForma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</row>
    <row r="8208" spans="1:56" s="4" customForma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</row>
    <row r="8209" spans="1:56" s="4" customForma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</row>
    <row r="8210" spans="1:56" s="4" customForma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</row>
    <row r="8211" spans="1:56" s="4" customForma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</row>
    <row r="8212" spans="1:56" s="4" customForma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</row>
    <row r="8213" spans="1:56" s="4" customForma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</row>
    <row r="8214" spans="1:56" s="4" customForma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</row>
    <row r="8215" spans="1:56" s="4" customForma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</row>
    <row r="8216" spans="1:56" s="4" customForma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</row>
    <row r="8217" spans="1:56" s="4" customForma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</row>
    <row r="8218" spans="1:56" s="4" customForma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</row>
    <row r="8219" spans="1:56" s="4" customForma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</row>
    <row r="8220" spans="1:56" s="4" customForma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</row>
    <row r="8221" spans="1:56" s="4" customForma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</row>
    <row r="8222" spans="1:56" s="4" customForma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</row>
    <row r="8223" spans="1:56" s="4" customForma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</row>
    <row r="8224" spans="1:56" s="4" customForma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</row>
    <row r="8225" spans="1:56" s="4" customForma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</row>
    <row r="8226" spans="1:56" s="4" customForma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</row>
    <row r="8227" spans="1:56" s="4" customForma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</row>
    <row r="8228" spans="1:56" s="4" customForma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</row>
    <row r="8229" spans="1:56" s="4" customForma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</row>
    <row r="8230" spans="1:56" s="4" customForma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</row>
    <row r="8231" spans="1:56" s="4" customForma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</row>
    <row r="8232" spans="1:56" s="4" customForma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</row>
    <row r="8233" spans="1:56" s="4" customForma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</row>
    <row r="8234" spans="1:56" s="4" customForma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</row>
    <row r="8235" spans="1:56" s="4" customForma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</row>
    <row r="8236" spans="1:56" s="4" customForma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</row>
    <row r="8237" spans="1:56" s="4" customForma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</row>
    <row r="8238" spans="1:56" s="4" customForma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</row>
    <row r="8239" spans="1:56" s="4" customForma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</row>
    <row r="8240" spans="1:56" s="4" customForma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</row>
    <row r="8241" spans="1:56" s="4" customForma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</row>
    <row r="8242" spans="1:56" s="4" customForma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</row>
    <row r="8243" spans="1:56" s="4" customForma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</row>
    <row r="8244" spans="1:56" s="4" customForma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</row>
    <row r="8245" spans="1:56" s="4" customForma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</row>
    <row r="8246" spans="1:56" s="4" customForma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</row>
    <row r="8247" spans="1:56" s="4" customForma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</row>
    <row r="8248" spans="1:56" s="4" customForma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</row>
    <row r="8249" spans="1:56" s="4" customForma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</row>
    <row r="8250" spans="1:56" s="4" customForma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</row>
    <row r="8251" spans="1:56" s="4" customForma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</row>
    <row r="8252" spans="1:56" s="4" customForma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</row>
    <row r="8253" spans="1:56" s="4" customForma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</row>
    <row r="8254" spans="1:56" s="4" customForma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</row>
    <row r="8255" spans="1:56" s="4" customForma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</row>
    <row r="8256" spans="1:56" s="4" customForma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</row>
    <row r="8257" spans="1:56" s="4" customForma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</row>
    <row r="8258" spans="1:56" s="4" customForma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</row>
    <row r="8259" spans="1:56" s="4" customForma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</row>
    <row r="8260" spans="1:56" s="4" customForma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</row>
    <row r="8261" spans="1:56" s="4" customForma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</row>
    <row r="8262" spans="1:56" s="4" customForma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</row>
    <row r="8263" spans="1:56" s="4" customForma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</row>
    <row r="8264" spans="1:56" s="4" customForma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</row>
    <row r="8265" spans="1:56" s="4" customForma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</row>
    <row r="8266" spans="1:56" s="4" customForma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</row>
    <row r="8267" spans="1:56" s="4" customForma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</row>
    <row r="8268" spans="1:56" s="4" customForma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</row>
    <row r="8269" spans="1:56" s="4" customForma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</row>
    <row r="8270" spans="1:56" s="4" customForma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</row>
    <row r="8271" spans="1:56" s="4" customForma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</row>
    <row r="8272" spans="1:56" s="4" customForma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</row>
    <row r="8273" spans="1:56" s="4" customForma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</row>
    <row r="8274" spans="1:56" s="4" customForma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</row>
    <row r="8275" spans="1:56" s="4" customForma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</row>
    <row r="8276" spans="1:56" s="4" customForma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</row>
    <row r="8277" spans="1:56" s="4" customForma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</row>
    <row r="8278" spans="1:56" s="4" customForma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</row>
    <row r="8279" spans="1:56" s="4" customForma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</row>
    <row r="8280" spans="1:56" s="4" customForma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</row>
    <row r="8281" spans="1:56" s="4" customForma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</row>
    <row r="8282" spans="1:56" s="4" customForma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</row>
    <row r="8283" spans="1:56" s="4" customForma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</row>
    <row r="8284" spans="1:56" s="4" customForma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</row>
    <row r="8285" spans="1:56" s="4" customForma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</row>
    <row r="8286" spans="1:56" s="4" customForma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</row>
    <row r="8287" spans="1:56" s="4" customForma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</row>
    <row r="8288" spans="1:56" s="4" customForma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</row>
    <row r="8289" spans="1:56" s="4" customForma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</row>
    <row r="8290" spans="1:56" s="4" customForma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</row>
    <row r="8291" spans="1:56" s="4" customForma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</row>
    <row r="8292" spans="1:56" s="4" customForma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</row>
    <row r="8293" spans="1:56" s="4" customForma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</row>
    <row r="8294" spans="1:56" s="4" customForma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</row>
    <row r="8295" spans="1:56" s="4" customForma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</row>
    <row r="8296" spans="1:56" s="4" customForma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</row>
    <row r="8297" spans="1:56" s="4" customForma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</row>
    <row r="8298" spans="1:56" s="4" customForma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</row>
    <row r="8299" spans="1:56" s="4" customForma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</row>
    <row r="8300" spans="1:56" s="4" customForma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</row>
    <row r="8301" spans="1:56" s="4" customForma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</row>
    <row r="8302" spans="1:56" s="4" customForma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</row>
    <row r="8303" spans="1:56" s="4" customForma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</row>
    <row r="8304" spans="1:56" s="4" customForma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</row>
    <row r="8305" spans="1:56" s="4" customForma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</row>
    <row r="8306" spans="1:56" s="4" customForma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</row>
    <row r="8307" spans="1:56" s="4" customForma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</row>
    <row r="8308" spans="1:56" s="4" customForma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</row>
    <row r="8309" spans="1:56" s="4" customForma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</row>
    <row r="8310" spans="1:56" s="4" customForma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</row>
    <row r="8311" spans="1:56" s="4" customForma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</row>
    <row r="8312" spans="1:56" s="4" customForma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</row>
    <row r="8313" spans="1:56" s="4" customForma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</row>
    <row r="8314" spans="1:56" s="4" customForma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</row>
    <row r="8315" spans="1:56" s="4" customForma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</row>
    <row r="8316" spans="1:56" s="4" customForma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</row>
    <row r="8317" spans="1:56" s="4" customForma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</row>
    <row r="8318" spans="1:56" s="4" customForma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</row>
    <row r="8319" spans="1:56" s="4" customForma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</row>
    <row r="8320" spans="1:56" s="4" customForma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</row>
    <row r="8321" spans="1:56" s="4" customForma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</row>
    <row r="8322" spans="1:56" s="4" customForma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</row>
    <row r="8323" spans="1:56" s="4" customForma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</row>
    <row r="8324" spans="1:56" s="4" customForma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</row>
    <row r="8325" spans="1:56" s="4" customForma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</row>
    <row r="8326" spans="1:56" s="4" customForma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</row>
    <row r="8327" spans="1:56" s="4" customForma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</row>
    <row r="8328" spans="1:56" s="4" customForma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</row>
    <row r="8329" spans="1:56" s="4" customForma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</row>
    <row r="8330" spans="1:56" s="4" customForma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</row>
    <row r="8331" spans="1:56" s="4" customForma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</row>
    <row r="8332" spans="1:56" s="4" customForma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</row>
    <row r="8333" spans="1:56" s="4" customForma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</row>
    <row r="8334" spans="1:56" s="4" customForma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</row>
    <row r="8335" spans="1:56" s="4" customForma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</row>
    <row r="8336" spans="1:56" s="4" customForma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</row>
    <row r="8337" spans="1:56" s="4" customForma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</row>
    <row r="8338" spans="1:56" s="4" customForma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</row>
    <row r="8339" spans="1:56" s="4" customForma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</row>
    <row r="8340" spans="1:56" s="4" customForma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</row>
    <row r="8341" spans="1:56" s="4" customForma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</row>
    <row r="8342" spans="1:56" s="4" customForma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</row>
    <row r="8343" spans="1:56" s="4" customForma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</row>
    <row r="8344" spans="1:56" s="4" customForma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</row>
    <row r="8345" spans="1:56" s="4" customForma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</row>
    <row r="8346" spans="1:56" s="4" customForma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</row>
    <row r="8347" spans="1:56" s="4" customForma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</row>
    <row r="8348" spans="1:56" s="4" customForma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</row>
    <row r="8349" spans="1:56" s="4" customForma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</row>
    <row r="8350" spans="1:56" s="4" customForma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</row>
    <row r="8351" spans="1:56" s="4" customForma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</row>
    <row r="8352" spans="1:56" s="4" customForma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</row>
    <row r="8353" spans="1:56" s="4" customForma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</row>
    <row r="8354" spans="1:56" s="4" customForma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</row>
    <row r="8355" spans="1:56" s="4" customForma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</row>
    <row r="8356" spans="1:56" s="4" customForma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</row>
    <row r="8357" spans="1:56" s="4" customForma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</row>
    <row r="8358" spans="1:56" s="4" customForma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</row>
    <row r="8359" spans="1:56" s="4" customForma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</row>
    <row r="8360" spans="1:56" s="4" customForma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</row>
    <row r="8361" spans="1:56" s="4" customForma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</row>
    <row r="8362" spans="1:56" s="4" customForma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</row>
    <row r="8363" spans="1:56" s="4" customForma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</row>
    <row r="8364" spans="1:56" s="4" customForma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</row>
    <row r="8365" spans="1:56" s="4" customForma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</row>
    <row r="8366" spans="1:56" s="4" customForma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</row>
    <row r="8367" spans="1:56" s="4" customForma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</row>
    <row r="8368" spans="1:56" s="4" customForma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</row>
    <row r="8369" spans="1:56" s="4" customForma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</row>
    <row r="8370" spans="1:56" s="4" customForma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</row>
    <row r="8371" spans="1:56" s="4" customForma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</row>
    <row r="8372" spans="1:56" s="4" customForma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</row>
    <row r="8373" spans="1:56" s="4" customForma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</row>
    <row r="8374" spans="1:56" s="4" customForma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</row>
    <row r="8375" spans="1:56" s="4" customForma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</row>
    <row r="8376" spans="1:56" s="4" customForma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</row>
    <row r="8377" spans="1:56" s="4" customForma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</row>
    <row r="8378" spans="1:56" s="4" customForma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</row>
    <row r="8379" spans="1:56" s="4" customForma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</row>
    <row r="8380" spans="1:56" s="4" customForma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</row>
    <row r="8381" spans="1:56" s="4" customForma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</row>
    <row r="8382" spans="1:56" s="4" customForma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</row>
    <row r="8383" spans="1:56" s="4" customForma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</row>
    <row r="8384" spans="1:56" s="4" customForma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</row>
    <row r="8385" spans="1:56" s="4" customForma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</row>
    <row r="8386" spans="1:56" s="4" customForma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</row>
    <row r="8387" spans="1:56" s="4" customForma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</row>
    <row r="8388" spans="1:56" s="4" customForma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</row>
    <row r="8389" spans="1:56" s="4" customForma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</row>
    <row r="8390" spans="1:56" s="4" customForma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</row>
    <row r="8391" spans="1:56" s="4" customForma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</row>
    <row r="8392" spans="1:56" s="4" customForma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</row>
    <row r="8393" spans="1:56" s="4" customForma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</row>
    <row r="8394" spans="1:56" s="4" customForma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</row>
    <row r="8395" spans="1:56" s="4" customForma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</row>
    <row r="8396" spans="1:56" s="4" customForma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</row>
    <row r="8397" spans="1:56" s="4" customForma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</row>
    <row r="8398" spans="1:56" s="4" customForma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</row>
    <row r="8399" spans="1:56" s="4" customForma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</row>
    <row r="8400" spans="1:56" s="4" customForma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</row>
    <row r="8401" spans="1:56" s="4" customForma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</row>
    <row r="8402" spans="1:56" s="4" customForma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</row>
    <row r="8403" spans="1:56" s="4" customForma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</row>
    <row r="8404" spans="1:56" s="4" customForma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</row>
    <row r="8405" spans="1:56" s="4" customForma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</row>
    <row r="8406" spans="1:56" s="4" customForma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</row>
    <row r="8407" spans="1:56" s="4" customForma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</row>
    <row r="8408" spans="1:56" s="4" customForma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</row>
    <row r="8409" spans="1:56" s="4" customForma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</row>
    <row r="8410" spans="1:56" s="4" customForma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</row>
    <row r="8411" spans="1:56" s="4" customForma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</row>
    <row r="8412" spans="1:56" s="4" customForma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</row>
    <row r="8413" spans="1:56" s="4" customForma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</row>
    <row r="8414" spans="1:56" s="4" customForma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</row>
    <row r="8415" spans="1:56" s="4" customForma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</row>
    <row r="8416" spans="1:56" s="4" customForma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</row>
    <row r="8417" spans="1:56" s="4" customForma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</row>
    <row r="8418" spans="1:56" s="4" customForma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</row>
    <row r="8419" spans="1:56" s="4" customForma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</row>
    <row r="8420" spans="1:56" s="4" customForma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</row>
    <row r="8421" spans="1:56" s="4" customForma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</row>
    <row r="8422" spans="1:56" s="4" customForma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</row>
    <row r="8423" spans="1:56" s="4" customForma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</row>
    <row r="8424" spans="1:56" s="4" customForma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</row>
    <row r="8425" spans="1:56" s="4" customForma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</row>
    <row r="8426" spans="1:56" s="4" customForma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</row>
    <row r="8427" spans="1:56" s="4" customForma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</row>
    <row r="8428" spans="1:56" s="4" customForma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</row>
    <row r="8429" spans="1:56" s="4" customForma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</row>
    <row r="8430" spans="1:56" s="4" customForma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</row>
    <row r="8431" spans="1:56" s="4" customForma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</row>
    <row r="8432" spans="1:56" s="4" customForma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</row>
    <row r="8433" spans="1:56" s="4" customForma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</row>
    <row r="8434" spans="1:56" s="4" customForma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</row>
    <row r="8435" spans="1:56" s="4" customForma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</row>
    <row r="8436" spans="1:56" s="4" customForma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</row>
    <row r="8437" spans="1:56" s="4" customForma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</row>
    <row r="8438" spans="1:56" s="4" customForma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</row>
    <row r="8439" spans="1:56" s="4" customForma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</row>
    <row r="8440" spans="1:56" s="4" customForma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</row>
    <row r="8441" spans="1:56" s="4" customForma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</row>
    <row r="8442" spans="1:56" s="4" customForma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</row>
    <row r="8443" spans="1:56" s="4" customForma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</row>
    <row r="8444" spans="1:56" s="4" customForma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</row>
    <row r="8445" spans="1:56" s="4" customForma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</row>
    <row r="8446" spans="1:56" s="4" customForma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</row>
    <row r="8447" spans="1:56" s="4" customForma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</row>
    <row r="8448" spans="1:56" s="4" customForma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</row>
    <row r="8449" spans="1:56" s="4" customForma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</row>
    <row r="8450" spans="1:56" s="4" customForma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</row>
    <row r="8451" spans="1:56" s="4" customForma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</row>
    <row r="8452" spans="1:56" s="4" customForma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</row>
    <row r="8453" spans="1:56" s="4" customForma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</row>
    <row r="8454" spans="1:56" s="4" customForma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</row>
    <row r="8455" spans="1:56" s="4" customForma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</row>
    <row r="8456" spans="1:56" s="4" customForma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</row>
    <row r="8457" spans="1:56" s="4" customForma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</row>
    <row r="8458" spans="1:56" s="4" customForma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</row>
    <row r="8459" spans="1:56" s="4" customForma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</row>
    <row r="8460" spans="1:56" s="4" customForma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</row>
    <row r="8461" spans="1:56" s="4" customForma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</row>
    <row r="8462" spans="1:56" s="4" customForma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</row>
    <row r="8463" spans="1:56" s="4" customForma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</row>
    <row r="8464" spans="1:56" s="4" customForma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</row>
    <row r="8465" spans="1:56" s="4" customForma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</row>
    <row r="8466" spans="1:56" s="4" customForma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</row>
    <row r="8467" spans="1:56" s="4" customForma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</row>
    <row r="8468" spans="1:56" s="4" customForma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</row>
    <row r="8469" spans="1:56" s="4" customForma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</row>
    <row r="8470" spans="1:56" s="4" customForma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</row>
    <row r="8471" spans="1:56" s="4" customForma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</row>
    <row r="8472" spans="1:56" s="4" customForma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</row>
    <row r="8473" spans="1:56" s="4" customForma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</row>
    <row r="8474" spans="1:56" s="4" customForma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</row>
    <row r="8475" spans="1:56" s="4" customForma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</row>
    <row r="8476" spans="1:56" s="4" customForma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</row>
    <row r="8477" spans="1:56" s="4" customForma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</row>
    <row r="8478" spans="1:56" s="4" customForma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</row>
    <row r="8479" spans="1:56" s="4" customForma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</row>
    <row r="8480" spans="1:56" s="4" customForma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</row>
    <row r="8481" spans="1:56" s="4" customForma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</row>
    <row r="8482" spans="1:56" s="4" customForma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</row>
    <row r="8483" spans="1:56" s="4" customForma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</row>
    <row r="8484" spans="1:56" s="4" customForma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</row>
    <row r="8485" spans="1:56" s="4" customForma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</row>
    <row r="8486" spans="1:56" s="4" customForma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</row>
    <row r="8487" spans="1:56" s="4" customForma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</row>
    <row r="8488" spans="1:56" s="4" customForma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</row>
    <row r="8489" spans="1:56" s="4" customForma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</row>
    <row r="8490" spans="1:56" s="4" customForma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</row>
    <row r="8491" spans="1:56" s="4" customForma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</row>
    <row r="8492" spans="1:56" s="4" customForma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</row>
    <row r="8493" spans="1:56" s="4" customForma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</row>
    <row r="8494" spans="1:56" s="4" customForma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</row>
    <row r="8495" spans="1:56" s="4" customForma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</row>
    <row r="8496" spans="1:56" s="4" customForma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</row>
    <row r="8497" spans="1:56" s="4" customForma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</row>
    <row r="8498" spans="1:56" s="4" customForma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</row>
    <row r="8499" spans="1:56" s="4" customForma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</row>
    <row r="8500" spans="1:56" s="4" customForma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</row>
    <row r="8501" spans="1:56" s="4" customForma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</row>
    <row r="8502" spans="1:56" s="4" customForma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</row>
    <row r="8503" spans="1:56" s="4" customForma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</row>
    <row r="8504" spans="1:56" s="4" customForma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</row>
    <row r="8505" spans="1:56" s="4" customForma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</row>
    <row r="8506" spans="1:56" s="4" customForma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</row>
    <row r="8507" spans="1:56" s="4" customForma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</row>
    <row r="8508" spans="1:56" s="4" customForma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</row>
    <row r="8509" spans="1:56" s="4" customForma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</row>
    <row r="8510" spans="1:56" s="4" customForma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</row>
    <row r="8511" spans="1:56" s="4" customForma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</row>
    <row r="8512" spans="1:56" s="4" customForma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</row>
    <row r="8513" spans="1:56" s="4" customForma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</row>
    <row r="8514" spans="1:56" s="4" customForma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</row>
    <row r="8515" spans="1:56" s="4" customForma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</row>
    <row r="8516" spans="1:56" s="4" customForma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</row>
    <row r="8517" spans="1:56" s="4" customForma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</row>
    <row r="8518" spans="1:56" s="4" customForma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</row>
    <row r="8519" spans="1:56" s="4" customForma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</row>
    <row r="8520" spans="1:56" s="4" customForma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</row>
    <row r="8521" spans="1:56" s="4" customForma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</row>
    <row r="8522" spans="1:56" s="4" customForma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</row>
    <row r="8523" spans="1:56" s="4" customForma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</row>
    <row r="8524" spans="1:56" s="4" customForma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</row>
    <row r="8525" spans="1:56" s="4" customForma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</row>
    <row r="8526" spans="1:56" s="4" customForma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</row>
    <row r="8527" spans="1:56" s="4" customForma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</row>
    <row r="8528" spans="1:56" s="4" customForma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</row>
    <row r="8529" spans="1:56" s="4" customForma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</row>
    <row r="8530" spans="1:56" s="4" customForma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</row>
    <row r="8531" spans="1:56" s="4" customForma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</row>
    <row r="8532" spans="1:56" s="4" customForma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</row>
    <row r="8533" spans="1:56" s="4" customForma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</row>
    <row r="8534" spans="1:56" s="4" customForma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</row>
    <row r="8535" spans="1:56" s="4" customForma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</row>
    <row r="8536" spans="1:56" s="4" customForma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</row>
    <row r="8537" spans="1:56" s="4" customForma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</row>
    <row r="8538" spans="1:56" s="4" customForma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</row>
    <row r="8539" spans="1:56" s="4" customForma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</row>
    <row r="8540" spans="1:56" s="4" customForma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</row>
    <row r="8541" spans="1:56" s="4" customForma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</row>
    <row r="8542" spans="1:56" s="4" customForma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</row>
    <row r="8543" spans="1:56" s="4" customForma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</row>
    <row r="8544" spans="1:56" s="4" customForma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</row>
    <row r="8545" spans="1:56" s="4" customForma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</row>
    <row r="8546" spans="1:56" s="4" customForma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</row>
    <row r="8547" spans="1:56" s="4" customForma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</row>
    <row r="8548" spans="1:56" s="4" customForma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</row>
    <row r="8549" spans="1:56" s="4" customForma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</row>
    <row r="8550" spans="1:56" s="4" customForma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</row>
    <row r="8551" spans="1:56" s="4" customForma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</row>
    <row r="8552" spans="1:56" s="4" customForma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</row>
    <row r="8553" spans="1:56" s="4" customForma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</row>
    <row r="8554" spans="1:56" s="4" customForma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</row>
    <row r="8555" spans="1:56" s="4" customForma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</row>
    <row r="8556" spans="1:56" s="4" customForma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</row>
    <row r="8557" spans="1:56" s="4" customForma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</row>
    <row r="8558" spans="1:56" s="4" customForma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</row>
    <row r="8559" spans="1:56" s="4" customForma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</row>
    <row r="8560" spans="1:56" s="4" customForma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</row>
    <row r="8561" spans="1:56" s="4" customForma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</row>
    <row r="8562" spans="1:56" s="4" customForma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</row>
    <row r="8563" spans="1:56" s="4" customForma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</row>
    <row r="8564" spans="1:56" s="4" customForma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</row>
    <row r="8565" spans="1:56" s="4" customForma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</row>
    <row r="8566" spans="1:56" s="4" customForma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</row>
    <row r="8567" spans="1:56" s="4" customForma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</row>
    <row r="8568" spans="1:56" s="4" customForma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</row>
    <row r="8569" spans="1:56" s="4" customForma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</row>
    <row r="8570" spans="1:56" s="4" customForma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</row>
    <row r="8571" spans="1:56" s="4" customForma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</row>
    <row r="8572" spans="1:56" s="4" customForma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</row>
    <row r="8573" spans="1:56" s="4" customForma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</row>
    <row r="8574" spans="1:56" s="4" customForma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</row>
    <row r="8575" spans="1:56" s="4" customForma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</row>
    <row r="8576" spans="1:56" s="4" customForma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</row>
    <row r="8577" spans="1:56" s="4" customForma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</row>
    <row r="8578" spans="1:56" s="4" customForma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</row>
    <row r="8579" spans="1:56" s="4" customForma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</row>
    <row r="8580" spans="1:56" s="4" customForma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</row>
    <row r="8581" spans="1:56" s="4" customForma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</row>
    <row r="8582" spans="1:56" s="4" customForma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</row>
    <row r="8583" spans="1:56" s="4" customForma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</row>
    <row r="8584" spans="1:56" s="4" customForma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</row>
    <row r="8585" spans="1:56" s="4" customForma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</row>
    <row r="8586" spans="1:56" s="4" customForma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</row>
    <row r="8587" spans="1:56" s="4" customForma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</row>
    <row r="8588" spans="1:56" s="4" customForma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</row>
    <row r="8589" spans="1:56" s="4" customForma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</row>
    <row r="8590" spans="1:56" s="4" customForma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</row>
    <row r="8591" spans="1:56" s="4" customForma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</row>
    <row r="8592" spans="1:56" s="4" customForma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</row>
    <row r="8593" spans="1:56" s="4" customForma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</row>
    <row r="8594" spans="1:56" s="4" customForma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</row>
    <row r="8595" spans="1:56" s="4" customForma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</row>
    <row r="8596" spans="1:56" s="4" customForma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</row>
    <row r="8597" spans="1:56" s="4" customForma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</row>
    <row r="8598" spans="1:56" s="4" customForma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</row>
    <row r="8599" spans="1:56" s="4" customForma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</row>
    <row r="8600" spans="1:56" s="4" customForma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</row>
    <row r="8601" spans="1:56" s="4" customForma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</row>
    <row r="8602" spans="1:56" s="4" customForma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</row>
    <row r="8603" spans="1:56" s="4" customForma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</row>
    <row r="8604" spans="1:56" s="4" customForma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</row>
    <row r="8605" spans="1:56" s="4" customForma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</row>
    <row r="8606" spans="1:56" s="4" customForma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</row>
    <row r="8607" spans="1:56" s="4" customForma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</row>
    <row r="8608" spans="1:56" s="4" customForma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</row>
    <row r="8609" spans="1:56" s="4" customForma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</row>
    <row r="8610" spans="1:56" s="4" customForma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</row>
    <row r="8611" spans="1:56" s="4" customForma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</row>
    <row r="8612" spans="1:56" s="4" customForma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</row>
    <row r="8613" spans="1:56" s="4" customForma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</row>
    <row r="8614" spans="1:56" s="4" customForma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</row>
    <row r="8615" spans="1:56" s="4" customForma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</row>
    <row r="8616" spans="1:56" s="4" customForma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</row>
    <row r="8617" spans="1:56" s="4" customForma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</row>
    <row r="8618" spans="1:56" s="4" customForma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</row>
    <row r="8619" spans="1:56" s="4" customForma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</row>
    <row r="8620" spans="1:56" s="4" customForma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</row>
    <row r="8621" spans="1:56" s="4" customForma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</row>
    <row r="8622" spans="1:56" s="4" customForma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</row>
    <row r="8623" spans="1:56" s="4" customForma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</row>
    <row r="8624" spans="1:56" s="4" customForma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</row>
    <row r="8625" spans="1:56" s="4" customForma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</row>
    <row r="8626" spans="1:56" s="4" customForma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</row>
    <row r="8627" spans="1:56" s="4" customForma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</row>
    <row r="8628" spans="1:56" s="4" customForma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</row>
    <row r="8629" spans="1:56" s="4" customForma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</row>
    <row r="8630" spans="1:56" s="4" customForma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</row>
    <row r="8631" spans="1:56" s="4" customForma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</row>
    <row r="8632" spans="1:56" s="4" customForma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</row>
    <row r="8633" spans="1:56" s="4" customForma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</row>
    <row r="8634" spans="1:56" s="4" customForma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</row>
    <row r="8635" spans="1:56" s="4" customForma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</row>
    <row r="8636" spans="1:56" s="4" customForma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</row>
    <row r="8637" spans="1:56" s="4" customForma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</row>
    <row r="8638" spans="1:56" s="4" customForma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</row>
    <row r="8639" spans="1:56" s="4" customForma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</row>
    <row r="8640" spans="1:56" s="4" customForma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</row>
    <row r="8641" spans="1:56" s="4" customForma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</row>
    <row r="8642" spans="1:56" s="4" customForma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</row>
    <row r="8643" spans="1:56" s="4" customForma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</row>
    <row r="8644" spans="1:56" s="4" customForma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</row>
    <row r="8645" spans="1:56" s="4" customForma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</row>
    <row r="8646" spans="1:56" s="4" customForma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</row>
    <row r="8647" spans="1:56" s="4" customForma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</row>
    <row r="8648" spans="1:56" s="4" customForma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</row>
    <row r="8649" spans="1:56" s="4" customForma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</row>
    <row r="8650" spans="1:56" s="4" customForma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</row>
    <row r="8651" spans="1:56" s="4" customForma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</row>
    <row r="8652" spans="1:56" s="4" customForma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</row>
    <row r="8653" spans="1:56" s="4" customForma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</row>
    <row r="8654" spans="1:56" s="4" customForma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</row>
    <row r="8655" spans="1:56" s="4" customForma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</row>
    <row r="8656" spans="1:56" s="4" customForma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</row>
    <row r="8657" spans="1:56" s="4" customForma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</row>
    <row r="8658" spans="1:56" s="4" customForma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</row>
    <row r="8659" spans="1:56" s="4" customForma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</row>
    <row r="8660" spans="1:56" s="4" customForma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</row>
    <row r="8661" spans="1:56" s="4" customForma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</row>
    <row r="8662" spans="1:56" s="4" customForma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</row>
    <row r="8663" spans="1:56" s="4" customForma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</row>
    <row r="8664" spans="1:56" s="4" customForma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</row>
    <row r="8665" spans="1:56" s="4" customForma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</row>
    <row r="8666" spans="1:56" s="4" customForma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</row>
    <row r="8667" spans="1:56" s="4" customForma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</row>
    <row r="8668" spans="1:56" s="4" customForma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</row>
    <row r="8669" spans="1:56" s="4" customForma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</row>
    <row r="8670" spans="1:56" s="4" customForma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</row>
    <row r="8671" spans="1:56" s="4" customForma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</row>
    <row r="8672" spans="1:56" s="4" customForma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</row>
    <row r="8673" spans="1:56" s="4" customForma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</row>
    <row r="8674" spans="1:56" s="4" customForma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</row>
    <row r="8675" spans="1:56" s="4" customForma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</row>
    <row r="8676" spans="1:56" s="4" customForma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</row>
    <row r="8677" spans="1:56" s="4" customForma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</row>
    <row r="8678" spans="1:56" s="4" customForma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</row>
    <row r="8679" spans="1:56" s="4" customForma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</row>
    <row r="8680" spans="1:56" s="4" customForma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</row>
    <row r="8681" spans="1:56" s="4" customForma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</row>
    <row r="8682" spans="1:56" s="4" customForma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</row>
    <row r="8683" spans="1:56" s="4" customForma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</row>
    <row r="8684" spans="1:56" s="4" customForma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</row>
    <row r="8685" spans="1:56" s="4" customForma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</row>
    <row r="8686" spans="1:56" s="4" customForma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</row>
    <row r="8687" spans="1:56" s="4" customForma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</row>
    <row r="8688" spans="1:56" s="4" customForma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</row>
    <row r="8689" spans="1:56" s="4" customForma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</row>
    <row r="8690" spans="1:56" s="4" customForma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</row>
    <row r="8691" spans="1:56" s="4" customForma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</row>
    <row r="8692" spans="1:56" s="4" customForma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</row>
    <row r="8693" spans="1:56" s="4" customForma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</row>
    <row r="8694" spans="1:56" s="4" customForma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</row>
    <row r="8695" spans="1:56" s="4" customForma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</row>
    <row r="8696" spans="1:56" s="4" customForma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</row>
    <row r="8697" spans="1:56" s="4" customForma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</row>
    <row r="8698" spans="1:56" s="4" customForma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</row>
    <row r="8699" spans="1:56" s="4" customForma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</row>
    <row r="8700" spans="1:56" s="4" customForma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</row>
    <row r="8701" spans="1:56" s="4" customForma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</row>
    <row r="8702" spans="1:56" s="4" customForma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</row>
    <row r="8703" spans="1:56" s="4" customForma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</row>
    <row r="8704" spans="1:56" s="4" customForma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</row>
    <row r="8705" spans="1:56" s="4" customForma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</row>
    <row r="8706" spans="1:56" s="4" customForma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</row>
    <row r="8707" spans="1:56" s="4" customForma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</row>
    <row r="8708" spans="1:56" s="4" customForma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</row>
    <row r="8709" spans="1:56" s="4" customForma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</row>
    <row r="8710" spans="1:56" s="4" customForma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</row>
    <row r="8711" spans="1:56" s="4" customForma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</row>
    <row r="8712" spans="1:56" s="4" customForma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</row>
    <row r="8713" spans="1:56" s="4" customForma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</row>
    <row r="8714" spans="1:56" s="4" customForma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</row>
    <row r="8715" spans="1:56" s="4" customForma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</row>
    <row r="8716" spans="1:56" s="4" customForma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</row>
    <row r="8717" spans="1:56" s="4" customForma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</row>
    <row r="8718" spans="1:56" s="4" customForma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</row>
    <row r="8719" spans="1:56" s="4" customForma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</row>
    <row r="8720" spans="1:56" s="4" customForma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</row>
    <row r="8721" spans="1:56" s="4" customForma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</row>
    <row r="8722" spans="1:56" s="4" customForma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</row>
    <row r="8723" spans="1:56" s="4" customForma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</row>
    <row r="8724" spans="1:56" s="4" customForma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</row>
    <row r="8725" spans="1:56" s="4" customForma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</row>
    <row r="8726" spans="1:56" s="4" customForma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</row>
    <row r="8727" spans="1:56" s="4" customForma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</row>
    <row r="8728" spans="1:56" s="4" customForma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</row>
    <row r="8729" spans="1:56" s="4" customForma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</row>
    <row r="8730" spans="1:56" s="4" customForma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</row>
    <row r="8731" spans="1:56" s="4" customForma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</row>
    <row r="8732" spans="1:56" s="4" customForma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</row>
    <row r="8733" spans="1:56" s="4" customForma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</row>
    <row r="8734" spans="1:56" s="4" customForma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</row>
    <row r="8735" spans="1:56" s="4" customForma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</row>
    <row r="8736" spans="1:56" s="4" customForma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</row>
    <row r="8737" spans="1:56" s="4" customForma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</row>
    <row r="8738" spans="1:56" s="4" customForma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</row>
    <row r="8739" spans="1:56" s="4" customForma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</row>
    <row r="8740" spans="1:56" s="4" customForma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</row>
    <row r="8741" spans="1:56" s="4" customForma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</row>
    <row r="8742" spans="1:56" s="4" customForma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</row>
    <row r="8743" spans="1:56" s="4" customForma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</row>
    <row r="8744" spans="1:56" s="4" customForma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</row>
    <row r="8745" spans="1:56" s="4" customForma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</row>
    <row r="8746" spans="1:56" s="4" customForma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</row>
    <row r="8747" spans="1:56" s="4" customForma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</row>
    <row r="8748" spans="1:56" s="4" customForma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</row>
    <row r="8749" spans="1:56" s="4" customForma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</row>
    <row r="8750" spans="1:56" s="4" customForma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</row>
    <row r="8751" spans="1:56" s="4" customForma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</row>
    <row r="8752" spans="1:56" s="4" customForma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</row>
    <row r="8753" spans="1:56" s="4" customForma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</row>
    <row r="8754" spans="1:56" s="4" customForma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</row>
    <row r="8755" spans="1:56" s="4" customForma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</row>
    <row r="8756" spans="1:56" s="4" customForma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</row>
    <row r="8757" spans="1:56" s="4" customForma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</row>
    <row r="8758" spans="1:56" s="4" customForma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</row>
    <row r="8759" spans="1:56" s="4" customForma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</row>
    <row r="8760" spans="1:56" s="4" customForma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</row>
    <row r="8761" spans="1:56" s="4" customForma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</row>
    <row r="8762" spans="1:56" s="4" customForma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</row>
    <row r="8763" spans="1:56" s="4" customForma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</row>
    <row r="8764" spans="1:56" s="4" customForma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</row>
    <row r="8765" spans="1:56" s="4" customForma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</row>
    <row r="8766" spans="1:56" s="4" customForma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</row>
    <row r="8767" spans="1:56" s="4" customForma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</row>
    <row r="8768" spans="1:56" s="4" customForma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</row>
    <row r="8769" spans="1:56" s="4" customForma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</row>
    <row r="8770" spans="1:56" s="4" customForma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</row>
    <row r="8771" spans="1:56" s="4" customForma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</row>
    <row r="8772" spans="1:56" s="4" customForma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</row>
    <row r="8773" spans="1:56" s="4" customForma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</row>
    <row r="8774" spans="1:56" s="4" customForma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</row>
    <row r="8775" spans="1:56" s="4" customForma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</row>
    <row r="8776" spans="1:56" s="4" customForma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</row>
    <row r="8777" spans="1:56" s="4" customForma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</row>
    <row r="8778" spans="1:56" s="4" customForma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</row>
    <row r="8779" spans="1:56" s="4" customForma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</row>
    <row r="8780" spans="1:56" s="4" customForma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</row>
    <row r="8781" spans="1:56" s="4" customForma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</row>
    <row r="8782" spans="1:56" s="4" customForma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</row>
    <row r="8783" spans="1:56" s="4" customForma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</row>
    <row r="8784" spans="1:56" s="4" customForma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</row>
    <row r="8785" spans="1:56" s="4" customForma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</row>
    <row r="8786" spans="1:56" s="4" customForma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</row>
    <row r="8787" spans="1:56" s="4" customForma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</row>
    <row r="8788" spans="1:56" s="4" customForma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</row>
    <row r="8789" spans="1:56" s="4" customForma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</row>
    <row r="8790" spans="1:56" s="4" customForma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</row>
    <row r="8791" spans="1:56" s="4" customForma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</row>
    <row r="8792" spans="1:56" s="4" customForma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</row>
    <row r="8793" spans="1:56" s="4" customForma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</row>
    <row r="8794" spans="1:56" s="4" customForma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</row>
    <row r="8795" spans="1:56" s="4" customForma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</row>
    <row r="8796" spans="1:56" s="4" customForma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</row>
    <row r="8797" spans="1:56" s="4" customForma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</row>
    <row r="8798" spans="1:56" s="4" customForma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</row>
    <row r="8799" spans="1:56" s="4" customForma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</row>
    <row r="8800" spans="1:56" s="4" customForma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</row>
    <row r="8801" spans="1:56" s="4" customForma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</row>
    <row r="8802" spans="1:56" s="4" customForma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</row>
    <row r="8803" spans="1:56" s="4" customForma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</row>
    <row r="8804" spans="1:56" s="4" customForma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</row>
    <row r="8805" spans="1:56" s="4" customForma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</row>
    <row r="8806" spans="1:56" s="4" customForma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</row>
    <row r="8807" spans="1:56" s="4" customForma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</row>
    <row r="8808" spans="1:56" s="4" customForma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</row>
    <row r="8809" spans="1:56" s="4" customForma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</row>
    <row r="8810" spans="1:56" s="4" customForma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</row>
    <row r="8811" spans="1:56" s="4" customForma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</row>
    <row r="8812" spans="1:56" s="4" customForma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</row>
    <row r="8813" spans="1:56" s="4" customForma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</row>
    <row r="8814" spans="1:56" s="4" customForma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</row>
    <row r="8815" spans="1:56" s="4" customForma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</row>
    <row r="8816" spans="1:56" s="4" customForma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</row>
    <row r="8817" spans="1:56" s="4" customForma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</row>
    <row r="8818" spans="1:56" s="4" customForma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</row>
    <row r="8819" spans="1:56" s="4" customForma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</row>
    <row r="8820" spans="1:56" s="4" customForma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</row>
    <row r="8821" spans="1:56" s="4" customForma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</row>
    <row r="8822" spans="1:56" s="4" customForma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</row>
    <row r="8823" spans="1:56" s="4" customForma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</row>
    <row r="8824" spans="1:56" s="4" customForma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</row>
    <row r="8825" spans="1:56" s="4" customForma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</row>
    <row r="8826" spans="1:56" s="4" customForma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</row>
    <row r="8827" spans="1:56" s="4" customForma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</row>
    <row r="8828" spans="1:56" s="4" customForma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</row>
    <row r="8829" spans="1:56" s="4" customForma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</row>
    <row r="8830" spans="1:56" s="4" customForma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</row>
    <row r="8831" spans="1:56" s="4" customForma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</row>
    <row r="8832" spans="1:56" s="4" customForma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</row>
    <row r="8833" spans="1:56" s="4" customForma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</row>
    <row r="8834" spans="1:56" s="4" customForma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</row>
    <row r="8835" spans="1:56" s="4" customForma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</row>
    <row r="8836" spans="1:56" s="4" customForma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</row>
    <row r="8837" spans="1:56" s="4" customForma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</row>
    <row r="8838" spans="1:56" s="4" customForma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</row>
    <row r="8839" spans="1:56" s="4" customForma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</row>
    <row r="8840" spans="1:56" s="4" customForma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</row>
    <row r="8841" spans="1:56" s="4" customForma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</row>
    <row r="8842" spans="1:56" s="4" customForma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</row>
    <row r="8843" spans="1:56" s="4" customForma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</row>
    <row r="8844" spans="1:56" s="4" customForma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</row>
    <row r="8845" spans="1:56" s="4" customForma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</row>
    <row r="8846" spans="1:56" s="4" customForma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</row>
    <row r="8847" spans="1:56" s="4" customForma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</row>
    <row r="8848" spans="1:56" s="4" customForma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</row>
    <row r="8849" spans="1:56" s="4" customForma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</row>
    <row r="8850" spans="1:56" s="4" customForma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</row>
    <row r="8851" spans="1:56" s="4" customForma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</row>
    <row r="8852" spans="1:56" s="4" customForma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</row>
    <row r="8853" spans="1:56" s="4" customForma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</row>
    <row r="8854" spans="1:56" s="4" customForma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</row>
    <row r="8855" spans="1:56" s="4" customForma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</row>
    <row r="8856" spans="1:56" s="4" customForma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</row>
    <row r="8857" spans="1:56" s="4" customForma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</row>
    <row r="8858" spans="1:56" s="4" customForma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</row>
    <row r="8859" spans="1:56" s="4" customForma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</row>
    <row r="8860" spans="1:56" s="4" customForma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</row>
    <row r="8861" spans="1:56" s="4" customForma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</row>
    <row r="8862" spans="1:56" s="4" customForma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</row>
    <row r="8863" spans="1:56" s="4" customForma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</row>
    <row r="8864" spans="1:56" s="4" customForma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</row>
    <row r="8865" spans="1:56" s="4" customForma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</row>
    <row r="8866" spans="1:56" s="4" customForma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</row>
    <row r="8867" spans="1:56" s="4" customForma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</row>
    <row r="8868" spans="1:56" s="4" customForma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</row>
    <row r="8869" spans="1:56" s="4" customForma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</row>
    <row r="8870" spans="1:56" s="4" customForma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</row>
    <row r="8871" spans="1:56" s="4" customForma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</row>
    <row r="8872" spans="1:56" s="4" customForma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</row>
    <row r="8873" spans="1:56" s="4" customForma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</row>
    <row r="8874" spans="1:56" s="4" customForma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</row>
    <row r="8875" spans="1:56" s="4" customForma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</row>
    <row r="8876" spans="1:56" s="4" customForma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</row>
    <row r="8877" spans="1:56" s="4" customForma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</row>
    <row r="8878" spans="1:56" s="4" customForma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</row>
    <row r="8879" spans="1:56" s="4" customForma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</row>
    <row r="8880" spans="1:56" s="4" customForma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</row>
    <row r="8881" spans="1:56" s="4" customForma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</row>
    <row r="8882" spans="1:56" s="4" customForma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</row>
    <row r="8883" spans="1:56" s="4" customForma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</row>
    <row r="8884" spans="1:56" s="4" customForma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</row>
    <row r="8885" spans="1:56" s="4" customForma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</row>
    <row r="8886" spans="1:56" s="4" customForma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</row>
    <row r="8887" spans="1:56" s="4" customForma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</row>
    <row r="8888" spans="1:56" s="4" customForma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</row>
    <row r="8889" spans="1:56" s="4" customForma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</row>
    <row r="8890" spans="1:56" s="4" customForma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</row>
    <row r="8891" spans="1:56" s="4" customForma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</row>
    <row r="8892" spans="1:56" s="4" customForma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</row>
    <row r="8893" spans="1:56" s="4" customForma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</row>
    <row r="8894" spans="1:56" s="4" customForma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</row>
    <row r="8895" spans="1:56" s="4" customForma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</row>
    <row r="8896" spans="1:56" s="4" customForma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</row>
    <row r="8897" spans="1:56" s="4" customForma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</row>
    <row r="8898" spans="1:56" s="4" customForma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</row>
    <row r="8899" spans="1:56" s="4" customForma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</row>
    <row r="8900" spans="1:56" s="4" customForma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</row>
    <row r="8901" spans="1:56" s="4" customForma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</row>
    <row r="8902" spans="1:56" s="4" customForma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</row>
    <row r="8903" spans="1:56" s="4" customForma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</row>
    <row r="8904" spans="1:56" s="4" customForma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</row>
    <row r="8905" spans="1:56" s="4" customForma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</row>
    <row r="8906" spans="1:56" s="4" customForma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</row>
    <row r="8907" spans="1:56" s="4" customForma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</row>
    <row r="8908" spans="1:56" s="4" customForma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</row>
    <row r="8909" spans="1:56" s="4" customForma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</row>
    <row r="8910" spans="1:56" s="4" customForma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</row>
    <row r="8911" spans="1:56" s="4" customForma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</row>
    <row r="8912" spans="1:56" s="4" customForma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</row>
    <row r="8913" spans="1:56" s="4" customForma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</row>
    <row r="8914" spans="1:56" s="4" customForma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</row>
    <row r="8915" spans="1:56" s="4" customForma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</row>
    <row r="8916" spans="1:56" s="4" customForma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</row>
    <row r="8917" spans="1:56" s="4" customForma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</row>
    <row r="8918" spans="1:56" s="4" customForma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</row>
    <row r="8919" spans="1:56" s="4" customForma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</row>
    <row r="8920" spans="1:56" s="4" customForma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</row>
    <row r="8921" spans="1:56" s="4" customForma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</row>
    <row r="8922" spans="1:56" s="4" customForma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</row>
    <row r="8923" spans="1:56" s="4" customForma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</row>
    <row r="8924" spans="1:56" s="4" customForma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</row>
    <row r="8925" spans="1:56" s="4" customForma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</row>
    <row r="8926" spans="1:56" s="4" customForma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</row>
    <row r="8927" spans="1:56" s="4" customForma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</row>
    <row r="8928" spans="1:56" s="4" customForma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</row>
    <row r="8929" spans="1:56" s="4" customForma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</row>
    <row r="8930" spans="1:56" s="4" customForma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</row>
    <row r="8931" spans="1:56" s="4" customForma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</row>
    <row r="8932" spans="1:56" s="4" customForma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</row>
    <row r="8933" spans="1:56" s="4" customForma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</row>
    <row r="8934" spans="1:56" s="4" customForma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</row>
    <row r="8935" spans="1:56" s="4" customForma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</row>
    <row r="8936" spans="1:56" s="4" customForma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</row>
    <row r="8937" spans="1:56" s="4" customForma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</row>
    <row r="8938" spans="1:56" s="4" customForma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</row>
    <row r="8939" spans="1:56" s="4" customForma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</row>
    <row r="8940" spans="1:56" s="4" customForma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</row>
    <row r="8941" spans="1:56" s="4" customForma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</row>
    <row r="8942" spans="1:56" s="4" customForma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</row>
    <row r="8943" spans="1:56" s="4" customForma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</row>
    <row r="8944" spans="1:56" s="4" customForma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</row>
    <row r="8945" spans="1:56" s="4" customForma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</row>
    <row r="8946" spans="1:56" s="4" customForma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</row>
    <row r="8947" spans="1:56" s="4" customForma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</row>
    <row r="8948" spans="1:56" s="4" customForma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</row>
    <row r="8949" spans="1:56" s="4" customForma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</row>
    <row r="8950" spans="1:56" s="4" customForma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</row>
    <row r="8951" spans="1:56" s="4" customForma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</row>
    <row r="8952" spans="1:56" s="4" customForma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</row>
    <row r="8953" spans="1:56" s="4" customForma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</row>
    <row r="8954" spans="1:56" s="4" customForma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</row>
    <row r="8955" spans="1:56" s="4" customForma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</row>
    <row r="8956" spans="1:56" s="4" customForma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</row>
    <row r="8957" spans="1:56" s="4" customForma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</row>
    <row r="8958" spans="1:56" s="4" customForma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</row>
    <row r="8959" spans="1:56" s="4" customForma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</row>
    <row r="8960" spans="1:56" s="4" customForma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</row>
    <row r="8961" spans="1:56" s="4" customForma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</row>
    <row r="8962" spans="1:56" s="4" customForma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</row>
    <row r="8963" spans="1:56" s="4" customForma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</row>
    <row r="8964" spans="1:56" s="4" customForma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</row>
    <row r="8965" spans="1:56" s="4" customForma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</row>
    <row r="8966" spans="1:56" s="4" customForma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</row>
    <row r="8967" spans="1:56" s="4" customForma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</row>
    <row r="8968" spans="1:56" s="4" customForma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</row>
    <row r="8969" spans="1:56" s="4" customForma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</row>
    <row r="8970" spans="1:56" s="4" customForma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</row>
    <row r="8971" spans="1:56" s="4" customForma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</row>
    <row r="8972" spans="1:56" s="4" customForma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</row>
    <row r="8973" spans="1:56" s="4" customForma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</row>
    <row r="8974" spans="1:56" s="4" customForma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</row>
    <row r="8975" spans="1:56" s="4" customForma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</row>
    <row r="8976" spans="1:56" s="4" customForma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</row>
    <row r="8977" spans="1:56" s="4" customForma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</row>
    <row r="8978" spans="1:56" s="4" customForma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</row>
    <row r="8979" spans="1:56" s="4" customForma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</row>
    <row r="8980" spans="1:56" s="4" customForma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</row>
    <row r="8981" spans="1:56" s="4" customForma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</row>
    <row r="8982" spans="1:56" s="4" customForma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</row>
    <row r="8983" spans="1:56" s="4" customForma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</row>
    <row r="8984" spans="1:56" s="4" customForma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</row>
    <row r="8985" spans="1:56" s="4" customForma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</row>
    <row r="8986" spans="1:56" s="4" customForma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</row>
    <row r="8987" spans="1:56" s="4" customForma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</row>
    <row r="8988" spans="1:56" s="4" customForma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</row>
    <row r="8989" spans="1:56" s="4" customForma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</row>
    <row r="8990" spans="1:56" s="4" customForma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</row>
    <row r="8991" spans="1:56" s="4" customForma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</row>
    <row r="8992" spans="1:56" s="4" customForma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</row>
    <row r="8993" spans="1:56" s="4" customForma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</row>
    <row r="8994" spans="1:56" s="4" customForma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</row>
    <row r="8995" spans="1:56" s="4" customForma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</row>
    <row r="8996" spans="1:56" s="4" customForma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</row>
    <row r="8997" spans="1:56" s="4" customForma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</row>
    <row r="8998" spans="1:56" s="4" customForma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</row>
    <row r="8999" spans="1:56" s="4" customForma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</row>
    <row r="9000" spans="1:56" s="4" customForma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</row>
    <row r="9001" spans="1:56" s="4" customForma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</row>
    <row r="9002" spans="1:56" s="4" customForma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</row>
    <row r="9003" spans="1:56" s="4" customForma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</row>
    <row r="9004" spans="1:56" s="4" customForma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</row>
    <row r="9005" spans="1:56" s="4" customForma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</row>
    <row r="9006" spans="1:56" s="4" customForma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</row>
    <row r="9007" spans="1:56" s="4" customForma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</row>
    <row r="9008" spans="1:56" s="4" customForma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</row>
    <row r="9009" spans="1:56" s="4" customForma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</row>
    <row r="9010" spans="1:56" s="4" customForma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</row>
    <row r="9011" spans="1:56" s="4" customForma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</row>
    <row r="9012" spans="1:56" s="4" customForma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</row>
    <row r="9013" spans="1:56" s="4" customForma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</row>
    <row r="9014" spans="1:56" s="4" customForma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</row>
    <row r="9015" spans="1:56" s="4" customForma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</row>
    <row r="9016" spans="1:56" s="4" customForma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</row>
    <row r="9017" spans="1:56" s="4" customForma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</row>
    <row r="9018" spans="1:56" s="4" customForma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</row>
    <row r="9019" spans="1:56" s="4" customForma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</row>
    <row r="9020" spans="1:56" s="4" customForma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</row>
    <row r="9021" spans="1:56" s="4" customForma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</row>
    <row r="9022" spans="1:56" s="4" customForma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</row>
    <row r="9023" spans="1:56" s="4" customForma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</row>
    <row r="9024" spans="1:56" s="4" customForma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</row>
    <row r="9025" spans="1:56" s="4" customForma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</row>
    <row r="9026" spans="1:56" s="4" customForma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</row>
    <row r="9027" spans="1:56" s="4" customForma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</row>
    <row r="9028" spans="1:56" s="4" customForma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</row>
    <row r="9029" spans="1:56" s="4" customForma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</row>
    <row r="9030" spans="1:56" s="4" customForma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</row>
    <row r="9031" spans="1:56" s="4" customForma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</row>
    <row r="9032" spans="1:56" s="4" customForma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</row>
    <row r="9033" spans="1:56" s="4" customForma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</row>
    <row r="9034" spans="1:56" s="4" customForma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</row>
    <row r="9035" spans="1:56" s="4" customForma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</row>
    <row r="9036" spans="1:56" s="4" customForma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</row>
    <row r="9037" spans="1:56" s="4" customForma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</row>
    <row r="9038" spans="1:56" s="4" customForma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</row>
    <row r="9039" spans="1:56" s="4" customForma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</row>
    <row r="9040" spans="1:56" s="4" customForma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</row>
    <row r="9041" spans="1:56" s="4" customForma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</row>
    <row r="9042" spans="1:56" s="4" customForma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</row>
    <row r="9043" spans="1:56" s="4" customForma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</row>
    <row r="9044" spans="1:56" s="4" customForma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</row>
    <row r="9045" spans="1:56" s="4" customForma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</row>
    <row r="9046" spans="1:56" s="4" customForma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</row>
    <row r="9047" spans="1:56" s="4" customForma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</row>
    <row r="9048" spans="1:56" s="4" customForma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</row>
    <row r="9049" spans="1:56" s="4" customForma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</row>
    <row r="9050" spans="1:56" s="4" customForma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</row>
    <row r="9051" spans="1:56" s="4" customForma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</row>
    <row r="9052" spans="1:56" s="4" customForma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</row>
    <row r="9053" spans="1:56" s="4" customForma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</row>
    <row r="9054" spans="1:56" s="4" customForma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</row>
    <row r="9055" spans="1:56" s="4" customForma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</row>
    <row r="9056" spans="1:56" s="4" customForma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</row>
    <row r="9057" spans="1:56" s="4" customForma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</row>
    <row r="9058" spans="1:56" s="4" customForma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</row>
    <row r="9059" spans="1:56" s="4" customForma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</row>
    <row r="9060" spans="1:56" s="4" customForma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</row>
    <row r="9061" spans="1:56" s="4" customForma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</row>
    <row r="9062" spans="1:56" s="4" customForma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</row>
    <row r="9063" spans="1:56" s="4" customForma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</row>
    <row r="9064" spans="1:56" s="4" customForma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</row>
    <row r="9065" spans="1:56" s="4" customForma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</row>
    <row r="9066" spans="1:56" s="4" customForma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</row>
    <row r="9067" spans="1:56" s="4" customForma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</row>
    <row r="9068" spans="1:56" s="4" customForma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</row>
    <row r="9069" spans="1:56" s="4" customForma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</row>
    <row r="9070" spans="1:56" s="4" customForma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</row>
    <row r="9071" spans="1:56" s="4" customForma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</row>
    <row r="9072" spans="1:56" s="4" customForma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</row>
    <row r="9073" spans="1:56" s="4" customForma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</row>
    <row r="9074" spans="1:56" s="4" customForma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</row>
    <row r="9075" spans="1:56" s="4" customForma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</row>
    <row r="9076" spans="1:56" s="4" customForma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</row>
    <row r="9077" spans="1:56" s="4" customForma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</row>
    <row r="9078" spans="1:56" s="4" customForma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</row>
    <row r="9079" spans="1:56" s="4" customForma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</row>
    <row r="9080" spans="1:56" s="4" customForma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</row>
    <row r="9081" spans="1:56" s="4" customForma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</row>
    <row r="9082" spans="1:56" s="4" customForma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</row>
    <row r="9083" spans="1:56" s="4" customForma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</row>
    <row r="9084" spans="1:56" s="4" customForma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</row>
    <row r="9085" spans="1:56" s="4" customForma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</row>
    <row r="9086" spans="1:56" s="4" customForma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</row>
    <row r="9087" spans="1:56" s="4" customForma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</row>
    <row r="9088" spans="1:56" s="4" customForma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</row>
    <row r="9089" spans="1:56" s="4" customForma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</row>
    <row r="9090" spans="1:56" s="4" customForma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</row>
    <row r="9091" spans="1:56" s="4" customForma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</row>
    <row r="9092" spans="1:56" s="4" customForma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</row>
    <row r="9093" spans="1:56" s="4" customForma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</row>
    <row r="9094" spans="1:56" s="4" customForma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</row>
    <row r="9095" spans="1:56" s="4" customForma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</row>
    <row r="9096" spans="1:56" s="4" customForma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</row>
    <row r="9097" spans="1:56" s="4" customForma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</row>
    <row r="9098" spans="1:56" s="4" customForma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</row>
    <row r="9099" spans="1:56" s="4" customForma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</row>
    <row r="9100" spans="1:56" s="4" customForma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</row>
    <row r="9101" spans="1:56" s="4" customForma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</row>
    <row r="9102" spans="1:56" s="4" customForma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</row>
    <row r="9103" spans="1:56" s="4" customForma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</row>
    <row r="9104" spans="1:56" s="4" customForma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</row>
    <row r="9105" spans="1:56" s="4" customForma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</row>
    <row r="9106" spans="1:56" s="4" customForma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</row>
    <row r="9107" spans="1:56" s="4" customForma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</row>
    <row r="9108" spans="1:56" s="4" customForma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</row>
    <row r="9109" spans="1:56" s="4" customForma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</row>
    <row r="9110" spans="1:56" s="4" customForma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</row>
    <row r="9111" spans="1:56" s="4" customForma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</row>
    <row r="9112" spans="1:56" s="4" customForma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</row>
    <row r="9113" spans="1:56" s="4" customForma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</row>
    <row r="9114" spans="1:56" s="4" customForma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</row>
    <row r="9115" spans="1:56" s="4" customForma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</row>
    <row r="9116" spans="1:56" s="4" customForma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</row>
    <row r="9117" spans="1:56" s="4" customForma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</row>
    <row r="9118" spans="1:56" s="4" customForma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</row>
    <row r="9119" spans="1:56" s="4" customForma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</row>
    <row r="9120" spans="1:56" s="4" customForma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</row>
    <row r="9121" spans="1:56" s="4" customForma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</row>
    <row r="9122" spans="1:56" s="4" customForma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</row>
    <row r="9123" spans="1:56" s="4" customForma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</row>
    <row r="9124" spans="1:56" s="4" customForma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</row>
    <row r="9125" spans="1:56" s="4" customForma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</row>
    <row r="9126" spans="1:56" s="4" customForma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</row>
    <row r="9127" spans="1:56" s="4" customForma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</row>
    <row r="9128" spans="1:56" s="4" customForma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</row>
    <row r="9129" spans="1:56" s="4" customForma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</row>
    <row r="9130" spans="1:56" s="4" customForma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</row>
    <row r="9131" spans="1:56" s="4" customForma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</row>
    <row r="9132" spans="1:56" s="4" customForma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</row>
    <row r="9133" spans="1:56" s="4" customForma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</row>
    <row r="9134" spans="1:56" s="4" customForma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</row>
    <row r="9135" spans="1:56" s="4" customForma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</row>
    <row r="9136" spans="1:56" s="4" customForma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</row>
    <row r="9137" spans="1:56" s="4" customForma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</row>
    <row r="9138" spans="1:56" s="4" customForma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</row>
    <row r="9139" spans="1:56" s="4" customForma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</row>
    <row r="9140" spans="1:56" s="4" customForma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</row>
    <row r="9141" spans="1:56" s="4" customForma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</row>
    <row r="9142" spans="1:56" s="4" customForma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</row>
    <row r="9143" spans="1:56" s="4" customForma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</row>
    <row r="9144" spans="1:56" s="4" customForma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</row>
    <row r="9145" spans="1:56" s="4" customForma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</row>
    <row r="9146" spans="1:56" s="4" customForma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</row>
    <row r="9147" spans="1:56" s="4" customForma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</row>
    <row r="9148" spans="1:56" s="4" customForma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</row>
    <row r="9149" spans="1:56" s="4" customForma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</row>
    <row r="9150" spans="1:56" s="4" customForma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</row>
    <row r="9151" spans="1:56" s="4" customForma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</row>
    <row r="9152" spans="1:56" s="4" customForma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</row>
    <row r="9153" spans="1:56" s="4" customForma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</row>
    <row r="9154" spans="1:56" s="4" customForma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</row>
    <row r="9155" spans="1:56" s="4" customForma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</row>
    <row r="9156" spans="1:56" s="4" customForma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</row>
    <row r="9157" spans="1:56" s="4" customForma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</row>
    <row r="9158" spans="1:56" s="4" customForma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</row>
    <row r="9159" spans="1:56" s="4" customForma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</row>
    <row r="9160" spans="1:56" s="4" customForma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</row>
    <row r="9161" spans="1:56" s="4" customForma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</row>
    <row r="9162" spans="1:56" s="4" customForma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</row>
    <row r="9163" spans="1:56" s="4" customForma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</row>
    <row r="9164" spans="1:56" s="4" customForma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</row>
    <row r="9165" spans="1:56" s="4" customForma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</row>
    <row r="9166" spans="1:56" s="4" customForma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</row>
    <row r="9167" spans="1:56" s="4" customForma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</row>
    <row r="9168" spans="1:56" s="4" customForma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</row>
    <row r="9169" spans="1:56" s="4" customForma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</row>
    <row r="9170" spans="1:56" s="4" customForma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</row>
    <row r="9171" spans="1:56" s="4" customForma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</row>
    <row r="9172" spans="1:56" s="4" customForma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</row>
    <row r="9173" spans="1:56" s="4" customForma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</row>
    <row r="9174" spans="1:56" s="4" customForma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</row>
    <row r="9175" spans="1:56" s="4" customForma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</row>
    <row r="9176" spans="1:56" s="4" customForma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</row>
    <row r="9177" spans="1:56" s="4" customForma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</row>
    <row r="9178" spans="1:56" s="4" customForma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</row>
    <row r="9179" spans="1:56" s="4" customForma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</row>
    <row r="9180" spans="1:56" s="4" customForma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</row>
    <row r="9181" spans="1:56" s="4" customForma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</row>
    <row r="9182" spans="1:56" s="4" customForma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</row>
    <row r="9183" spans="1:56" s="4" customForma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</row>
    <row r="9184" spans="1:56" s="4" customForma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</row>
    <row r="9185" spans="1:56" s="4" customForma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</row>
    <row r="9186" spans="1:56" s="4" customForma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</row>
    <row r="9187" spans="1:56" s="4" customForma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</row>
    <row r="9188" spans="1:56" s="4" customForma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</row>
    <row r="9189" spans="1:56" s="4" customForma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</row>
    <row r="9190" spans="1:56" s="4" customForma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</row>
    <row r="9191" spans="1:56" s="4" customForma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</row>
    <row r="9192" spans="1:56" s="4" customForma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</row>
    <row r="9193" spans="1:56" s="4" customForma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</row>
    <row r="9194" spans="1:56" s="4" customForma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</row>
    <row r="9195" spans="1:56" s="4" customForma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</row>
    <row r="9196" spans="1:56" s="4" customForma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</row>
    <row r="9197" spans="1:56" s="4" customForma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</row>
    <row r="9198" spans="1:56" s="4" customForma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</row>
    <row r="9199" spans="1:56" s="4" customForma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</row>
    <row r="9200" spans="1:56" s="4" customForma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</row>
    <row r="9201" spans="1:56" s="4" customForma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</row>
    <row r="9202" spans="1:56" s="4" customForma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</row>
    <row r="9203" spans="1:56" s="4" customForma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</row>
    <row r="9204" spans="1:56" s="4" customForma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</row>
    <row r="9205" spans="1:56" s="4" customForma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</row>
    <row r="9206" spans="1:56" s="4" customForma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</row>
    <row r="9207" spans="1:56" s="4" customForma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</row>
    <row r="9208" spans="1:56" s="4" customForma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</row>
    <row r="9209" spans="1:56" s="4" customForma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</row>
    <row r="9210" spans="1:56" s="4" customForma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</row>
    <row r="9211" spans="1:56" s="4" customForma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</row>
    <row r="9212" spans="1:56" s="4" customForma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</row>
    <row r="9213" spans="1:56" s="4" customForma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</row>
    <row r="9214" spans="1:56" s="4" customForma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</row>
    <row r="9215" spans="1:56" s="4" customForma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</row>
    <row r="9216" spans="1:56" s="4" customForma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</row>
    <row r="9217" spans="1:56" s="4" customForma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</row>
    <row r="9218" spans="1:56" s="4" customForma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</row>
    <row r="9219" spans="1:56" s="4" customForma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</row>
    <row r="9220" spans="1:56" s="4" customForma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</row>
    <row r="9221" spans="1:56" s="4" customForma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</row>
    <row r="9222" spans="1:56" s="4" customForma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</row>
    <row r="9223" spans="1:56" s="4" customForma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</row>
    <row r="9224" spans="1:56" s="4" customForma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</row>
    <row r="9225" spans="1:56" s="4" customForma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</row>
    <row r="9226" spans="1:56" s="4" customForma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</row>
    <row r="9227" spans="1:56" s="4" customForma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</row>
    <row r="9228" spans="1:56" s="4" customForma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</row>
    <row r="9229" spans="1:56" s="4" customForma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</row>
    <row r="9230" spans="1:56" s="4" customForma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</row>
    <row r="9231" spans="1:56" s="4" customForma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</row>
    <row r="9232" spans="1:56" s="4" customForma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</row>
    <row r="9233" spans="1:56" s="4" customForma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</row>
    <row r="9234" spans="1:56" s="4" customForma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</row>
    <row r="9235" spans="1:56" s="4" customForma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</row>
    <row r="9236" spans="1:56" s="4" customForma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</row>
    <row r="9237" spans="1:56" s="4" customForma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</row>
    <row r="9238" spans="1:56" s="4" customForma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</row>
    <row r="9239" spans="1:56" s="4" customForma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</row>
    <row r="9240" spans="1:56" s="4" customForma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</row>
    <row r="9241" spans="1:56" s="4" customForma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</row>
    <row r="9242" spans="1:56" s="4" customForma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</row>
    <row r="9243" spans="1:56" s="4" customForma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</row>
    <row r="9244" spans="1:56" s="4" customForma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</row>
    <row r="9245" spans="1:56" s="4" customForma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</row>
    <row r="9246" spans="1:56" s="4" customForma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</row>
    <row r="9247" spans="1:56" s="4" customForma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</row>
    <row r="9248" spans="1:56" s="4" customForma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</row>
    <row r="9249" spans="1:56" s="4" customForma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</row>
    <row r="9250" spans="1:56" s="4" customForma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</row>
    <row r="9251" spans="1:56" s="4" customForma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</row>
    <row r="9252" spans="1:56" s="4" customForma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</row>
    <row r="9253" spans="1:56" s="4" customForma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</row>
    <row r="9254" spans="1:56" s="4" customForma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</row>
    <row r="9255" spans="1:56" s="4" customForma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</row>
    <row r="9256" spans="1:56" s="4" customForma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</row>
    <row r="9257" spans="1:56" s="4" customForma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</row>
    <row r="9258" spans="1:56" s="4" customForma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</row>
    <row r="9259" spans="1:56" s="4" customForma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</row>
    <row r="9260" spans="1:56" s="4" customForma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</row>
    <row r="9261" spans="1:56" s="4" customForma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</row>
    <row r="9262" spans="1:56" s="4" customForma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</row>
    <row r="9263" spans="1:56" s="4" customForma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</row>
    <row r="9264" spans="1:56" s="4" customForma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</row>
    <row r="9265" spans="1:56" s="4" customForma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</row>
    <row r="9266" spans="1:56" s="4" customForma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</row>
    <row r="9267" spans="1:56" s="4" customForma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</row>
    <row r="9268" spans="1:56" s="4" customForma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</row>
    <row r="9269" spans="1:56" s="4" customForma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</row>
    <row r="9270" spans="1:56" s="4" customForma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</row>
    <row r="9271" spans="1:56" s="4" customForma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</row>
    <row r="9272" spans="1:56" s="4" customForma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</row>
    <row r="9273" spans="1:56" s="4" customForma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</row>
    <row r="9274" spans="1:56" s="4" customForma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</row>
    <row r="9275" spans="1:56" s="4" customForma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</row>
    <row r="9276" spans="1:56" s="4" customForma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</row>
    <row r="9277" spans="1:56" s="4" customForma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</row>
    <row r="9278" spans="1:56" s="4" customForma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</row>
    <row r="9279" spans="1:56" s="4" customForma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</row>
    <row r="9280" spans="1:56" s="4" customForma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</row>
    <row r="9281" spans="1:56" s="4" customForma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</row>
    <row r="9282" spans="1:56" s="4" customForma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</row>
    <row r="9283" spans="1:56" s="4" customForma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</row>
    <row r="9284" spans="1:56" s="4" customForma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</row>
    <row r="9285" spans="1:56" s="4" customForma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</row>
    <row r="9286" spans="1:56" s="4" customForma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</row>
    <row r="9287" spans="1:56" s="4" customForma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</row>
    <row r="9288" spans="1:56" s="4" customForma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</row>
    <row r="9289" spans="1:56" s="4" customForma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</row>
    <row r="9290" spans="1:56" s="4" customForma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</row>
    <row r="9291" spans="1:56" s="4" customForma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</row>
    <row r="9292" spans="1:56" s="4" customForma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</row>
    <row r="9293" spans="1:56" s="4" customForma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</row>
    <row r="9294" spans="1:56" s="4" customForma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</row>
    <row r="9295" spans="1:56" s="4" customForma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</row>
    <row r="9296" spans="1:56" s="4" customForma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</row>
    <row r="9297" spans="1:56" s="4" customForma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</row>
    <row r="9298" spans="1:56" s="4" customForma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</row>
    <row r="9299" spans="1:56" s="4" customForma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</row>
    <row r="9300" spans="1:56" s="4" customForma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</row>
    <row r="9301" spans="1:56" s="4" customForma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</row>
    <row r="9302" spans="1:56" s="4" customForma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</row>
    <row r="9303" spans="1:56" s="4" customForma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</row>
    <row r="9304" spans="1:56" s="4" customForma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</row>
    <row r="9305" spans="1:56" s="4" customForma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</row>
    <row r="9306" spans="1:56" s="4" customForma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</row>
    <row r="9307" spans="1:56" s="4" customForma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</row>
    <row r="9308" spans="1:56" s="4" customForma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</row>
    <row r="9309" spans="1:56" s="4" customForma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</row>
    <row r="9310" spans="1:56" s="4" customForma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</row>
    <row r="9311" spans="1:56" s="4" customForma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</row>
    <row r="9312" spans="1:56" s="4" customForma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</row>
    <row r="9313" spans="1:56" s="4" customForma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</row>
    <row r="9314" spans="1:56" s="4" customForma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</row>
    <row r="9315" spans="1:56" s="4" customForma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</row>
    <row r="9316" spans="1:56" s="4" customForma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</row>
    <row r="9317" spans="1:56" s="4" customForma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</row>
    <row r="9318" spans="1:56" s="4" customForma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</row>
    <row r="9319" spans="1:56" s="4" customForma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</row>
    <row r="9320" spans="1:56" s="4" customForma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</row>
    <row r="9321" spans="1:56" s="4" customForma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</row>
    <row r="9322" spans="1:56" s="4" customForma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</row>
    <row r="9323" spans="1:56" s="4" customForma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</row>
    <row r="9324" spans="1:56" s="4" customForma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</row>
    <row r="9325" spans="1:56" s="4" customForma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</row>
    <row r="9326" spans="1:56" s="4" customForma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</row>
    <row r="9327" spans="1:56" s="4" customForma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</row>
    <row r="9328" spans="1:56" s="4" customForma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</row>
    <row r="9329" spans="1:56" s="4" customForma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</row>
    <row r="9330" spans="1:56" s="4" customForma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</row>
    <row r="9331" spans="1:56" s="4" customForma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</row>
    <row r="9332" spans="1:56" s="4" customForma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</row>
    <row r="9333" spans="1:56" s="4" customForma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</row>
    <row r="9334" spans="1:56" s="4" customForma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</row>
    <row r="9335" spans="1:56" s="4" customForma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</row>
    <row r="9336" spans="1:56" s="4" customForma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</row>
    <row r="9337" spans="1:56" s="4" customForma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</row>
    <row r="9338" spans="1:56" s="4" customForma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</row>
    <row r="9339" spans="1:56" s="4" customForma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</row>
    <row r="9340" spans="1:56" s="4" customForma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</row>
    <row r="9341" spans="1:56" s="4" customForma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</row>
    <row r="9342" spans="1:56" s="4" customForma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</row>
    <row r="9343" spans="1:56" s="4" customForma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</row>
    <row r="9344" spans="1:56" s="4" customForma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</row>
    <row r="9345" spans="1:56" s="4" customForma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</row>
    <row r="9346" spans="1:56" s="4" customForma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</row>
    <row r="9347" spans="1:56" s="4" customForma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</row>
    <row r="9348" spans="1:56" s="4" customForma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</row>
    <row r="9349" spans="1:56" s="4" customForma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</row>
    <row r="9350" spans="1:56" s="4" customForma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</row>
    <row r="9351" spans="1:56" s="4" customForma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</row>
    <row r="9352" spans="1:56" s="4" customForma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</row>
    <row r="9353" spans="1:56" s="4" customForma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</row>
    <row r="9354" spans="1:56" s="4" customForma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</row>
    <row r="9355" spans="1:56" s="4" customForma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</row>
    <row r="9356" spans="1:56" s="4" customForma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</row>
    <row r="9357" spans="1:56" s="4" customForma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</row>
    <row r="9358" spans="1:56" s="4" customForma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</row>
    <row r="9359" spans="1:56" s="4" customForma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</row>
    <row r="9360" spans="1:56" s="4" customForma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</row>
    <row r="9361" spans="1:56" s="4" customForma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</row>
    <row r="9362" spans="1:56" s="4" customForma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</row>
    <row r="9363" spans="1:56" s="4" customForma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</row>
    <row r="9364" spans="1:56" s="4" customForma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</row>
    <row r="9365" spans="1:56" s="4" customForma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</row>
    <row r="9366" spans="1:56" s="4" customForma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</row>
    <row r="9367" spans="1:56" s="4" customForma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</row>
    <row r="9368" spans="1:56" s="4" customForma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</row>
    <row r="9369" spans="1:56" s="4" customForma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</row>
    <row r="9370" spans="1:56" s="4" customForma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</row>
    <row r="9371" spans="1:56" s="4" customForma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</row>
    <row r="9372" spans="1:56" s="4" customForma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</row>
    <row r="9373" spans="1:56" s="4" customForma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</row>
    <row r="9374" spans="1:56" s="4" customForma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</row>
    <row r="9375" spans="1:56" s="4" customForma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</row>
    <row r="9376" spans="1:56" s="4" customForma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</row>
    <row r="9377" spans="1:56" s="4" customForma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</row>
    <row r="9378" spans="1:56" s="4" customForma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</row>
    <row r="9379" spans="1:56" s="4" customForma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</row>
    <row r="9380" spans="1:56" s="4" customForma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</row>
    <row r="9381" spans="1:56" s="4" customForma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</row>
    <row r="9382" spans="1:56" s="4" customForma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</row>
    <row r="9383" spans="1:56" s="4" customForma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</row>
    <row r="9384" spans="1:56" s="4" customForma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</row>
    <row r="9385" spans="1:56" s="4" customForma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</row>
    <row r="9386" spans="1:56" s="4" customForma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</row>
    <row r="9387" spans="1:56" s="4" customForma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</row>
    <row r="9388" spans="1:56" s="4" customForma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</row>
    <row r="9389" spans="1:56" s="4" customForma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</row>
    <row r="9390" spans="1:56" s="4" customForma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</row>
    <row r="9391" spans="1:56" s="4" customForma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</row>
    <row r="9392" spans="1:56" s="4" customForma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</row>
    <row r="9393" spans="1:56" s="4" customForma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</row>
    <row r="9394" spans="1:56" s="4" customForma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</row>
    <row r="9395" spans="1:56" s="4" customForma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</row>
    <row r="9396" spans="1:56" s="4" customForma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</row>
    <row r="9397" spans="1:56" s="4" customForma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</row>
    <row r="9398" spans="1:56" s="4" customForma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</row>
    <row r="9399" spans="1:56" s="4" customForma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</row>
    <row r="9400" spans="1:56" s="4" customForma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</row>
    <row r="9401" spans="1:56" s="4" customForma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</row>
    <row r="9402" spans="1:56" s="4" customForma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</row>
    <row r="9403" spans="1:56" s="4" customForma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</row>
    <row r="9404" spans="1:56" s="4" customForma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</row>
    <row r="9405" spans="1:56" s="4" customForma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</row>
    <row r="9406" spans="1:56" s="4" customForma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</row>
    <row r="9407" spans="1:56" s="4" customForma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</row>
    <row r="9408" spans="1:56" s="4" customForma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</row>
    <row r="9409" spans="1:56" s="4" customForma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</row>
    <row r="9410" spans="1:56" s="4" customForma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</row>
    <row r="9411" spans="1:56" s="4" customForma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</row>
    <row r="9412" spans="1:56" s="4" customForma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</row>
    <row r="9413" spans="1:56" s="4" customForma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</row>
    <row r="9414" spans="1:56" s="4" customForma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</row>
    <row r="9415" spans="1:56" s="4" customForma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</row>
    <row r="9416" spans="1:56" s="4" customForma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</row>
    <row r="9417" spans="1:56" s="4" customForma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</row>
    <row r="9418" spans="1:56" s="4" customForma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</row>
    <row r="9419" spans="1:56" s="4" customForma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</row>
    <row r="9420" spans="1:56" s="4" customForma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</row>
    <row r="9421" spans="1:56" s="4" customForma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</row>
    <row r="9422" spans="1:56" s="4" customForma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</row>
    <row r="9423" spans="1:56" s="4" customForma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</row>
    <row r="9424" spans="1:56" s="4" customForma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</row>
    <row r="9425" spans="1:56" s="4" customForma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</row>
    <row r="9426" spans="1:56" s="4" customForma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</row>
    <row r="9427" spans="1:56" s="4" customForma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</row>
    <row r="9428" spans="1:56" s="4" customForma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</row>
    <row r="9429" spans="1:56" s="4" customForma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</row>
    <row r="9430" spans="1:56" s="4" customForma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</row>
    <row r="9431" spans="1:56" s="4" customForma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</row>
    <row r="9432" spans="1:56" s="4" customForma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</row>
    <row r="9433" spans="1:56" s="4" customForma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</row>
    <row r="9434" spans="1:56" s="4" customForma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</row>
    <row r="9435" spans="1:56" s="4" customForma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</row>
    <row r="9436" spans="1:56" s="4" customForma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</row>
    <row r="9437" spans="1:56" s="4" customForma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</row>
    <row r="9438" spans="1:56" s="4" customForma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</row>
    <row r="9439" spans="1:56" s="4" customForma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</row>
    <row r="9440" spans="1:56" s="4" customForma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</row>
    <row r="9441" spans="1:56" s="4" customForma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</row>
    <row r="9442" spans="1:56" s="4" customForma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</row>
    <row r="9443" spans="1:56" s="4" customForma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</row>
    <row r="9444" spans="1:56" s="4" customForma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</row>
    <row r="9445" spans="1:56" s="4" customForma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</row>
    <row r="9446" spans="1:56" s="4" customForma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</row>
    <row r="9447" spans="1:56" s="4" customForma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</row>
    <row r="9448" spans="1:56" s="4" customForma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</row>
    <row r="9449" spans="1:56" s="4" customForma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</row>
    <row r="9450" spans="1:56" s="4" customForma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</row>
    <row r="9451" spans="1:56" s="4" customForma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</row>
    <row r="9452" spans="1:56" s="4" customForma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</row>
    <row r="9453" spans="1:56" s="4" customForma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</row>
    <row r="9454" spans="1:56" s="4" customForma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</row>
    <row r="9455" spans="1:56" s="4" customForma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</row>
    <row r="9456" spans="1:56" s="4" customForma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</row>
    <row r="9457" spans="1:56" s="4" customForma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</row>
    <row r="9458" spans="1:56" s="4" customForma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</row>
    <row r="9459" spans="1:56" s="4" customForma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</row>
    <row r="9460" spans="1:56" s="4" customForma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</row>
    <row r="9461" spans="1:56" s="4" customForma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</row>
    <row r="9462" spans="1:56" s="4" customForma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</row>
    <row r="9463" spans="1:56" s="4" customForma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</row>
    <row r="9464" spans="1:56" s="4" customForma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</row>
    <row r="9465" spans="1:56" s="4" customForma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</row>
    <row r="9466" spans="1:56" s="4" customForma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</row>
    <row r="9467" spans="1:56" s="4" customForma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</row>
    <row r="9468" spans="1:56" s="4" customForma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</row>
    <row r="9469" spans="1:56" s="4" customForma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</row>
    <row r="9470" spans="1:56" s="4" customForma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</row>
    <row r="9471" spans="1:56" s="4" customForma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</row>
    <row r="9472" spans="1:56" s="4" customForma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</row>
    <row r="9473" spans="1:56" s="4" customForma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</row>
    <row r="9474" spans="1:56" s="4" customForma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</row>
    <row r="9475" spans="1:56" s="4" customForma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</row>
    <row r="9476" spans="1:56" s="4" customForma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</row>
    <row r="9477" spans="1:56" s="4" customForma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</row>
    <row r="9478" spans="1:56" s="4" customForma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</row>
    <row r="9479" spans="1:56" s="4" customForma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</row>
    <row r="9480" spans="1:56" s="4" customForma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</row>
    <row r="9481" spans="1:56" s="4" customForma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</row>
    <row r="9482" spans="1:56" s="4" customForma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</row>
    <row r="9483" spans="1:56" s="4" customForma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</row>
    <row r="9484" spans="1:56" s="4" customForma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</row>
    <row r="9485" spans="1:56" s="4" customForma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</row>
    <row r="9486" spans="1:56" s="4" customForma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</row>
    <row r="9487" spans="1:56" s="4" customForma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</row>
    <row r="9488" spans="1:56" s="4" customForma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</row>
    <row r="9489" spans="1:56" s="4" customForma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</row>
    <row r="9490" spans="1:56" s="4" customForma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</row>
    <row r="9491" spans="1:56" s="4" customForma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</row>
    <row r="9492" spans="1:56" s="4" customForma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</row>
    <row r="9493" spans="1:56" s="4" customForma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</row>
    <row r="9494" spans="1:56" s="4" customForma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</row>
    <row r="9495" spans="1:56" s="4" customForma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</row>
    <row r="9496" spans="1:56" s="4" customForma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</row>
    <row r="9497" spans="1:56" s="4" customForma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</row>
    <row r="9498" spans="1:56" s="4" customForma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</row>
    <row r="9499" spans="1:56" s="4" customForma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</row>
    <row r="9500" spans="1:56" s="4" customForma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</row>
    <row r="9501" spans="1:56" s="4" customForma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</row>
    <row r="9502" spans="1:56" s="4" customForma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</row>
    <row r="9503" spans="1:56" s="4" customForma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</row>
    <row r="9504" spans="1:56" s="4" customForma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</row>
    <row r="9505" spans="1:56" s="4" customForma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</row>
    <row r="9506" spans="1:56" s="4" customForma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</row>
    <row r="9507" spans="1:56" s="4" customForma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</row>
    <row r="9508" spans="1:56" s="4" customForma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</row>
    <row r="9509" spans="1:56" s="4" customForma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</row>
    <row r="9510" spans="1:56" s="4" customForma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</row>
    <row r="9511" spans="1:56" s="4" customForma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</row>
    <row r="9512" spans="1:56" s="4" customForma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</row>
    <row r="9513" spans="1:56" s="4" customForma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</row>
    <row r="9514" spans="1:56" s="4" customForma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</row>
    <row r="9515" spans="1:56" s="4" customForma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</row>
    <row r="9516" spans="1:56" s="4" customForma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</row>
    <row r="9517" spans="1:56" s="4" customForma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</row>
    <row r="9518" spans="1:56" s="4" customForma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</row>
    <row r="9519" spans="1:56" s="4" customForma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</row>
    <row r="9520" spans="1:56" s="4" customForma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</row>
    <row r="9521" spans="1:56" s="4" customForma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</row>
    <row r="9522" spans="1:56" s="4" customForma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</row>
    <row r="9523" spans="1:56" s="4" customForma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</row>
    <row r="9524" spans="1:56" s="4" customForma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</row>
    <row r="9525" spans="1:56" s="4" customForma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</row>
    <row r="9526" spans="1:56" s="4" customForma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</row>
    <row r="9527" spans="1:56" s="4" customForma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</row>
    <row r="9528" spans="1:56" s="4" customForma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</row>
    <row r="9529" spans="1:56" s="4" customForma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</row>
    <row r="9530" spans="1:56" s="4" customForma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</row>
    <row r="9531" spans="1:56" s="4" customForma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</row>
    <row r="9532" spans="1:56" s="4" customForma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</row>
    <row r="9533" spans="1:56" s="4" customForma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</row>
    <row r="9534" spans="1:56" s="4" customForma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</row>
    <row r="9535" spans="1:56" s="4" customForma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</row>
    <row r="9536" spans="1:56" s="4" customForma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</row>
    <row r="9537" spans="1:56" s="4" customForma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</row>
    <row r="9538" spans="1:56" s="4" customForma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</row>
    <row r="9539" spans="1:56" s="4" customForma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</row>
    <row r="9540" spans="1:56" s="4" customForma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</row>
    <row r="9541" spans="1:56" s="4" customForma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</row>
    <row r="9542" spans="1:56" s="4" customForma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</row>
    <row r="9543" spans="1:56" s="4" customForma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</row>
    <row r="9544" spans="1:56" s="4" customForma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</row>
    <row r="9545" spans="1:56" s="4" customForma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</row>
    <row r="9546" spans="1:56" s="4" customForma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</row>
    <row r="9547" spans="1:56" s="4" customForma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</row>
    <row r="9548" spans="1:56" s="4" customForma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</row>
    <row r="9549" spans="1:56" s="4" customForma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</row>
    <row r="9550" spans="1:56" s="4" customForma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</row>
    <row r="9551" spans="1:56" s="4" customForma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</row>
    <row r="9552" spans="1:56" s="4" customForma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</row>
    <row r="9553" spans="1:56" s="4" customForma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</row>
    <row r="9554" spans="1:56" s="4" customForma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</row>
    <row r="9555" spans="1:56" s="4" customForma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</row>
    <row r="9556" spans="1:56" s="4" customForma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</row>
    <row r="9557" spans="1:56" s="4" customForma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</row>
    <row r="9558" spans="1:56" s="4" customForma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</row>
    <row r="9559" spans="1:56" s="4" customForma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</row>
    <row r="9560" spans="1:56" s="4" customForma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</row>
    <row r="9561" spans="1:56" s="4" customForma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</row>
    <row r="9562" spans="1:56" s="4" customForma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</row>
    <row r="9563" spans="1:56" s="4" customForma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</row>
    <row r="9564" spans="1:56" s="4" customForma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</row>
    <row r="9565" spans="1:56" s="4" customForma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</row>
    <row r="9566" spans="1:56" s="4" customForma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</row>
    <row r="9567" spans="1:56" s="4" customForma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</row>
    <row r="9568" spans="1:56" s="4" customForma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</row>
    <row r="9569" spans="1:56" s="4" customForma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</row>
    <row r="9570" spans="1:56" s="4" customForma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</row>
    <row r="9571" spans="1:56" s="4" customForma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</row>
    <row r="9572" spans="1:56" s="4" customForma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</row>
    <row r="9573" spans="1:56" s="4" customForma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</row>
    <row r="9574" spans="1:56" s="4" customForma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</row>
    <row r="9575" spans="1:56" s="4" customForma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</row>
    <row r="9576" spans="1:56" s="4" customForma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</row>
    <row r="9577" spans="1:56" s="4" customForma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</row>
    <row r="9578" spans="1:56" s="4" customForma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</row>
    <row r="9579" spans="1:56" s="4" customForma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</row>
    <row r="9580" spans="1:56" s="4" customForma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</row>
    <row r="9581" spans="1:56" s="4" customForma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</row>
    <row r="9582" spans="1:56" s="4" customForma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</row>
    <row r="9583" spans="1:56" s="4" customForma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</row>
    <row r="9584" spans="1:56" s="4" customForma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</row>
    <row r="9585" spans="1:56" s="4" customForma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</row>
    <row r="9586" spans="1:56" s="4" customForma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</row>
    <row r="9587" spans="1:56" s="4" customForma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</row>
    <row r="9588" spans="1:56" s="4" customForma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</row>
    <row r="9589" spans="1:56" s="4" customForma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</row>
    <row r="9590" spans="1:56" s="4" customForma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</row>
    <row r="9591" spans="1:56" s="4" customForma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</row>
    <row r="9592" spans="1:56" s="4" customForma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</row>
    <row r="9593" spans="1:56" s="4" customForma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</row>
    <row r="9594" spans="1:56" s="4" customForma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</row>
    <row r="9595" spans="1:56" s="4" customForma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</row>
    <row r="9596" spans="1:56" s="4" customForma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</row>
    <row r="9597" spans="1:56" s="4" customForma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</row>
    <row r="9598" spans="1:56" s="4" customForma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</row>
    <row r="9599" spans="1:56" s="4" customForma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</row>
    <row r="9600" spans="1:56" s="4" customForma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</row>
    <row r="9601" spans="1:56" s="4" customForma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</row>
    <row r="9602" spans="1:56" s="4" customForma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</row>
    <row r="9603" spans="1:56" s="4" customForma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</row>
    <row r="9604" spans="1:56" s="4" customForma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</row>
    <row r="9605" spans="1:56" s="4" customForma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</row>
    <row r="9606" spans="1:56" s="4" customForma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</row>
    <row r="9607" spans="1:56" s="4" customForma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</row>
    <row r="9608" spans="1:56" s="4" customForma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</row>
    <row r="9609" spans="1:56" s="4" customForma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</row>
    <row r="9610" spans="1:56" s="4" customForma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</row>
    <row r="9611" spans="1:56" s="4" customForma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</row>
    <row r="9612" spans="1:56" s="4" customForma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</row>
    <row r="9613" spans="1:56" s="4" customForma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</row>
    <row r="9614" spans="1:56" s="4" customForma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</row>
    <row r="9615" spans="1:56" s="4" customForma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</row>
    <row r="9616" spans="1:56" s="4" customForma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</row>
    <row r="9617" spans="1:56" s="4" customForma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</row>
    <row r="9618" spans="1:56" s="4" customForma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</row>
    <row r="9619" spans="1:56" s="4" customForma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</row>
    <row r="9620" spans="1:56" s="4" customForma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</row>
    <row r="9621" spans="1:56" s="4" customForma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</row>
    <row r="9622" spans="1:56" s="4" customForma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</row>
    <row r="9623" spans="1:56" s="4" customForma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</row>
    <row r="9624" spans="1:56" s="4" customForma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</row>
    <row r="9625" spans="1:56" s="4" customForma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</row>
    <row r="9626" spans="1:56" s="4" customForma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</row>
    <row r="9627" spans="1:56" s="4" customForma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</row>
    <row r="9628" spans="1:56" s="4" customForma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</row>
    <row r="9629" spans="1:56" s="4" customForma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</row>
    <row r="9630" spans="1:56" s="4" customForma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</row>
    <row r="9631" spans="1:56" s="4" customForma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</row>
    <row r="9632" spans="1:56" s="4" customForma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</row>
    <row r="9633" spans="1:56" s="4" customForma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</row>
    <row r="9634" spans="1:56" s="4" customForma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</row>
    <row r="9635" spans="1:56" s="4" customForma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</row>
    <row r="9636" spans="1:56" s="4" customForma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</row>
    <row r="9637" spans="1:56" s="4" customForma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</row>
    <row r="9638" spans="1:56" s="4" customForma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</row>
    <row r="9639" spans="1:56" s="4" customForma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</row>
    <row r="9640" spans="1:56" s="4" customForma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</row>
    <row r="9641" spans="1:56" s="4" customForma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</row>
    <row r="9642" spans="1:56" s="4" customForma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</row>
    <row r="9643" spans="1:56" s="4" customForma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</row>
    <row r="9644" spans="1:56" s="4" customForma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</row>
    <row r="9645" spans="1:56" s="4" customForma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</row>
    <row r="9646" spans="1:56" s="4" customForma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</row>
    <row r="9647" spans="1:56" s="4" customForma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</row>
    <row r="9648" spans="1:56" s="4" customForma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</row>
    <row r="9649" spans="1:56" s="4" customForma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</row>
    <row r="9650" spans="1:56" s="4" customForma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</row>
    <row r="9651" spans="1:56" s="4" customForma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</row>
    <row r="9652" spans="1:56" s="4" customForma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</row>
    <row r="9653" spans="1:56" s="4" customForma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</row>
    <row r="9654" spans="1:56" s="4" customForma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</row>
    <row r="9655" spans="1:56" s="4" customForma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</row>
    <row r="9656" spans="1:56" s="4" customForma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</row>
    <row r="9657" spans="1:56" s="4" customForma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</row>
    <row r="9658" spans="1:56" s="4" customForma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</row>
    <row r="9659" spans="1:56" s="4" customForma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</row>
    <row r="9660" spans="1:56" s="4" customForma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</row>
    <row r="9661" spans="1:56" s="4" customForma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</row>
    <row r="9662" spans="1:56" s="4" customForma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</row>
    <row r="9663" spans="1:56" s="4" customForma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</row>
    <row r="9664" spans="1:56" s="4" customForma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</row>
    <row r="9665" spans="1:56" s="4" customForma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</row>
    <row r="9666" spans="1:56" s="4" customForma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</row>
    <row r="9667" spans="1:56" s="4" customForma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</row>
    <row r="9668" spans="1:56" s="4" customForma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</row>
    <row r="9669" spans="1:56" s="4" customForma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</row>
    <row r="9670" spans="1:56" s="4" customForma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</row>
    <row r="9671" spans="1:56" s="4" customForma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</row>
    <row r="9672" spans="1:56" s="4" customForma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</row>
    <row r="9673" spans="1:56" s="4" customForma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</row>
    <row r="9674" spans="1:56" s="4" customForma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</row>
    <row r="9675" spans="1:56" s="4" customForma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</row>
    <row r="9676" spans="1:56" s="4" customForma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</row>
    <row r="9677" spans="1:56" s="4" customForma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</row>
    <row r="9678" spans="1:56" s="4" customForma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</row>
    <row r="9679" spans="1:56" s="4" customForma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</row>
    <row r="9680" spans="1:56" s="4" customForma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</row>
    <row r="9681" spans="1:56" s="4" customForma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</row>
    <row r="9682" spans="1:56" s="4" customForma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</row>
    <row r="9683" spans="1:56" s="4" customForma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</row>
    <row r="9684" spans="1:56" s="4" customForma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</row>
    <row r="9685" spans="1:56" s="4" customForma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</row>
    <row r="9686" spans="1:56" s="4" customForma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</row>
    <row r="9687" spans="1:56" s="4" customForma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</row>
    <row r="9688" spans="1:56" s="4" customForma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</row>
    <row r="9689" spans="1:56" s="4" customForma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</row>
    <row r="9690" spans="1:56" s="4" customForma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</row>
    <row r="9691" spans="1:56" s="4" customForma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</row>
    <row r="9692" spans="1:56" s="4" customForma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</row>
    <row r="9693" spans="1:56" s="4" customForma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</row>
    <row r="9694" spans="1:56" s="4" customForma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</row>
    <row r="9695" spans="1:56" s="4" customForma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</row>
    <row r="9696" spans="1:56" s="4" customForma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</row>
    <row r="9697" spans="1:56" s="4" customForma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</row>
    <row r="9698" spans="1:56" s="4" customForma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</row>
    <row r="9699" spans="1:56" s="4" customForma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</row>
    <row r="9700" spans="1:56" s="4" customForma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</row>
    <row r="9701" spans="1:56" s="4" customForma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</row>
    <row r="9702" spans="1:56" s="4" customForma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</row>
    <row r="9703" spans="1:56" s="4" customForma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</row>
    <row r="9704" spans="1:56" s="4" customForma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</row>
    <row r="9705" spans="1:56" s="4" customForma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</row>
    <row r="9706" spans="1:56" s="4" customForma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</row>
    <row r="9707" spans="1:56" s="4" customForma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</row>
    <row r="9708" spans="1:56" s="4" customForma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</row>
    <row r="9709" spans="1:56" s="4" customForma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</row>
    <row r="9710" spans="1:56" s="4" customForma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</row>
    <row r="9711" spans="1:56" s="4" customForma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</row>
    <row r="9712" spans="1:56" s="4" customForma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</row>
    <row r="9713" spans="1:56" s="4" customForma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</row>
    <row r="9714" spans="1:56" s="4" customForma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</row>
    <row r="9715" spans="1:56" s="4" customForma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</row>
    <row r="9716" spans="1:56" s="4" customForma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</row>
    <row r="9717" spans="1:56" s="4" customForma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</row>
    <row r="9718" spans="1:56" s="4" customForma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</row>
    <row r="9719" spans="1:56" s="4" customForma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</row>
    <row r="9720" spans="1:56" s="4" customForma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</row>
    <row r="9721" spans="1:56" s="4" customForma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</row>
    <row r="9722" spans="1:56" s="4" customForma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</row>
    <row r="9723" spans="1:56" s="4" customForma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</row>
    <row r="9724" spans="1:56" s="4" customForma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</row>
    <row r="9725" spans="1:56" s="4" customForma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</row>
    <row r="9726" spans="1:56" s="4" customForma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</row>
    <row r="9727" spans="1:56" s="4" customForma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</row>
    <row r="9728" spans="1:56" s="4" customForma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</row>
    <row r="9729" spans="1:56" s="4" customForma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</row>
    <row r="9730" spans="1:56" s="4" customForma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</row>
    <row r="9731" spans="1:56" s="4" customForma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</row>
    <row r="9732" spans="1:56" s="4" customForma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</row>
    <row r="9733" spans="1:56" s="4" customForma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</row>
    <row r="9734" spans="1:56" s="4" customForma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</row>
    <row r="9735" spans="1:56" s="4" customForma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</row>
    <row r="9736" spans="1:56" s="4" customForma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</row>
    <row r="9737" spans="1:56" s="4" customForma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</row>
    <row r="9738" spans="1:56" s="4" customForma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</row>
    <row r="9739" spans="1:56" s="4" customForma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</row>
    <row r="9740" spans="1:56" s="4" customForma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</row>
    <row r="9741" spans="1:56" s="4" customForma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</row>
    <row r="9742" spans="1:56" s="4" customForma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</row>
    <row r="9743" spans="1:56" s="4" customForma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</row>
    <row r="9744" spans="1:56" s="4" customForma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</row>
    <row r="9745" spans="1:56" s="4" customForma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</row>
    <row r="9746" spans="1:56" s="4" customForma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</row>
    <row r="9747" spans="1:56" s="4" customForma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</row>
    <row r="9748" spans="1:56" s="4" customForma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</row>
    <row r="9749" spans="1:56" s="4" customForma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</row>
    <row r="9750" spans="1:56" s="4" customForma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</row>
    <row r="9751" spans="1:56" s="4" customForma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</row>
    <row r="9752" spans="1:56" s="4" customForma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</row>
    <row r="9753" spans="1:56" s="4" customForma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</row>
    <row r="9754" spans="1:56" s="4" customForma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</row>
    <row r="9755" spans="1:56" s="4" customForma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</row>
    <row r="9756" spans="1:56" s="4" customForma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</row>
    <row r="9757" spans="1:56" s="4" customForma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</row>
    <row r="9758" spans="1:56" s="4" customForma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</row>
    <row r="9759" spans="1:56" s="4" customForma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</row>
    <row r="9760" spans="1:56" s="4" customForma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</row>
    <row r="9761" spans="1:56" s="4" customForma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</row>
    <row r="9762" spans="1:56" s="4" customForma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</row>
    <row r="9763" spans="1:56" s="4" customForma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</row>
    <row r="9764" spans="1:56" s="4" customForma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</row>
    <row r="9765" spans="1:56" s="4" customForma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</row>
    <row r="9766" spans="1:56" s="4" customForma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</row>
    <row r="9767" spans="1:56" s="4" customForma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</row>
    <row r="9768" spans="1:56" s="4" customForma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</row>
    <row r="9769" spans="1:56" s="4" customForma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</row>
    <row r="9770" spans="1:56" s="4" customForma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</row>
    <row r="9771" spans="1:56" s="4" customForma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</row>
    <row r="9772" spans="1:56" s="4" customForma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</row>
    <row r="9773" spans="1:56" s="4" customForma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</row>
    <row r="9774" spans="1:56" s="4" customForma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</row>
    <row r="9775" spans="1:56" s="4" customForma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</row>
    <row r="9776" spans="1:56" s="4" customForma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</row>
    <row r="9777" spans="1:56" s="4" customForma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</row>
    <row r="9778" spans="1:56" s="4" customForma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</row>
    <row r="9779" spans="1:56" s="4" customForma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</row>
    <row r="9780" spans="1:56" s="4" customForma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</row>
    <row r="9781" spans="1:56" s="4" customForma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</row>
    <row r="9782" spans="1:56" s="4" customForma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</row>
    <row r="9783" spans="1:56" s="4" customForma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</row>
    <row r="9784" spans="1:56" s="4" customForma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</row>
    <row r="9785" spans="1:56" s="4" customForma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</row>
    <row r="9786" spans="1:56" s="4" customForma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</row>
    <row r="9787" spans="1:56" s="4" customForma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</row>
    <row r="9788" spans="1:56" s="4" customForma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</row>
    <row r="9789" spans="1:56" s="4" customForma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</row>
    <row r="9790" spans="1:56" s="4" customForma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</row>
    <row r="9791" spans="1:56" s="4" customForma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</row>
    <row r="9792" spans="1:56" s="4" customForma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</row>
    <row r="9793" spans="1:56" s="4" customForma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</row>
    <row r="9794" spans="1:56" s="4" customForma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</row>
    <row r="9795" spans="1:56" s="4" customForma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</row>
    <row r="9796" spans="1:56" s="4" customForma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</row>
    <row r="9797" spans="1:56" s="4" customForma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</row>
    <row r="9798" spans="1:56" s="4" customForma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</row>
    <row r="9799" spans="1:56" s="4" customForma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</row>
    <row r="9800" spans="1:56" s="4" customForma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</row>
    <row r="9801" spans="1:56" s="4" customForma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</row>
    <row r="9802" spans="1:56" s="4" customForma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</row>
    <row r="9803" spans="1:56" s="4" customForma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</row>
    <row r="9804" spans="1:56" s="4" customForma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</row>
    <row r="9805" spans="1:56" s="4" customForma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</row>
    <row r="9806" spans="1:56" s="4" customForma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</row>
    <row r="9807" spans="1:56" s="4" customForma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</row>
    <row r="9808" spans="1:56" s="4" customForma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</row>
    <row r="9809" spans="1:56" s="4" customForma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</row>
    <row r="9810" spans="1:56" s="4" customForma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</row>
    <row r="9811" spans="1:56" s="4" customForma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</row>
    <row r="9812" spans="1:56" s="4" customForma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</row>
    <row r="9813" spans="1:56" s="4" customForma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</row>
    <row r="9814" spans="1:56" s="4" customForma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</row>
    <row r="9815" spans="1:56" s="4" customForma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</row>
    <row r="9816" spans="1:56" s="4" customForma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</row>
    <row r="9817" spans="1:56" s="4" customForma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</row>
    <row r="9818" spans="1:56" s="4" customForma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</row>
    <row r="9819" spans="1:56" s="4" customForma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</row>
    <row r="9820" spans="1:56" s="4" customForma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</row>
    <row r="9821" spans="1:56" s="4" customForma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</row>
    <row r="9822" spans="1:56" s="4" customForma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</row>
    <row r="9823" spans="1:56" s="4" customForma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</row>
    <row r="9824" spans="1:56" s="4" customForma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</row>
    <row r="9825" spans="1:56" s="4" customForma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</row>
    <row r="9826" spans="1:56" s="4" customForma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</row>
    <row r="9827" spans="1:56" s="4" customForma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</row>
    <row r="9828" spans="1:56" s="4" customForma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</row>
    <row r="9829" spans="1:56" s="4" customForma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</row>
    <row r="9830" spans="1:56" s="4" customForma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</row>
    <row r="9831" spans="1:56" s="4" customForma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</row>
    <row r="9832" spans="1:56" s="4" customForma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</row>
    <row r="9833" spans="1:56" s="4" customForma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</row>
    <row r="9834" spans="1:56" s="4" customForma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</row>
    <row r="9835" spans="1:56" s="4" customForma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</row>
    <row r="9836" spans="1:56" s="4" customForma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</row>
    <row r="9837" spans="1:56" s="4" customForma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</row>
    <row r="9838" spans="1:56" s="4" customForma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</row>
    <row r="9839" spans="1:56" s="4" customForma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</row>
    <row r="9840" spans="1:56" s="4" customForma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</row>
    <row r="9841" spans="1:56" s="4" customForma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</row>
    <row r="9842" spans="1:56" s="4" customForma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</row>
    <row r="9843" spans="1:56" s="4" customForma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</row>
    <row r="9844" spans="1:56" s="4" customForma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</row>
    <row r="9845" spans="1:56" s="4" customForma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</row>
    <row r="9846" spans="1:56" s="4" customForma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</row>
    <row r="9847" spans="1:56" s="4" customForma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</row>
    <row r="9848" spans="1:56" s="4" customForma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</row>
    <row r="9849" spans="1:56" s="4" customForma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</row>
    <row r="9850" spans="1:56" s="4" customForma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</row>
    <row r="9851" spans="1:56" s="4" customForma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</row>
    <row r="9852" spans="1:56" s="4" customForma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</row>
    <row r="9853" spans="1:56" s="4" customForma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</row>
    <row r="9854" spans="1:56" s="4" customForma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</row>
    <row r="9855" spans="1:56" s="4" customForma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</row>
    <row r="9856" spans="1:56" s="4" customForma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</row>
    <row r="9857" spans="1:56" s="4" customForma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</row>
    <row r="9858" spans="1:56" s="4" customForma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</row>
    <row r="9859" spans="1:56" s="4" customForma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</row>
    <row r="9860" spans="1:56" s="4" customForma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</row>
    <row r="9861" spans="1:56" s="4" customForma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</row>
    <row r="9862" spans="1:56" s="4" customForma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</row>
    <row r="9863" spans="1:56" s="4" customForma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</row>
    <row r="9864" spans="1:56" s="4" customForma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</row>
    <row r="9865" spans="1:56" s="4" customForma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</row>
    <row r="9866" spans="1:56" s="4" customForma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</row>
    <row r="9867" spans="1:56" s="4" customForma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</row>
    <row r="9868" spans="1:56" s="4" customForma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</row>
    <row r="9869" spans="1:56" s="4" customForma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</row>
    <row r="9870" spans="1:56" s="4" customForma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</row>
    <row r="9871" spans="1:56" s="4" customForma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</row>
    <row r="9872" spans="1:56" s="4" customForma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</row>
    <row r="9873" spans="1:56" s="4" customForma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</row>
    <row r="9874" spans="1:56" s="4" customForma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</row>
    <row r="9875" spans="1:56" s="4" customForma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</row>
    <row r="9876" spans="1:56" s="4" customForma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</row>
    <row r="9877" spans="1:56" s="4" customForma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</row>
    <row r="9878" spans="1:56" s="4" customForma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</row>
    <row r="9879" spans="1:56" s="4" customForma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</row>
    <row r="9880" spans="1:56" s="4" customForma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</row>
    <row r="9881" spans="1:56" s="4" customForma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</row>
    <row r="9882" spans="1:56" s="4" customForma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</row>
    <row r="9883" spans="1:56" s="4" customForma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</row>
    <row r="9884" spans="1:56" s="4" customForma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</row>
    <row r="9885" spans="1:56" s="4" customForma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</row>
    <row r="9886" spans="1:56" s="4" customForma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</row>
    <row r="9887" spans="1:56" s="4" customForma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</row>
    <row r="9888" spans="1:56" s="4" customForma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</row>
    <row r="9889" spans="1:56" s="4" customForma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</row>
    <row r="9890" spans="1:56" s="4" customForma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</row>
    <row r="9891" spans="1:56" s="4" customForma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</row>
    <row r="9892" spans="1:56" s="4" customForma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</row>
    <row r="9893" spans="1:56" s="4" customForma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</row>
    <row r="9894" spans="1:56" s="4" customForma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</row>
    <row r="9895" spans="1:56" s="4" customForma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</row>
    <row r="9896" spans="1:56" s="4" customForma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</row>
    <row r="9897" spans="1:56" s="4" customForma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</row>
    <row r="9898" spans="1:56" s="4" customForma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</row>
    <row r="9899" spans="1:56" s="4" customForma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</row>
    <row r="9900" spans="1:56" s="4" customForma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</row>
    <row r="9901" spans="1:56" s="4" customForma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</row>
    <row r="9902" spans="1:56" s="4" customForma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</row>
    <row r="9903" spans="1:56" s="4" customForma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</row>
    <row r="9904" spans="1:56" s="4" customForma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</row>
    <row r="9905" spans="1:56" s="4" customForma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</row>
    <row r="9906" spans="1:56" s="4" customForma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</row>
    <row r="9907" spans="1:56" s="4" customForma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</row>
    <row r="9908" spans="1:56" s="4" customForma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</row>
    <row r="9909" spans="1:56" s="4" customForma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</row>
    <row r="9910" spans="1:56" s="4" customForma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</row>
    <row r="9911" spans="1:56" s="4" customForma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</row>
    <row r="9912" spans="1:56" s="4" customForma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</row>
    <row r="9913" spans="1:56" s="4" customForma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</row>
    <row r="9914" spans="1:56" s="4" customForma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</row>
    <row r="9915" spans="1:56" s="4" customForma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</row>
    <row r="9916" spans="1:56" s="4" customForma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</row>
    <row r="9917" spans="1:56" s="4" customForma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</row>
    <row r="9918" spans="1:56" s="4" customForma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</row>
    <row r="9919" spans="1:56" s="4" customForma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</row>
    <row r="9920" spans="1:56" s="4" customForma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</row>
    <row r="9921" spans="1:56" s="4" customForma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</row>
    <row r="9922" spans="1:56" s="4" customForma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</row>
    <row r="9923" spans="1:56" s="4" customForma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</row>
    <row r="9924" spans="1:56" s="4" customForma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</row>
    <row r="9925" spans="1:56" s="4" customForma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</row>
    <row r="9926" spans="1:56" s="4" customForma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</row>
    <row r="9927" spans="1:56" s="4" customForma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</row>
    <row r="9928" spans="1:56" s="4" customForma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</row>
    <row r="9929" spans="1:56" s="4" customForma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</row>
    <row r="9930" spans="1:56" s="4" customForma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</row>
    <row r="9931" spans="1:56" s="4" customForma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</row>
    <row r="9932" spans="1:56" s="4" customForma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</row>
    <row r="9933" spans="1:56" s="4" customForma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</row>
    <row r="9934" spans="1:56" s="4" customForma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</row>
    <row r="9935" spans="1:56" s="4" customForma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</row>
    <row r="9936" spans="1:56" s="4" customForma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</row>
    <row r="9937" spans="1:56" s="4" customForma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</row>
    <row r="9938" spans="1:56" s="4" customForma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</row>
    <row r="9939" spans="1:56" s="4" customForma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</row>
    <row r="9940" spans="1:56" s="4" customForma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</row>
    <row r="9941" spans="1:56" s="4" customForma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</row>
    <row r="9942" spans="1:56" s="4" customFormat="1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</row>
    <row r="9943" spans="1:56" s="4" customFormat="1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</row>
    <row r="9944" spans="1:56" s="4" customFormat="1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</row>
    <row r="9945" spans="1:56" s="4" customFormat="1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</row>
    <row r="9946" spans="1:56" s="4" customFormat="1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</row>
    <row r="9947" spans="1:56" s="4" customFormat="1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</row>
    <row r="9948" spans="1:56" s="4" customFormat="1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</row>
    <row r="9949" spans="1:56" s="4" customFormat="1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</row>
    <row r="9950" spans="1:56" s="4" customFormat="1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</row>
    <row r="9951" spans="1:56" s="4" customFormat="1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</row>
    <row r="9952" spans="1:56" s="4" customFormat="1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</row>
    <row r="9953" spans="1:56" s="4" customFormat="1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</row>
    <row r="9954" spans="1:56" s="4" customFormat="1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</row>
    <row r="9955" spans="1:56" s="4" customFormat="1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</row>
    <row r="9956" spans="1:56" s="4" customFormat="1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</row>
    <row r="9957" spans="1:56" s="4" customFormat="1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</row>
    <row r="9958" spans="1:56" s="4" customFormat="1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</row>
    <row r="9959" spans="1:56" s="4" customFormat="1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</row>
    <row r="9960" spans="1:56" s="4" customFormat="1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</row>
    <row r="9961" spans="1:56" s="4" customFormat="1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</row>
    <row r="9962" spans="1:56" s="4" customFormat="1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</row>
    <row r="9963" spans="1:56" s="4" customFormat="1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</row>
    <row r="9964" spans="1:56" s="4" customFormat="1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</row>
    <row r="9965" spans="1:56" s="4" customFormat="1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</row>
    <row r="9966" spans="1:56" s="4" customFormat="1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</row>
    <row r="9967" spans="1:56" s="4" customFormat="1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</row>
    <row r="9968" spans="1:56" s="4" customFormat="1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</row>
    <row r="9969" spans="1:56" s="4" customFormat="1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</row>
    <row r="9970" spans="1:56" s="4" customFormat="1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</row>
    <row r="9971" spans="1:56" s="4" customFormat="1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</row>
    <row r="9972" spans="1:56" s="4" customFormat="1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</row>
    <row r="9973" spans="1:56" s="4" customFormat="1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</row>
    <row r="9974" spans="1:56" s="4" customFormat="1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</row>
    <row r="9975" spans="1:56" s="4" customFormat="1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</row>
    <row r="9976" spans="1:56" s="4" customFormat="1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</row>
    <row r="9977" spans="1:56" s="4" customFormat="1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</row>
    <row r="9978" spans="1:56" s="4" customFormat="1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</row>
    <row r="9979" spans="1:56" s="4" customFormat="1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</row>
    <row r="9980" spans="1:56" s="4" customFormat="1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</row>
    <row r="9981" spans="1:56" s="4" customFormat="1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</row>
    <row r="9982" spans="1:56" s="4" customFormat="1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</row>
    <row r="9983" spans="1:56" s="4" customFormat="1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</row>
    <row r="9984" spans="1:56" s="4" customFormat="1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</row>
    <row r="9985" spans="1:56" s="4" customFormat="1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</row>
    <row r="9986" spans="1:56" s="4" customFormat="1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</row>
    <row r="9987" spans="1:56" s="4" customFormat="1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</row>
    <row r="9988" spans="1:56" s="4" customFormat="1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</row>
    <row r="9989" spans="1:56" s="4" customFormat="1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</row>
    <row r="9990" spans="1:56" s="4" customFormat="1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</row>
    <row r="9991" spans="1:56" s="4" customFormat="1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</row>
    <row r="9992" spans="1:56" s="4" customFormat="1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</row>
    <row r="9993" spans="1:56" s="4" customFormat="1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</row>
    <row r="9994" spans="1:56" s="4" customFormat="1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</row>
    <row r="9995" spans="1:56" s="4" customFormat="1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</row>
    <row r="9996" spans="1:56" s="4" customFormat="1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</row>
    <row r="9997" spans="1:56" s="4" customFormat="1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</row>
    <row r="9998" spans="1:56" s="4" customFormat="1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</row>
    <row r="9999" spans="1:56" s="4" customFormat="1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  <c r="BA9999"/>
      <c r="BB9999"/>
      <c r="BC9999"/>
      <c r="BD9999"/>
    </row>
    <row r="10000" spans="1:56" s="4" customFormat="1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  <c r="BA10000"/>
      <c r="BB10000"/>
      <c r="BC10000"/>
      <c r="BD10000"/>
    </row>
    <row r="10001" spans="1:56" s="4" customFormat="1" x14ac:dyDescent="0.2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  <c r="BA10001"/>
      <c r="BB10001"/>
      <c r="BC10001"/>
      <c r="BD10001"/>
    </row>
    <row r="10002" spans="1:56" s="4" customFormat="1" x14ac:dyDescent="0.2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  <c r="BA10002"/>
      <c r="BB10002"/>
      <c r="BC10002"/>
      <c r="BD10002"/>
    </row>
    <row r="10003" spans="1:56" s="4" customFormat="1" x14ac:dyDescent="0.2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  <c r="BA10003"/>
      <c r="BB10003"/>
      <c r="BC10003"/>
      <c r="BD10003"/>
    </row>
    <row r="10004" spans="1:56" s="4" customFormat="1" x14ac:dyDescent="0.2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  <c r="BA10004"/>
      <c r="BB10004"/>
      <c r="BC10004"/>
      <c r="BD10004"/>
    </row>
    <row r="10005" spans="1:56" s="4" customFormat="1" x14ac:dyDescent="0.2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  <c r="BA10005"/>
      <c r="BB10005"/>
      <c r="BC10005"/>
      <c r="BD10005"/>
    </row>
    <row r="10006" spans="1:56" s="4" customFormat="1" x14ac:dyDescent="0.2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  <c r="BA10006"/>
      <c r="BB10006"/>
      <c r="BC10006"/>
      <c r="BD10006"/>
    </row>
    <row r="10007" spans="1:56" s="4" customFormat="1" x14ac:dyDescent="0.2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  <c r="BA10007"/>
      <c r="BB10007"/>
      <c r="BC10007"/>
      <c r="BD10007"/>
    </row>
    <row r="10008" spans="1:56" s="4" customFormat="1" x14ac:dyDescent="0.2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  <c r="BA10008"/>
      <c r="BB10008"/>
      <c r="BC10008"/>
      <c r="BD10008"/>
    </row>
    <row r="10009" spans="1:56" s="4" customFormat="1" x14ac:dyDescent="0.2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  <c r="BA10009"/>
      <c r="BB10009"/>
      <c r="BC10009"/>
      <c r="BD10009"/>
    </row>
    <row r="10010" spans="1:56" s="4" customFormat="1" x14ac:dyDescent="0.2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  <c r="BA10010"/>
      <c r="BB10010"/>
      <c r="BC10010"/>
      <c r="BD10010"/>
    </row>
    <row r="10011" spans="1:56" s="4" customFormat="1" x14ac:dyDescent="0.2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  <c r="BA10011"/>
      <c r="BB10011"/>
      <c r="BC10011"/>
      <c r="BD10011"/>
    </row>
    <row r="10012" spans="1:56" s="4" customFormat="1" x14ac:dyDescent="0.2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  <c r="BA10012"/>
      <c r="BB10012"/>
      <c r="BC10012"/>
      <c r="BD10012"/>
    </row>
    <row r="10013" spans="1:56" s="4" customFormat="1" x14ac:dyDescent="0.2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  <c r="BA10013"/>
      <c r="BB10013"/>
      <c r="BC10013"/>
      <c r="BD10013"/>
    </row>
    <row r="10014" spans="1:56" s="4" customFormat="1" x14ac:dyDescent="0.2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  <c r="BA10014"/>
      <c r="BB10014"/>
      <c r="BC10014"/>
      <c r="BD10014"/>
    </row>
    <row r="10015" spans="1:56" s="4" customFormat="1" x14ac:dyDescent="0.2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  <c r="BA10015"/>
      <c r="BB10015"/>
      <c r="BC10015"/>
      <c r="BD10015"/>
    </row>
    <row r="10016" spans="1:56" s="4" customFormat="1" x14ac:dyDescent="0.2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  <c r="BA10016"/>
      <c r="BB10016"/>
      <c r="BC10016"/>
      <c r="BD10016"/>
    </row>
    <row r="10017" spans="1:56" s="4" customFormat="1" x14ac:dyDescent="0.2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  <c r="BA10017"/>
      <c r="BB10017"/>
      <c r="BC10017"/>
      <c r="BD10017"/>
    </row>
    <row r="10018" spans="1:56" s="4" customFormat="1" x14ac:dyDescent="0.2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  <c r="BA10018"/>
      <c r="BB10018"/>
      <c r="BC10018"/>
      <c r="BD10018"/>
    </row>
    <row r="10019" spans="1:56" s="4" customFormat="1" x14ac:dyDescent="0.2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  <c r="BA10019"/>
      <c r="BB10019"/>
      <c r="BC10019"/>
      <c r="BD10019"/>
    </row>
    <row r="10020" spans="1:56" s="4" customFormat="1" x14ac:dyDescent="0.2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  <c r="BA10020"/>
      <c r="BB10020"/>
      <c r="BC10020"/>
      <c r="BD10020"/>
    </row>
    <row r="10021" spans="1:56" s="4" customFormat="1" x14ac:dyDescent="0.2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  <c r="BA10021"/>
      <c r="BB10021"/>
      <c r="BC10021"/>
      <c r="BD10021"/>
    </row>
    <row r="10022" spans="1:56" s="4" customFormat="1" x14ac:dyDescent="0.2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  <c r="BA10022"/>
      <c r="BB10022"/>
      <c r="BC10022"/>
      <c r="BD10022"/>
    </row>
    <row r="10023" spans="1:56" s="4" customFormat="1" x14ac:dyDescent="0.2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  <c r="BA10023"/>
      <c r="BB10023"/>
      <c r="BC10023"/>
      <c r="BD10023"/>
    </row>
    <row r="10024" spans="1:56" s="4" customFormat="1" x14ac:dyDescent="0.2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  <c r="BA10024"/>
      <c r="BB10024"/>
      <c r="BC10024"/>
      <c r="BD10024"/>
    </row>
    <row r="10025" spans="1:56" s="4" customFormat="1" x14ac:dyDescent="0.2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  <c r="BA10025"/>
      <c r="BB10025"/>
      <c r="BC10025"/>
      <c r="BD10025"/>
    </row>
    <row r="10026" spans="1:56" s="4" customFormat="1" x14ac:dyDescent="0.2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  <c r="BA10026"/>
      <c r="BB10026"/>
      <c r="BC10026"/>
      <c r="BD10026"/>
    </row>
    <row r="10027" spans="1:56" s="4" customFormat="1" x14ac:dyDescent="0.2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  <c r="BA10027"/>
      <c r="BB10027"/>
      <c r="BC10027"/>
      <c r="BD10027"/>
    </row>
    <row r="10028" spans="1:56" s="4" customFormat="1" x14ac:dyDescent="0.2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  <c r="BA10028"/>
      <c r="BB10028"/>
      <c r="BC10028"/>
      <c r="BD10028"/>
    </row>
    <row r="10029" spans="1:56" s="4" customFormat="1" x14ac:dyDescent="0.2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  <c r="BA10029"/>
      <c r="BB10029"/>
      <c r="BC10029"/>
      <c r="BD10029"/>
    </row>
    <row r="10030" spans="1:56" s="4" customFormat="1" x14ac:dyDescent="0.2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  <c r="BA10030"/>
      <c r="BB10030"/>
      <c r="BC10030"/>
      <c r="BD10030"/>
    </row>
    <row r="10031" spans="1:56" s="4" customFormat="1" x14ac:dyDescent="0.2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  <c r="BA10031"/>
      <c r="BB10031"/>
      <c r="BC10031"/>
      <c r="BD10031"/>
    </row>
    <row r="10032" spans="1:56" s="4" customFormat="1" x14ac:dyDescent="0.2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  <c r="BA10032"/>
      <c r="BB10032"/>
      <c r="BC10032"/>
      <c r="BD10032"/>
    </row>
    <row r="10033" spans="1:56" s="4" customFormat="1" x14ac:dyDescent="0.2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  <c r="BA10033"/>
      <c r="BB10033"/>
      <c r="BC10033"/>
      <c r="BD10033"/>
    </row>
    <row r="10034" spans="1:56" s="4" customFormat="1" x14ac:dyDescent="0.2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  <c r="BA10034"/>
      <c r="BB10034"/>
      <c r="BC10034"/>
      <c r="BD10034"/>
    </row>
    <row r="10035" spans="1:56" s="4" customFormat="1" x14ac:dyDescent="0.2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  <c r="BA10035"/>
      <c r="BB10035"/>
      <c r="BC10035"/>
      <c r="BD10035"/>
    </row>
    <row r="10036" spans="1:56" s="4" customFormat="1" x14ac:dyDescent="0.2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  <c r="BA10036"/>
      <c r="BB10036"/>
      <c r="BC10036"/>
      <c r="BD10036"/>
    </row>
    <row r="10037" spans="1:56" s="4" customFormat="1" x14ac:dyDescent="0.2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  <c r="BA10037"/>
      <c r="BB10037"/>
      <c r="BC10037"/>
      <c r="BD10037"/>
    </row>
    <row r="10038" spans="1:56" s="4" customFormat="1" x14ac:dyDescent="0.2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  <c r="BA10038"/>
      <c r="BB10038"/>
      <c r="BC10038"/>
      <c r="BD10038"/>
    </row>
    <row r="10039" spans="1:56" s="4" customFormat="1" x14ac:dyDescent="0.2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  <c r="BA10039"/>
      <c r="BB10039"/>
      <c r="BC10039"/>
      <c r="BD10039"/>
    </row>
    <row r="10040" spans="1:56" s="4" customFormat="1" x14ac:dyDescent="0.2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  <c r="BA10040"/>
      <c r="BB10040"/>
      <c r="BC10040"/>
      <c r="BD10040"/>
    </row>
    <row r="10041" spans="1:56" s="4" customFormat="1" x14ac:dyDescent="0.2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  <c r="BA10041"/>
      <c r="BB10041"/>
      <c r="BC10041"/>
      <c r="BD10041"/>
    </row>
    <row r="10042" spans="1:56" s="4" customFormat="1" x14ac:dyDescent="0.2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  <c r="BA10042"/>
      <c r="BB10042"/>
      <c r="BC10042"/>
      <c r="BD10042"/>
    </row>
    <row r="10043" spans="1:56" s="4" customFormat="1" x14ac:dyDescent="0.2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  <c r="BA10043"/>
      <c r="BB10043"/>
      <c r="BC10043"/>
      <c r="BD10043"/>
    </row>
    <row r="10044" spans="1:56" s="4" customFormat="1" x14ac:dyDescent="0.2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  <c r="BA10044"/>
      <c r="BB10044"/>
      <c r="BC10044"/>
      <c r="BD10044"/>
    </row>
    <row r="10045" spans="1:56" s="4" customFormat="1" x14ac:dyDescent="0.2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  <c r="BA10045"/>
      <c r="BB10045"/>
      <c r="BC10045"/>
      <c r="BD10045"/>
    </row>
    <row r="10046" spans="1:56" s="4" customFormat="1" x14ac:dyDescent="0.2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  <c r="BA10046"/>
      <c r="BB10046"/>
      <c r="BC10046"/>
      <c r="BD10046"/>
    </row>
    <row r="10047" spans="1:56" s="4" customFormat="1" x14ac:dyDescent="0.2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  <c r="BA10047"/>
      <c r="BB10047"/>
      <c r="BC10047"/>
      <c r="BD10047"/>
    </row>
    <row r="10048" spans="1:56" s="4" customFormat="1" x14ac:dyDescent="0.2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  <c r="BA10048"/>
      <c r="BB10048"/>
      <c r="BC10048"/>
      <c r="BD10048"/>
    </row>
    <row r="10049" spans="1:56" s="4" customFormat="1" x14ac:dyDescent="0.2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  <c r="BA10049"/>
      <c r="BB10049"/>
      <c r="BC10049"/>
      <c r="BD10049"/>
    </row>
    <row r="10050" spans="1:56" s="4" customFormat="1" x14ac:dyDescent="0.2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  <c r="BA10050"/>
      <c r="BB10050"/>
      <c r="BC10050"/>
      <c r="BD10050"/>
    </row>
    <row r="10051" spans="1:56" s="4" customFormat="1" x14ac:dyDescent="0.2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  <c r="BA10051"/>
      <c r="BB10051"/>
      <c r="BC10051"/>
      <c r="BD10051"/>
    </row>
    <row r="10052" spans="1:56" s="4" customFormat="1" x14ac:dyDescent="0.2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  <c r="BA10052"/>
      <c r="BB10052"/>
      <c r="BC10052"/>
      <c r="BD10052"/>
    </row>
    <row r="10053" spans="1:56" s="4" customFormat="1" x14ac:dyDescent="0.2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  <c r="BA10053"/>
      <c r="BB10053"/>
      <c r="BC10053"/>
      <c r="BD10053"/>
    </row>
    <row r="10054" spans="1:56" s="4" customFormat="1" x14ac:dyDescent="0.2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  <c r="BA10054"/>
      <c r="BB10054"/>
      <c r="BC10054"/>
      <c r="BD10054"/>
    </row>
    <row r="10055" spans="1:56" s="4" customFormat="1" x14ac:dyDescent="0.2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  <c r="BA10055"/>
      <c r="BB10055"/>
      <c r="BC10055"/>
      <c r="BD10055"/>
    </row>
    <row r="10056" spans="1:56" s="4" customFormat="1" x14ac:dyDescent="0.2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  <c r="BA10056"/>
      <c r="BB10056"/>
      <c r="BC10056"/>
      <c r="BD10056"/>
    </row>
    <row r="10057" spans="1:56" s="4" customFormat="1" x14ac:dyDescent="0.2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  <c r="BA10057"/>
      <c r="BB10057"/>
      <c r="BC10057"/>
      <c r="BD10057"/>
    </row>
    <row r="10058" spans="1:56" s="4" customFormat="1" x14ac:dyDescent="0.2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  <c r="BA10058"/>
      <c r="BB10058"/>
      <c r="BC10058"/>
      <c r="BD10058"/>
    </row>
    <row r="10059" spans="1:56" s="4" customFormat="1" x14ac:dyDescent="0.2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  <c r="BA10059"/>
      <c r="BB10059"/>
      <c r="BC10059"/>
      <c r="BD10059"/>
    </row>
    <row r="10060" spans="1:56" s="4" customFormat="1" x14ac:dyDescent="0.2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  <c r="BA10060"/>
      <c r="BB10060"/>
      <c r="BC10060"/>
      <c r="BD10060"/>
    </row>
    <row r="10061" spans="1:56" s="4" customFormat="1" x14ac:dyDescent="0.2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  <c r="BA10061"/>
      <c r="BB10061"/>
      <c r="BC10061"/>
      <c r="BD10061"/>
    </row>
    <row r="10062" spans="1:56" s="4" customFormat="1" x14ac:dyDescent="0.2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  <c r="BA10062"/>
      <c r="BB10062"/>
      <c r="BC10062"/>
      <c r="BD10062"/>
    </row>
    <row r="10063" spans="1:56" s="4" customFormat="1" x14ac:dyDescent="0.2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  <c r="BA10063"/>
      <c r="BB10063"/>
      <c r="BC10063"/>
      <c r="BD10063"/>
    </row>
    <row r="10064" spans="1:56" s="4" customFormat="1" x14ac:dyDescent="0.2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  <c r="BA10064"/>
      <c r="BB10064"/>
      <c r="BC10064"/>
      <c r="BD10064"/>
    </row>
    <row r="10065" spans="1:56" s="4" customFormat="1" x14ac:dyDescent="0.2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  <c r="BA10065"/>
      <c r="BB10065"/>
      <c r="BC10065"/>
      <c r="BD10065"/>
    </row>
    <row r="10066" spans="1:56" s="4" customFormat="1" x14ac:dyDescent="0.2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  <c r="BA10066"/>
      <c r="BB10066"/>
      <c r="BC10066"/>
      <c r="BD10066"/>
    </row>
    <row r="10067" spans="1:56" s="4" customFormat="1" x14ac:dyDescent="0.2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  <c r="BA10067"/>
      <c r="BB10067"/>
      <c r="BC10067"/>
      <c r="BD10067"/>
    </row>
    <row r="10068" spans="1:56" s="4" customFormat="1" x14ac:dyDescent="0.2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  <c r="BA10068"/>
      <c r="BB10068"/>
      <c r="BC10068"/>
      <c r="BD10068"/>
    </row>
    <row r="10069" spans="1:56" s="4" customFormat="1" x14ac:dyDescent="0.2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  <c r="AF10069"/>
      <c r="AG10069"/>
      <c r="AH10069"/>
      <c r="AI10069"/>
      <c r="AJ10069"/>
      <c r="AK10069"/>
      <c r="AL10069"/>
      <c r="AM10069"/>
      <c r="AN10069"/>
      <c r="AO10069"/>
      <c r="AP10069"/>
      <c r="AQ10069"/>
      <c r="AR10069"/>
      <c r="AS10069"/>
      <c r="AT10069"/>
      <c r="AU10069"/>
      <c r="AV10069"/>
      <c r="AW10069"/>
      <c r="AX10069"/>
      <c r="AY10069"/>
      <c r="AZ10069"/>
      <c r="BA10069"/>
      <c r="BB10069"/>
      <c r="BC10069"/>
      <c r="BD10069"/>
    </row>
    <row r="10070" spans="1:56" s="4" customFormat="1" x14ac:dyDescent="0.2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  <c r="BA10070"/>
      <c r="BB10070"/>
      <c r="BC10070"/>
      <c r="BD10070"/>
    </row>
    <row r="10071" spans="1:56" s="4" customFormat="1" x14ac:dyDescent="0.2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  <c r="BA10071"/>
      <c r="BB10071"/>
      <c r="BC10071"/>
      <c r="BD10071"/>
    </row>
    <row r="10072" spans="1:56" s="4" customFormat="1" x14ac:dyDescent="0.2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  <c r="AT10072"/>
      <c r="AU10072"/>
      <c r="AV10072"/>
      <c r="AW10072"/>
      <c r="AX10072"/>
      <c r="AY10072"/>
      <c r="AZ10072"/>
      <c r="BA10072"/>
      <c r="BB10072"/>
      <c r="BC10072"/>
      <c r="BD10072"/>
    </row>
    <row r="10073" spans="1:56" s="4" customFormat="1" x14ac:dyDescent="0.2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  <c r="AT10073"/>
      <c r="AU10073"/>
      <c r="AV10073"/>
      <c r="AW10073"/>
      <c r="AX10073"/>
      <c r="AY10073"/>
      <c r="AZ10073"/>
      <c r="BA10073"/>
      <c r="BB10073"/>
      <c r="BC10073"/>
      <c r="BD10073"/>
    </row>
    <row r="10074" spans="1:56" s="4" customFormat="1" x14ac:dyDescent="0.2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  <c r="AT10074"/>
      <c r="AU10074"/>
      <c r="AV10074"/>
      <c r="AW10074"/>
      <c r="AX10074"/>
      <c r="AY10074"/>
      <c r="AZ10074"/>
      <c r="BA10074"/>
      <c r="BB10074"/>
      <c r="BC10074"/>
      <c r="BD10074"/>
    </row>
    <row r="10075" spans="1:56" s="4" customFormat="1" x14ac:dyDescent="0.2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  <c r="AT10075"/>
      <c r="AU10075"/>
      <c r="AV10075"/>
      <c r="AW10075"/>
      <c r="AX10075"/>
      <c r="AY10075"/>
      <c r="AZ10075"/>
      <c r="BA10075"/>
      <c r="BB10075"/>
      <c r="BC10075"/>
      <c r="BD10075"/>
    </row>
    <row r="10076" spans="1:56" s="4" customFormat="1" x14ac:dyDescent="0.2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  <c r="AT10076"/>
      <c r="AU10076"/>
      <c r="AV10076"/>
      <c r="AW10076"/>
      <c r="AX10076"/>
      <c r="AY10076"/>
      <c r="AZ10076"/>
      <c r="BA10076"/>
      <c r="BB10076"/>
      <c r="BC10076"/>
      <c r="BD10076"/>
    </row>
    <row r="10077" spans="1:56" s="4" customFormat="1" x14ac:dyDescent="0.2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  <c r="AT10077"/>
      <c r="AU10077"/>
      <c r="AV10077"/>
      <c r="AW10077"/>
      <c r="AX10077"/>
      <c r="AY10077"/>
      <c r="AZ10077"/>
      <c r="BA10077"/>
      <c r="BB10077"/>
      <c r="BC10077"/>
      <c r="BD10077"/>
    </row>
    <row r="10078" spans="1:56" s="4" customFormat="1" x14ac:dyDescent="0.2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  <c r="BA10078"/>
      <c r="BB10078"/>
      <c r="BC10078"/>
      <c r="BD10078"/>
    </row>
    <row r="10079" spans="1:56" s="4" customFormat="1" x14ac:dyDescent="0.2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  <c r="AT10079"/>
      <c r="AU10079"/>
      <c r="AV10079"/>
      <c r="AW10079"/>
      <c r="AX10079"/>
      <c r="AY10079"/>
      <c r="AZ10079"/>
      <c r="BA10079"/>
      <c r="BB10079"/>
      <c r="BC10079"/>
      <c r="BD10079"/>
    </row>
    <row r="10080" spans="1:56" s="4" customFormat="1" x14ac:dyDescent="0.2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  <c r="BA10080"/>
      <c r="BB10080"/>
      <c r="BC10080"/>
      <c r="BD10080"/>
    </row>
    <row r="10081" spans="1:56" s="4" customFormat="1" x14ac:dyDescent="0.2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  <c r="AT10081"/>
      <c r="AU10081"/>
      <c r="AV10081"/>
      <c r="AW10081"/>
      <c r="AX10081"/>
      <c r="AY10081"/>
      <c r="AZ10081"/>
      <c r="BA10081"/>
      <c r="BB10081"/>
      <c r="BC10081"/>
      <c r="BD10081"/>
    </row>
    <row r="10082" spans="1:56" s="4" customFormat="1" x14ac:dyDescent="0.2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  <c r="AT10082"/>
      <c r="AU10082"/>
      <c r="AV10082"/>
      <c r="AW10082"/>
      <c r="AX10082"/>
      <c r="AY10082"/>
      <c r="AZ10082"/>
      <c r="BA10082"/>
      <c r="BB10082"/>
      <c r="BC10082"/>
      <c r="BD10082"/>
    </row>
    <row r="10083" spans="1:56" s="4" customFormat="1" x14ac:dyDescent="0.2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  <c r="AT10083"/>
      <c r="AU10083"/>
      <c r="AV10083"/>
      <c r="AW10083"/>
      <c r="AX10083"/>
      <c r="AY10083"/>
      <c r="AZ10083"/>
      <c r="BA10083"/>
      <c r="BB10083"/>
      <c r="BC10083"/>
      <c r="BD10083"/>
    </row>
    <row r="10084" spans="1:56" s="4" customFormat="1" x14ac:dyDescent="0.2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  <c r="AT10084"/>
      <c r="AU10084"/>
      <c r="AV10084"/>
      <c r="AW10084"/>
      <c r="AX10084"/>
      <c r="AY10084"/>
      <c r="AZ10084"/>
      <c r="BA10084"/>
      <c r="BB10084"/>
      <c r="BC10084"/>
      <c r="BD10084"/>
    </row>
    <row r="10085" spans="1:56" s="4" customFormat="1" x14ac:dyDescent="0.2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  <c r="AT10085"/>
      <c r="AU10085"/>
      <c r="AV10085"/>
      <c r="AW10085"/>
      <c r="AX10085"/>
      <c r="AY10085"/>
      <c r="AZ10085"/>
      <c r="BA10085"/>
      <c r="BB10085"/>
      <c r="BC10085"/>
      <c r="BD10085"/>
    </row>
    <row r="10086" spans="1:56" s="4" customFormat="1" x14ac:dyDescent="0.2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  <c r="AT10086"/>
      <c r="AU10086"/>
      <c r="AV10086"/>
      <c r="AW10086"/>
      <c r="AX10086"/>
      <c r="AY10086"/>
      <c r="AZ10086"/>
      <c r="BA10086"/>
      <c r="BB10086"/>
      <c r="BC10086"/>
      <c r="BD10086"/>
    </row>
    <row r="10087" spans="1:56" s="4" customFormat="1" x14ac:dyDescent="0.2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  <c r="AF10087"/>
      <c r="AG10087"/>
      <c r="AH10087"/>
      <c r="AI10087"/>
      <c r="AJ10087"/>
      <c r="AK10087"/>
      <c r="AL10087"/>
      <c r="AM10087"/>
      <c r="AN10087"/>
      <c r="AO10087"/>
      <c r="AP10087"/>
      <c r="AQ10087"/>
      <c r="AR10087"/>
      <c r="AS10087"/>
      <c r="AT10087"/>
      <c r="AU10087"/>
      <c r="AV10087"/>
      <c r="AW10087"/>
      <c r="AX10087"/>
      <c r="AY10087"/>
      <c r="AZ10087"/>
      <c r="BA10087"/>
      <c r="BB10087"/>
      <c r="BC10087"/>
      <c r="BD10087"/>
    </row>
    <row r="10088" spans="1:56" s="4" customFormat="1" x14ac:dyDescent="0.2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  <c r="AT10088"/>
      <c r="AU10088"/>
      <c r="AV10088"/>
      <c r="AW10088"/>
      <c r="AX10088"/>
      <c r="AY10088"/>
      <c r="AZ10088"/>
      <c r="BA10088"/>
      <c r="BB10088"/>
      <c r="BC10088"/>
      <c r="BD10088"/>
    </row>
    <row r="10089" spans="1:56" s="4" customFormat="1" x14ac:dyDescent="0.2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  <c r="AT10089"/>
      <c r="AU10089"/>
      <c r="AV10089"/>
      <c r="AW10089"/>
      <c r="AX10089"/>
      <c r="AY10089"/>
      <c r="AZ10089"/>
      <c r="BA10089"/>
      <c r="BB10089"/>
      <c r="BC10089"/>
      <c r="BD10089"/>
    </row>
    <row r="10090" spans="1:56" s="4" customFormat="1" x14ac:dyDescent="0.2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  <c r="AT10090"/>
      <c r="AU10090"/>
      <c r="AV10090"/>
      <c r="AW10090"/>
      <c r="AX10090"/>
      <c r="AY10090"/>
      <c r="AZ10090"/>
      <c r="BA10090"/>
      <c r="BB10090"/>
      <c r="BC10090"/>
      <c r="BD10090"/>
    </row>
    <row r="10091" spans="1:56" s="4" customFormat="1" x14ac:dyDescent="0.2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  <c r="AT10091"/>
      <c r="AU10091"/>
      <c r="AV10091"/>
      <c r="AW10091"/>
      <c r="AX10091"/>
      <c r="AY10091"/>
      <c r="AZ10091"/>
      <c r="BA10091"/>
      <c r="BB10091"/>
      <c r="BC10091"/>
      <c r="BD10091"/>
    </row>
    <row r="10092" spans="1:56" s="4" customFormat="1" x14ac:dyDescent="0.2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  <c r="AT10092"/>
      <c r="AU10092"/>
      <c r="AV10092"/>
      <c r="AW10092"/>
      <c r="AX10092"/>
      <c r="AY10092"/>
      <c r="AZ10092"/>
      <c r="BA10092"/>
      <c r="BB10092"/>
      <c r="BC10092"/>
      <c r="BD10092"/>
    </row>
    <row r="10093" spans="1:56" s="4" customFormat="1" x14ac:dyDescent="0.2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  <c r="AT10093"/>
      <c r="AU10093"/>
      <c r="AV10093"/>
      <c r="AW10093"/>
      <c r="AX10093"/>
      <c r="AY10093"/>
      <c r="AZ10093"/>
      <c r="BA10093"/>
      <c r="BB10093"/>
      <c r="BC10093"/>
      <c r="BD10093"/>
    </row>
    <row r="10094" spans="1:56" s="4" customFormat="1" x14ac:dyDescent="0.2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  <c r="AT10094"/>
      <c r="AU10094"/>
      <c r="AV10094"/>
      <c r="AW10094"/>
      <c r="AX10094"/>
      <c r="AY10094"/>
      <c r="AZ10094"/>
      <c r="BA10094"/>
      <c r="BB10094"/>
      <c r="BC10094"/>
      <c r="BD10094"/>
    </row>
    <row r="10095" spans="1:56" s="4" customFormat="1" x14ac:dyDescent="0.2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  <c r="AT10095"/>
      <c r="AU10095"/>
      <c r="AV10095"/>
      <c r="AW10095"/>
      <c r="AX10095"/>
      <c r="AY10095"/>
      <c r="AZ10095"/>
      <c r="BA10095"/>
      <c r="BB10095"/>
      <c r="BC10095"/>
      <c r="BD10095"/>
    </row>
    <row r="10096" spans="1:56" s="4" customFormat="1" x14ac:dyDescent="0.2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  <c r="AT10096"/>
      <c r="AU10096"/>
      <c r="AV10096"/>
      <c r="AW10096"/>
      <c r="AX10096"/>
      <c r="AY10096"/>
      <c r="AZ10096"/>
      <c r="BA10096"/>
      <c r="BB10096"/>
      <c r="BC10096"/>
      <c r="BD10096"/>
    </row>
    <row r="10097" spans="1:56" s="4" customFormat="1" x14ac:dyDescent="0.2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  <c r="AT10097"/>
      <c r="AU10097"/>
      <c r="AV10097"/>
      <c r="AW10097"/>
      <c r="AX10097"/>
      <c r="AY10097"/>
      <c r="AZ10097"/>
      <c r="BA10097"/>
      <c r="BB10097"/>
      <c r="BC10097"/>
      <c r="BD10097"/>
    </row>
    <row r="10098" spans="1:56" s="4" customFormat="1" x14ac:dyDescent="0.2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  <c r="AT10098"/>
      <c r="AU10098"/>
      <c r="AV10098"/>
      <c r="AW10098"/>
      <c r="AX10098"/>
      <c r="AY10098"/>
      <c r="AZ10098"/>
      <c r="BA10098"/>
      <c r="BB10098"/>
      <c r="BC10098"/>
      <c r="BD10098"/>
    </row>
    <row r="10099" spans="1:56" s="4" customFormat="1" x14ac:dyDescent="0.2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  <c r="AT10099"/>
      <c r="AU10099"/>
      <c r="AV10099"/>
      <c r="AW10099"/>
      <c r="AX10099"/>
      <c r="AY10099"/>
      <c r="AZ10099"/>
      <c r="BA10099"/>
      <c r="BB10099"/>
      <c r="BC10099"/>
      <c r="BD10099"/>
    </row>
    <row r="10100" spans="1:56" s="4" customFormat="1" x14ac:dyDescent="0.2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  <c r="AT10100"/>
      <c r="AU10100"/>
      <c r="AV10100"/>
      <c r="AW10100"/>
      <c r="AX10100"/>
      <c r="AY10100"/>
      <c r="AZ10100"/>
      <c r="BA10100"/>
      <c r="BB10100"/>
      <c r="BC10100"/>
      <c r="BD10100"/>
    </row>
    <row r="10101" spans="1:56" s="4" customFormat="1" x14ac:dyDescent="0.2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  <c r="AT10101"/>
      <c r="AU10101"/>
      <c r="AV10101"/>
      <c r="AW10101"/>
      <c r="AX10101"/>
      <c r="AY10101"/>
      <c r="AZ10101"/>
      <c r="BA10101"/>
      <c r="BB10101"/>
      <c r="BC10101"/>
      <c r="BD10101"/>
    </row>
    <row r="10102" spans="1:56" s="4" customFormat="1" x14ac:dyDescent="0.2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  <c r="AT10102"/>
      <c r="AU10102"/>
      <c r="AV10102"/>
      <c r="AW10102"/>
      <c r="AX10102"/>
      <c r="AY10102"/>
      <c r="AZ10102"/>
      <c r="BA10102"/>
      <c r="BB10102"/>
      <c r="BC10102"/>
      <c r="BD10102"/>
    </row>
    <row r="10103" spans="1:56" s="4" customFormat="1" x14ac:dyDescent="0.2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  <c r="AT10103"/>
      <c r="AU10103"/>
      <c r="AV10103"/>
      <c r="AW10103"/>
      <c r="AX10103"/>
      <c r="AY10103"/>
      <c r="AZ10103"/>
      <c r="BA10103"/>
      <c r="BB10103"/>
      <c r="BC10103"/>
      <c r="BD10103"/>
    </row>
    <row r="10104" spans="1:56" s="4" customFormat="1" x14ac:dyDescent="0.2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  <c r="AT10104"/>
      <c r="AU10104"/>
      <c r="AV10104"/>
      <c r="AW10104"/>
      <c r="AX10104"/>
      <c r="AY10104"/>
      <c r="AZ10104"/>
      <c r="BA10104"/>
      <c r="BB10104"/>
      <c r="BC10104"/>
      <c r="BD10104"/>
    </row>
    <row r="10105" spans="1:56" s="4" customFormat="1" x14ac:dyDescent="0.2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  <c r="AT10105"/>
      <c r="AU10105"/>
      <c r="AV10105"/>
      <c r="AW10105"/>
      <c r="AX10105"/>
      <c r="AY10105"/>
      <c r="AZ10105"/>
      <c r="BA10105"/>
      <c r="BB10105"/>
      <c r="BC10105"/>
      <c r="BD10105"/>
    </row>
    <row r="10106" spans="1:56" s="4" customFormat="1" x14ac:dyDescent="0.2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  <c r="AT10106"/>
      <c r="AU10106"/>
      <c r="AV10106"/>
      <c r="AW10106"/>
      <c r="AX10106"/>
      <c r="AY10106"/>
      <c r="AZ10106"/>
      <c r="BA10106"/>
      <c r="BB10106"/>
      <c r="BC10106"/>
      <c r="BD10106"/>
    </row>
    <row r="10107" spans="1:56" s="4" customFormat="1" x14ac:dyDescent="0.2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  <c r="AT10107"/>
      <c r="AU10107"/>
      <c r="AV10107"/>
      <c r="AW10107"/>
      <c r="AX10107"/>
      <c r="AY10107"/>
      <c r="AZ10107"/>
      <c r="BA10107"/>
      <c r="BB10107"/>
      <c r="BC10107"/>
      <c r="BD10107"/>
    </row>
    <row r="10108" spans="1:56" s="4" customFormat="1" x14ac:dyDescent="0.2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  <c r="AT10108"/>
      <c r="AU10108"/>
      <c r="AV10108"/>
      <c r="AW10108"/>
      <c r="AX10108"/>
      <c r="AY10108"/>
      <c r="AZ10108"/>
      <c r="BA10108"/>
      <c r="BB10108"/>
      <c r="BC10108"/>
      <c r="BD10108"/>
    </row>
    <row r="10109" spans="1:56" s="4" customFormat="1" x14ac:dyDescent="0.2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  <c r="AT10109"/>
      <c r="AU10109"/>
      <c r="AV10109"/>
      <c r="AW10109"/>
      <c r="AX10109"/>
      <c r="AY10109"/>
      <c r="AZ10109"/>
      <c r="BA10109"/>
      <c r="BB10109"/>
      <c r="BC10109"/>
      <c r="BD10109"/>
    </row>
    <row r="10110" spans="1:56" s="4" customFormat="1" x14ac:dyDescent="0.2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  <c r="AT10110"/>
      <c r="AU10110"/>
      <c r="AV10110"/>
      <c r="AW10110"/>
      <c r="AX10110"/>
      <c r="AY10110"/>
      <c r="AZ10110"/>
      <c r="BA10110"/>
      <c r="BB10110"/>
      <c r="BC10110"/>
      <c r="BD10110"/>
    </row>
    <row r="10111" spans="1:56" s="4" customFormat="1" x14ac:dyDescent="0.2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  <c r="AT10111"/>
      <c r="AU10111"/>
      <c r="AV10111"/>
      <c r="AW10111"/>
      <c r="AX10111"/>
      <c r="AY10111"/>
      <c r="AZ10111"/>
      <c r="BA10111"/>
      <c r="BB10111"/>
      <c r="BC10111"/>
      <c r="BD10111"/>
    </row>
    <row r="10112" spans="1:56" s="4" customFormat="1" x14ac:dyDescent="0.2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  <c r="AT10112"/>
      <c r="AU10112"/>
      <c r="AV10112"/>
      <c r="AW10112"/>
      <c r="AX10112"/>
      <c r="AY10112"/>
      <c r="AZ10112"/>
      <c r="BA10112"/>
      <c r="BB10112"/>
      <c r="BC10112"/>
      <c r="BD10112"/>
    </row>
    <row r="10113" spans="1:56" s="4" customFormat="1" x14ac:dyDescent="0.2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  <c r="AT10113"/>
      <c r="AU10113"/>
      <c r="AV10113"/>
      <c r="AW10113"/>
      <c r="AX10113"/>
      <c r="AY10113"/>
      <c r="AZ10113"/>
      <c r="BA10113"/>
      <c r="BB10113"/>
      <c r="BC10113"/>
      <c r="BD10113"/>
    </row>
    <row r="10114" spans="1:56" s="4" customFormat="1" x14ac:dyDescent="0.2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  <c r="AT10114"/>
      <c r="AU10114"/>
      <c r="AV10114"/>
      <c r="AW10114"/>
      <c r="AX10114"/>
      <c r="AY10114"/>
      <c r="AZ10114"/>
      <c r="BA10114"/>
      <c r="BB10114"/>
      <c r="BC10114"/>
      <c r="BD10114"/>
    </row>
    <row r="10115" spans="1:56" s="4" customFormat="1" x14ac:dyDescent="0.2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  <c r="AT10115"/>
      <c r="AU10115"/>
      <c r="AV10115"/>
      <c r="AW10115"/>
      <c r="AX10115"/>
      <c r="AY10115"/>
      <c r="AZ10115"/>
      <c r="BA10115"/>
      <c r="BB10115"/>
      <c r="BC10115"/>
      <c r="BD10115"/>
    </row>
    <row r="10116" spans="1:56" s="4" customFormat="1" x14ac:dyDescent="0.2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  <c r="AT10116"/>
      <c r="AU10116"/>
      <c r="AV10116"/>
      <c r="AW10116"/>
      <c r="AX10116"/>
      <c r="AY10116"/>
      <c r="AZ10116"/>
      <c r="BA10116"/>
      <c r="BB10116"/>
      <c r="BC10116"/>
      <c r="BD10116"/>
    </row>
    <row r="10117" spans="1:56" s="4" customFormat="1" x14ac:dyDescent="0.2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  <c r="AT10117"/>
      <c r="AU10117"/>
      <c r="AV10117"/>
      <c r="AW10117"/>
      <c r="AX10117"/>
      <c r="AY10117"/>
      <c r="AZ10117"/>
      <c r="BA10117"/>
      <c r="BB10117"/>
      <c r="BC10117"/>
      <c r="BD10117"/>
    </row>
    <row r="10118" spans="1:56" s="4" customFormat="1" x14ac:dyDescent="0.2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  <c r="AT10118"/>
      <c r="AU10118"/>
      <c r="AV10118"/>
      <c r="AW10118"/>
      <c r="AX10118"/>
      <c r="AY10118"/>
      <c r="AZ10118"/>
      <c r="BA10118"/>
      <c r="BB10118"/>
      <c r="BC10118"/>
      <c r="BD10118"/>
    </row>
    <row r="10119" spans="1:56" s="4" customFormat="1" x14ac:dyDescent="0.2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  <c r="AT10119"/>
      <c r="AU10119"/>
      <c r="AV10119"/>
      <c r="AW10119"/>
      <c r="AX10119"/>
      <c r="AY10119"/>
      <c r="AZ10119"/>
      <c r="BA10119"/>
      <c r="BB10119"/>
      <c r="BC10119"/>
      <c r="BD10119"/>
    </row>
    <row r="10120" spans="1:56" s="4" customFormat="1" x14ac:dyDescent="0.2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  <c r="AT10120"/>
      <c r="AU10120"/>
      <c r="AV10120"/>
      <c r="AW10120"/>
      <c r="AX10120"/>
      <c r="AY10120"/>
      <c r="AZ10120"/>
      <c r="BA10120"/>
      <c r="BB10120"/>
      <c r="BC10120"/>
      <c r="BD10120"/>
    </row>
    <row r="10121" spans="1:56" s="4" customFormat="1" x14ac:dyDescent="0.2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  <c r="AT10121"/>
      <c r="AU10121"/>
      <c r="AV10121"/>
      <c r="AW10121"/>
      <c r="AX10121"/>
      <c r="AY10121"/>
      <c r="AZ10121"/>
      <c r="BA10121"/>
      <c r="BB10121"/>
      <c r="BC10121"/>
      <c r="BD10121"/>
    </row>
    <row r="10122" spans="1:56" s="4" customFormat="1" x14ac:dyDescent="0.2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  <c r="AT10122"/>
      <c r="AU10122"/>
      <c r="AV10122"/>
      <c r="AW10122"/>
      <c r="AX10122"/>
      <c r="AY10122"/>
      <c r="AZ10122"/>
      <c r="BA10122"/>
      <c r="BB10122"/>
      <c r="BC10122"/>
      <c r="BD10122"/>
    </row>
    <row r="10123" spans="1:56" s="4" customFormat="1" x14ac:dyDescent="0.2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  <c r="AT10123"/>
      <c r="AU10123"/>
      <c r="AV10123"/>
      <c r="AW10123"/>
      <c r="AX10123"/>
      <c r="AY10123"/>
      <c r="AZ10123"/>
      <c r="BA10123"/>
      <c r="BB10123"/>
      <c r="BC10123"/>
      <c r="BD10123"/>
    </row>
    <row r="10124" spans="1:56" s="4" customFormat="1" x14ac:dyDescent="0.2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  <c r="AT10124"/>
      <c r="AU10124"/>
      <c r="AV10124"/>
      <c r="AW10124"/>
      <c r="AX10124"/>
      <c r="AY10124"/>
      <c r="AZ10124"/>
      <c r="BA10124"/>
      <c r="BB10124"/>
      <c r="BC10124"/>
      <c r="BD10124"/>
    </row>
    <row r="10125" spans="1:56" s="4" customFormat="1" x14ac:dyDescent="0.2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  <c r="AF10125"/>
      <c r="AG10125"/>
      <c r="AH10125"/>
      <c r="AI10125"/>
      <c r="AJ10125"/>
      <c r="AK10125"/>
      <c r="AL10125"/>
      <c r="AM10125"/>
      <c r="AN10125"/>
      <c r="AO10125"/>
      <c r="AP10125"/>
      <c r="AQ10125"/>
      <c r="AR10125"/>
      <c r="AS10125"/>
      <c r="AT10125"/>
      <c r="AU10125"/>
      <c r="AV10125"/>
      <c r="AW10125"/>
      <c r="AX10125"/>
      <c r="AY10125"/>
      <c r="AZ10125"/>
      <c r="BA10125"/>
      <c r="BB10125"/>
      <c r="BC10125"/>
      <c r="BD10125"/>
    </row>
    <row r="10126" spans="1:56" s="4" customFormat="1" x14ac:dyDescent="0.2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  <c r="AT10126"/>
      <c r="AU10126"/>
      <c r="AV10126"/>
      <c r="AW10126"/>
      <c r="AX10126"/>
      <c r="AY10126"/>
      <c r="AZ10126"/>
      <c r="BA10126"/>
      <c r="BB10126"/>
      <c r="BC10126"/>
      <c r="BD10126"/>
    </row>
    <row r="10127" spans="1:56" s="4" customFormat="1" x14ac:dyDescent="0.2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  <c r="AT10127"/>
      <c r="AU10127"/>
      <c r="AV10127"/>
      <c r="AW10127"/>
      <c r="AX10127"/>
      <c r="AY10127"/>
      <c r="AZ10127"/>
      <c r="BA10127"/>
      <c r="BB10127"/>
      <c r="BC10127"/>
      <c r="BD10127"/>
    </row>
    <row r="10128" spans="1:56" s="4" customFormat="1" x14ac:dyDescent="0.2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  <c r="AT10128"/>
      <c r="AU10128"/>
      <c r="AV10128"/>
      <c r="AW10128"/>
      <c r="AX10128"/>
      <c r="AY10128"/>
      <c r="AZ10128"/>
      <c r="BA10128"/>
      <c r="BB10128"/>
      <c r="BC10128"/>
      <c r="BD10128"/>
    </row>
    <row r="10129" spans="1:56" s="4" customFormat="1" x14ac:dyDescent="0.2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  <c r="AT10129"/>
      <c r="AU10129"/>
      <c r="AV10129"/>
      <c r="AW10129"/>
      <c r="AX10129"/>
      <c r="AY10129"/>
      <c r="AZ10129"/>
      <c r="BA10129"/>
      <c r="BB10129"/>
      <c r="BC10129"/>
      <c r="BD10129"/>
    </row>
    <row r="10130" spans="1:56" s="4" customFormat="1" x14ac:dyDescent="0.2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  <c r="AT10130"/>
      <c r="AU10130"/>
      <c r="AV10130"/>
      <c r="AW10130"/>
      <c r="AX10130"/>
      <c r="AY10130"/>
      <c r="AZ10130"/>
      <c r="BA10130"/>
      <c r="BB10130"/>
      <c r="BC10130"/>
      <c r="BD10130"/>
    </row>
    <row r="10131" spans="1:56" s="4" customFormat="1" x14ac:dyDescent="0.2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  <c r="AT10131"/>
      <c r="AU10131"/>
      <c r="AV10131"/>
      <c r="AW10131"/>
      <c r="AX10131"/>
      <c r="AY10131"/>
      <c r="AZ10131"/>
      <c r="BA10131"/>
      <c r="BB10131"/>
      <c r="BC10131"/>
      <c r="BD10131"/>
    </row>
    <row r="10132" spans="1:56" s="4" customFormat="1" x14ac:dyDescent="0.2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  <c r="AT10132"/>
      <c r="AU10132"/>
      <c r="AV10132"/>
      <c r="AW10132"/>
      <c r="AX10132"/>
      <c r="AY10132"/>
      <c r="AZ10132"/>
      <c r="BA10132"/>
      <c r="BB10132"/>
      <c r="BC10132"/>
      <c r="BD10132"/>
    </row>
    <row r="10133" spans="1:56" s="4" customFormat="1" x14ac:dyDescent="0.2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  <c r="AT10133"/>
      <c r="AU10133"/>
      <c r="AV10133"/>
      <c r="AW10133"/>
      <c r="AX10133"/>
      <c r="AY10133"/>
      <c r="AZ10133"/>
      <c r="BA10133"/>
      <c r="BB10133"/>
      <c r="BC10133"/>
      <c r="BD10133"/>
    </row>
    <row r="10134" spans="1:56" s="4" customFormat="1" x14ac:dyDescent="0.2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  <c r="AT10134"/>
      <c r="AU10134"/>
      <c r="AV10134"/>
      <c r="AW10134"/>
      <c r="AX10134"/>
      <c r="AY10134"/>
      <c r="AZ10134"/>
      <c r="BA10134"/>
      <c r="BB10134"/>
      <c r="BC10134"/>
      <c r="BD10134"/>
    </row>
    <row r="10135" spans="1:56" s="4" customFormat="1" x14ac:dyDescent="0.2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  <c r="AT10135"/>
      <c r="AU10135"/>
      <c r="AV10135"/>
      <c r="AW10135"/>
      <c r="AX10135"/>
      <c r="AY10135"/>
      <c r="AZ10135"/>
      <c r="BA10135"/>
      <c r="BB10135"/>
      <c r="BC10135"/>
      <c r="BD10135"/>
    </row>
    <row r="10136" spans="1:56" s="4" customFormat="1" x14ac:dyDescent="0.2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  <c r="AT10136"/>
      <c r="AU10136"/>
      <c r="AV10136"/>
      <c r="AW10136"/>
      <c r="AX10136"/>
      <c r="AY10136"/>
      <c r="AZ10136"/>
      <c r="BA10136"/>
      <c r="BB10136"/>
      <c r="BC10136"/>
      <c r="BD10136"/>
    </row>
    <row r="10137" spans="1:56" s="4" customFormat="1" x14ac:dyDescent="0.2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  <c r="AT10137"/>
      <c r="AU10137"/>
      <c r="AV10137"/>
      <c r="AW10137"/>
      <c r="AX10137"/>
      <c r="AY10137"/>
      <c r="AZ10137"/>
      <c r="BA10137"/>
      <c r="BB10137"/>
      <c r="BC10137"/>
      <c r="BD10137"/>
    </row>
    <row r="10138" spans="1:56" s="4" customFormat="1" x14ac:dyDescent="0.2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  <c r="AT10138"/>
      <c r="AU10138"/>
      <c r="AV10138"/>
      <c r="AW10138"/>
      <c r="AX10138"/>
      <c r="AY10138"/>
      <c r="AZ10138"/>
      <c r="BA10138"/>
      <c r="BB10138"/>
      <c r="BC10138"/>
      <c r="BD10138"/>
    </row>
    <row r="10139" spans="1:56" s="4" customFormat="1" x14ac:dyDescent="0.2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  <c r="AT10139"/>
      <c r="AU10139"/>
      <c r="AV10139"/>
      <c r="AW10139"/>
      <c r="AX10139"/>
      <c r="AY10139"/>
      <c r="AZ10139"/>
      <c r="BA10139"/>
      <c r="BB10139"/>
      <c r="BC10139"/>
      <c r="BD10139"/>
    </row>
    <row r="10140" spans="1:56" s="4" customFormat="1" x14ac:dyDescent="0.2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  <c r="AT10140"/>
      <c r="AU10140"/>
      <c r="AV10140"/>
      <c r="AW10140"/>
      <c r="AX10140"/>
      <c r="AY10140"/>
      <c r="AZ10140"/>
      <c r="BA10140"/>
      <c r="BB10140"/>
      <c r="BC10140"/>
      <c r="BD10140"/>
    </row>
    <row r="10141" spans="1:56" s="4" customFormat="1" x14ac:dyDescent="0.2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  <c r="AT10141"/>
      <c r="AU10141"/>
      <c r="AV10141"/>
      <c r="AW10141"/>
      <c r="AX10141"/>
      <c r="AY10141"/>
      <c r="AZ10141"/>
      <c r="BA10141"/>
      <c r="BB10141"/>
      <c r="BC10141"/>
      <c r="BD10141"/>
    </row>
    <row r="10142" spans="1:56" s="4" customFormat="1" x14ac:dyDescent="0.2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  <c r="AT10142"/>
      <c r="AU10142"/>
      <c r="AV10142"/>
      <c r="AW10142"/>
      <c r="AX10142"/>
      <c r="AY10142"/>
      <c r="AZ10142"/>
      <c r="BA10142"/>
      <c r="BB10142"/>
      <c r="BC10142"/>
      <c r="BD10142"/>
    </row>
    <row r="10143" spans="1:56" s="4" customFormat="1" x14ac:dyDescent="0.2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  <c r="AT10143"/>
      <c r="AU10143"/>
      <c r="AV10143"/>
      <c r="AW10143"/>
      <c r="AX10143"/>
      <c r="AY10143"/>
      <c r="AZ10143"/>
      <c r="BA10143"/>
      <c r="BB10143"/>
      <c r="BC10143"/>
      <c r="BD10143"/>
    </row>
    <row r="10144" spans="1:56" s="4" customFormat="1" x14ac:dyDescent="0.2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  <c r="AT10144"/>
      <c r="AU10144"/>
      <c r="AV10144"/>
      <c r="AW10144"/>
      <c r="AX10144"/>
      <c r="AY10144"/>
      <c r="AZ10144"/>
      <c r="BA10144"/>
      <c r="BB10144"/>
      <c r="BC10144"/>
      <c r="BD10144"/>
    </row>
    <row r="10145" spans="1:56" s="4" customFormat="1" x14ac:dyDescent="0.2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  <c r="AT10145"/>
      <c r="AU10145"/>
      <c r="AV10145"/>
      <c r="AW10145"/>
      <c r="AX10145"/>
      <c r="AY10145"/>
      <c r="AZ10145"/>
      <c r="BA10145"/>
      <c r="BB10145"/>
      <c r="BC10145"/>
      <c r="BD10145"/>
    </row>
    <row r="10146" spans="1:56" s="4" customFormat="1" x14ac:dyDescent="0.2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  <c r="AT10146"/>
      <c r="AU10146"/>
      <c r="AV10146"/>
      <c r="AW10146"/>
      <c r="AX10146"/>
      <c r="AY10146"/>
      <c r="AZ10146"/>
      <c r="BA10146"/>
      <c r="BB10146"/>
      <c r="BC10146"/>
      <c r="BD10146"/>
    </row>
    <row r="10147" spans="1:56" s="4" customFormat="1" x14ac:dyDescent="0.2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  <c r="AT10147"/>
      <c r="AU10147"/>
      <c r="AV10147"/>
      <c r="AW10147"/>
      <c r="AX10147"/>
      <c r="AY10147"/>
      <c r="AZ10147"/>
      <c r="BA10147"/>
      <c r="BB10147"/>
      <c r="BC10147"/>
      <c r="BD10147"/>
    </row>
    <row r="10148" spans="1:56" s="4" customFormat="1" x14ac:dyDescent="0.2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  <c r="AT10148"/>
      <c r="AU10148"/>
      <c r="AV10148"/>
      <c r="AW10148"/>
      <c r="AX10148"/>
      <c r="AY10148"/>
      <c r="AZ10148"/>
      <c r="BA10148"/>
      <c r="BB10148"/>
      <c r="BC10148"/>
      <c r="BD10148"/>
    </row>
    <row r="10149" spans="1:56" s="4" customFormat="1" x14ac:dyDescent="0.2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  <c r="AF10149"/>
      <c r="AG10149"/>
      <c r="AH10149"/>
      <c r="AI10149"/>
      <c r="AJ10149"/>
      <c r="AK10149"/>
      <c r="AL10149"/>
      <c r="AM10149"/>
      <c r="AN10149"/>
      <c r="AO10149"/>
      <c r="AP10149"/>
      <c r="AQ10149"/>
      <c r="AR10149"/>
      <c r="AS10149"/>
      <c r="AT10149"/>
      <c r="AU10149"/>
      <c r="AV10149"/>
      <c r="AW10149"/>
      <c r="AX10149"/>
      <c r="AY10149"/>
      <c r="AZ10149"/>
      <c r="BA10149"/>
      <c r="BB10149"/>
      <c r="BC10149"/>
      <c r="BD10149"/>
    </row>
    <row r="10150" spans="1:56" s="4" customFormat="1" x14ac:dyDescent="0.2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  <c r="AT10150"/>
      <c r="AU10150"/>
      <c r="AV10150"/>
      <c r="AW10150"/>
      <c r="AX10150"/>
      <c r="AY10150"/>
      <c r="AZ10150"/>
      <c r="BA10150"/>
      <c r="BB10150"/>
      <c r="BC10150"/>
      <c r="BD10150"/>
    </row>
    <row r="10151" spans="1:56" s="4" customFormat="1" x14ac:dyDescent="0.2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  <c r="AT10151"/>
      <c r="AU10151"/>
      <c r="AV10151"/>
      <c r="AW10151"/>
      <c r="AX10151"/>
      <c r="AY10151"/>
      <c r="AZ10151"/>
      <c r="BA10151"/>
      <c r="BB10151"/>
      <c r="BC10151"/>
      <c r="BD10151"/>
    </row>
    <row r="10152" spans="1:56" s="4" customFormat="1" x14ac:dyDescent="0.2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  <c r="AT10152"/>
      <c r="AU10152"/>
      <c r="AV10152"/>
      <c r="AW10152"/>
      <c r="AX10152"/>
      <c r="AY10152"/>
      <c r="AZ10152"/>
      <c r="BA10152"/>
      <c r="BB10152"/>
      <c r="BC10152"/>
      <c r="BD10152"/>
    </row>
    <row r="10153" spans="1:56" s="4" customFormat="1" x14ac:dyDescent="0.2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  <c r="AT10153"/>
      <c r="AU10153"/>
      <c r="AV10153"/>
      <c r="AW10153"/>
      <c r="AX10153"/>
      <c r="AY10153"/>
      <c r="AZ10153"/>
      <c r="BA10153"/>
      <c r="BB10153"/>
      <c r="BC10153"/>
      <c r="BD10153"/>
    </row>
    <row r="10154" spans="1:56" s="4" customFormat="1" x14ac:dyDescent="0.2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  <c r="AT10154"/>
      <c r="AU10154"/>
      <c r="AV10154"/>
      <c r="AW10154"/>
      <c r="AX10154"/>
      <c r="AY10154"/>
      <c r="AZ10154"/>
      <c r="BA10154"/>
      <c r="BB10154"/>
      <c r="BC10154"/>
      <c r="BD10154"/>
    </row>
    <row r="10155" spans="1:56" s="4" customFormat="1" x14ac:dyDescent="0.2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  <c r="AT10155"/>
      <c r="AU10155"/>
      <c r="AV10155"/>
      <c r="AW10155"/>
      <c r="AX10155"/>
      <c r="AY10155"/>
      <c r="AZ10155"/>
      <c r="BA10155"/>
      <c r="BB10155"/>
      <c r="BC10155"/>
      <c r="BD10155"/>
    </row>
    <row r="10156" spans="1:56" s="4" customFormat="1" x14ac:dyDescent="0.2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  <c r="AT10156"/>
      <c r="AU10156"/>
      <c r="AV10156"/>
      <c r="AW10156"/>
      <c r="AX10156"/>
      <c r="AY10156"/>
      <c r="AZ10156"/>
      <c r="BA10156"/>
      <c r="BB10156"/>
      <c r="BC10156"/>
      <c r="BD10156"/>
    </row>
    <row r="10157" spans="1:56" s="4" customFormat="1" x14ac:dyDescent="0.2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  <c r="AT10157"/>
      <c r="AU10157"/>
      <c r="AV10157"/>
      <c r="AW10157"/>
      <c r="AX10157"/>
      <c r="AY10157"/>
      <c r="AZ10157"/>
      <c r="BA10157"/>
      <c r="BB10157"/>
      <c r="BC10157"/>
      <c r="BD10157"/>
    </row>
    <row r="10158" spans="1:56" s="4" customFormat="1" x14ac:dyDescent="0.2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  <c r="AT10158"/>
      <c r="AU10158"/>
      <c r="AV10158"/>
      <c r="AW10158"/>
      <c r="AX10158"/>
      <c r="AY10158"/>
      <c r="AZ10158"/>
      <c r="BA10158"/>
      <c r="BB10158"/>
      <c r="BC10158"/>
      <c r="BD10158"/>
    </row>
    <row r="10159" spans="1:56" s="4" customFormat="1" x14ac:dyDescent="0.2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  <c r="AT10159"/>
      <c r="AU10159"/>
      <c r="AV10159"/>
      <c r="AW10159"/>
      <c r="AX10159"/>
      <c r="AY10159"/>
      <c r="AZ10159"/>
      <c r="BA10159"/>
      <c r="BB10159"/>
      <c r="BC10159"/>
      <c r="BD10159"/>
    </row>
    <row r="10160" spans="1:56" s="4" customFormat="1" x14ac:dyDescent="0.2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  <c r="AT10160"/>
      <c r="AU10160"/>
      <c r="AV10160"/>
      <c r="AW10160"/>
      <c r="AX10160"/>
      <c r="AY10160"/>
      <c r="AZ10160"/>
      <c r="BA10160"/>
      <c r="BB10160"/>
      <c r="BC10160"/>
      <c r="BD10160"/>
    </row>
    <row r="10161" spans="1:56" s="4" customFormat="1" x14ac:dyDescent="0.2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  <c r="AT10161"/>
      <c r="AU10161"/>
      <c r="AV10161"/>
      <c r="AW10161"/>
      <c r="AX10161"/>
      <c r="AY10161"/>
      <c r="AZ10161"/>
      <c r="BA10161"/>
      <c r="BB10161"/>
      <c r="BC10161"/>
      <c r="BD10161"/>
    </row>
    <row r="10162" spans="1:56" s="4" customFormat="1" x14ac:dyDescent="0.2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  <c r="AT10162"/>
      <c r="AU10162"/>
      <c r="AV10162"/>
      <c r="AW10162"/>
      <c r="AX10162"/>
      <c r="AY10162"/>
      <c r="AZ10162"/>
      <c r="BA10162"/>
      <c r="BB10162"/>
      <c r="BC10162"/>
      <c r="BD10162"/>
    </row>
    <row r="10163" spans="1:56" s="4" customFormat="1" x14ac:dyDescent="0.2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  <c r="AT10163"/>
      <c r="AU10163"/>
      <c r="AV10163"/>
      <c r="AW10163"/>
      <c r="AX10163"/>
      <c r="AY10163"/>
      <c r="AZ10163"/>
      <c r="BA10163"/>
      <c r="BB10163"/>
      <c r="BC10163"/>
      <c r="BD10163"/>
    </row>
    <row r="10164" spans="1:56" s="4" customFormat="1" x14ac:dyDescent="0.2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  <c r="AT10164"/>
      <c r="AU10164"/>
      <c r="AV10164"/>
      <c r="AW10164"/>
      <c r="AX10164"/>
      <c r="AY10164"/>
      <c r="AZ10164"/>
      <c r="BA10164"/>
      <c r="BB10164"/>
      <c r="BC10164"/>
      <c r="BD10164"/>
    </row>
    <row r="10165" spans="1:56" s="4" customFormat="1" x14ac:dyDescent="0.2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  <c r="AT10165"/>
      <c r="AU10165"/>
      <c r="AV10165"/>
      <c r="AW10165"/>
      <c r="AX10165"/>
      <c r="AY10165"/>
      <c r="AZ10165"/>
      <c r="BA10165"/>
      <c r="BB10165"/>
      <c r="BC10165"/>
      <c r="BD10165"/>
    </row>
    <row r="10166" spans="1:56" s="4" customFormat="1" x14ac:dyDescent="0.2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  <c r="AT10166"/>
      <c r="AU10166"/>
      <c r="AV10166"/>
      <c r="AW10166"/>
      <c r="AX10166"/>
      <c r="AY10166"/>
      <c r="AZ10166"/>
      <c r="BA10166"/>
      <c r="BB10166"/>
      <c r="BC10166"/>
      <c r="BD10166"/>
    </row>
    <row r="10167" spans="1:56" s="4" customFormat="1" x14ac:dyDescent="0.2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  <c r="AT10167"/>
      <c r="AU10167"/>
      <c r="AV10167"/>
      <c r="AW10167"/>
      <c r="AX10167"/>
      <c r="AY10167"/>
      <c r="AZ10167"/>
      <c r="BA10167"/>
      <c r="BB10167"/>
      <c r="BC10167"/>
      <c r="BD10167"/>
    </row>
    <row r="10168" spans="1:56" s="4" customFormat="1" x14ac:dyDescent="0.2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  <c r="AT10168"/>
      <c r="AU10168"/>
      <c r="AV10168"/>
      <c r="AW10168"/>
      <c r="AX10168"/>
      <c r="AY10168"/>
      <c r="AZ10168"/>
      <c r="BA10168"/>
      <c r="BB10168"/>
      <c r="BC10168"/>
      <c r="BD10168"/>
    </row>
    <row r="10169" spans="1:56" s="4" customFormat="1" x14ac:dyDescent="0.2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  <c r="AT10169"/>
      <c r="AU10169"/>
      <c r="AV10169"/>
      <c r="AW10169"/>
      <c r="AX10169"/>
      <c r="AY10169"/>
      <c r="AZ10169"/>
      <c r="BA10169"/>
      <c r="BB10169"/>
      <c r="BC10169"/>
      <c r="BD10169"/>
    </row>
    <row r="10170" spans="1:56" s="4" customFormat="1" x14ac:dyDescent="0.2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  <c r="AT10170"/>
      <c r="AU10170"/>
      <c r="AV10170"/>
      <c r="AW10170"/>
      <c r="AX10170"/>
      <c r="AY10170"/>
      <c r="AZ10170"/>
      <c r="BA10170"/>
      <c r="BB10170"/>
      <c r="BC10170"/>
      <c r="BD10170"/>
    </row>
    <row r="10171" spans="1:56" s="4" customFormat="1" x14ac:dyDescent="0.2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  <c r="AT10171"/>
      <c r="AU10171"/>
      <c r="AV10171"/>
      <c r="AW10171"/>
      <c r="AX10171"/>
      <c r="AY10171"/>
      <c r="AZ10171"/>
      <c r="BA10171"/>
      <c r="BB10171"/>
      <c r="BC10171"/>
      <c r="BD10171"/>
    </row>
    <row r="10172" spans="1:56" s="4" customFormat="1" x14ac:dyDescent="0.2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  <c r="AT10172"/>
      <c r="AU10172"/>
      <c r="AV10172"/>
      <c r="AW10172"/>
      <c r="AX10172"/>
      <c r="AY10172"/>
      <c r="AZ10172"/>
      <c r="BA10172"/>
      <c r="BB10172"/>
      <c r="BC10172"/>
      <c r="BD10172"/>
    </row>
    <row r="10173" spans="1:56" s="4" customFormat="1" x14ac:dyDescent="0.2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  <c r="AT10173"/>
      <c r="AU10173"/>
      <c r="AV10173"/>
      <c r="AW10173"/>
      <c r="AX10173"/>
      <c r="AY10173"/>
      <c r="AZ10173"/>
      <c r="BA10173"/>
      <c r="BB10173"/>
      <c r="BC10173"/>
      <c r="BD10173"/>
    </row>
    <row r="10174" spans="1:56" s="4" customFormat="1" x14ac:dyDescent="0.2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  <c r="AT10174"/>
      <c r="AU10174"/>
      <c r="AV10174"/>
      <c r="AW10174"/>
      <c r="AX10174"/>
      <c r="AY10174"/>
      <c r="AZ10174"/>
      <c r="BA10174"/>
      <c r="BB10174"/>
      <c r="BC10174"/>
      <c r="BD10174"/>
    </row>
    <row r="10175" spans="1:56" s="4" customFormat="1" x14ac:dyDescent="0.2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  <c r="AT10175"/>
      <c r="AU10175"/>
      <c r="AV10175"/>
      <c r="AW10175"/>
      <c r="AX10175"/>
      <c r="AY10175"/>
      <c r="AZ10175"/>
      <c r="BA10175"/>
      <c r="BB10175"/>
      <c r="BC10175"/>
      <c r="BD10175"/>
    </row>
    <row r="10176" spans="1:56" s="4" customFormat="1" x14ac:dyDescent="0.2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  <c r="AT10176"/>
      <c r="AU10176"/>
      <c r="AV10176"/>
      <c r="AW10176"/>
      <c r="AX10176"/>
      <c r="AY10176"/>
      <c r="AZ10176"/>
      <c r="BA10176"/>
      <c r="BB10176"/>
      <c r="BC10176"/>
      <c r="BD10176"/>
    </row>
    <row r="10177" spans="1:56" s="4" customFormat="1" x14ac:dyDescent="0.2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  <c r="AT10177"/>
      <c r="AU10177"/>
      <c r="AV10177"/>
      <c r="AW10177"/>
      <c r="AX10177"/>
      <c r="AY10177"/>
      <c r="AZ10177"/>
      <c r="BA10177"/>
      <c r="BB10177"/>
      <c r="BC10177"/>
      <c r="BD10177"/>
    </row>
    <row r="10178" spans="1:56" s="4" customFormat="1" x14ac:dyDescent="0.2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  <c r="AT10178"/>
      <c r="AU10178"/>
      <c r="AV10178"/>
      <c r="AW10178"/>
      <c r="AX10178"/>
      <c r="AY10178"/>
      <c r="AZ10178"/>
      <c r="BA10178"/>
      <c r="BB10178"/>
      <c r="BC10178"/>
      <c r="BD10178"/>
    </row>
    <row r="10179" spans="1:56" s="4" customFormat="1" x14ac:dyDescent="0.2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  <c r="AT10179"/>
      <c r="AU10179"/>
      <c r="AV10179"/>
      <c r="AW10179"/>
      <c r="AX10179"/>
      <c r="AY10179"/>
      <c r="AZ10179"/>
      <c r="BA10179"/>
      <c r="BB10179"/>
      <c r="BC10179"/>
      <c r="BD10179"/>
    </row>
    <row r="10180" spans="1:56" s="4" customFormat="1" x14ac:dyDescent="0.2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  <c r="AT10180"/>
      <c r="AU10180"/>
      <c r="AV10180"/>
      <c r="AW10180"/>
      <c r="AX10180"/>
      <c r="AY10180"/>
      <c r="AZ10180"/>
      <c r="BA10180"/>
      <c r="BB10180"/>
      <c r="BC10180"/>
      <c r="BD10180"/>
    </row>
    <row r="10181" spans="1:56" s="4" customFormat="1" x14ac:dyDescent="0.2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  <c r="AT10181"/>
      <c r="AU10181"/>
      <c r="AV10181"/>
      <c r="AW10181"/>
      <c r="AX10181"/>
      <c r="AY10181"/>
      <c r="AZ10181"/>
      <c r="BA10181"/>
      <c r="BB10181"/>
      <c r="BC10181"/>
      <c r="BD10181"/>
    </row>
    <row r="10182" spans="1:56" s="4" customFormat="1" x14ac:dyDescent="0.2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  <c r="AT10182"/>
      <c r="AU10182"/>
      <c r="AV10182"/>
      <c r="AW10182"/>
      <c r="AX10182"/>
      <c r="AY10182"/>
      <c r="AZ10182"/>
      <c r="BA10182"/>
      <c r="BB10182"/>
      <c r="BC10182"/>
      <c r="BD10182"/>
    </row>
    <row r="10183" spans="1:56" s="4" customFormat="1" x14ac:dyDescent="0.2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  <c r="AT10183"/>
      <c r="AU10183"/>
      <c r="AV10183"/>
      <c r="AW10183"/>
      <c r="AX10183"/>
      <c r="AY10183"/>
      <c r="AZ10183"/>
      <c r="BA10183"/>
      <c r="BB10183"/>
      <c r="BC10183"/>
      <c r="BD10183"/>
    </row>
    <row r="10184" spans="1:56" s="4" customFormat="1" x14ac:dyDescent="0.2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  <c r="AT10184"/>
      <c r="AU10184"/>
      <c r="AV10184"/>
      <c r="AW10184"/>
      <c r="AX10184"/>
      <c r="AY10184"/>
      <c r="AZ10184"/>
      <c r="BA10184"/>
      <c r="BB10184"/>
      <c r="BC10184"/>
      <c r="BD10184"/>
    </row>
    <row r="10185" spans="1:56" s="4" customFormat="1" x14ac:dyDescent="0.2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  <c r="AT10185"/>
      <c r="AU10185"/>
      <c r="AV10185"/>
      <c r="AW10185"/>
      <c r="AX10185"/>
      <c r="AY10185"/>
      <c r="AZ10185"/>
      <c r="BA10185"/>
      <c r="BB10185"/>
      <c r="BC10185"/>
      <c r="BD10185"/>
    </row>
    <row r="10186" spans="1:56" s="4" customFormat="1" x14ac:dyDescent="0.2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  <c r="AT10186"/>
      <c r="AU10186"/>
      <c r="AV10186"/>
      <c r="AW10186"/>
      <c r="AX10186"/>
      <c r="AY10186"/>
      <c r="AZ10186"/>
      <c r="BA10186"/>
      <c r="BB10186"/>
      <c r="BC10186"/>
      <c r="BD10186"/>
    </row>
    <row r="10187" spans="1:56" s="4" customFormat="1" x14ac:dyDescent="0.2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  <c r="AT10187"/>
      <c r="AU10187"/>
      <c r="AV10187"/>
      <c r="AW10187"/>
      <c r="AX10187"/>
      <c r="AY10187"/>
      <c r="AZ10187"/>
      <c r="BA10187"/>
      <c r="BB10187"/>
      <c r="BC10187"/>
      <c r="BD10187"/>
    </row>
    <row r="10188" spans="1:56" s="4" customFormat="1" x14ac:dyDescent="0.2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  <c r="AT10188"/>
      <c r="AU10188"/>
      <c r="AV10188"/>
      <c r="AW10188"/>
      <c r="AX10188"/>
      <c r="AY10188"/>
      <c r="AZ10188"/>
      <c r="BA10188"/>
      <c r="BB10188"/>
      <c r="BC10188"/>
      <c r="BD10188"/>
    </row>
    <row r="10189" spans="1:56" s="4" customFormat="1" x14ac:dyDescent="0.2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  <c r="AT10189"/>
      <c r="AU10189"/>
      <c r="AV10189"/>
      <c r="AW10189"/>
      <c r="AX10189"/>
      <c r="AY10189"/>
      <c r="AZ10189"/>
      <c r="BA10189"/>
      <c r="BB10189"/>
      <c r="BC10189"/>
      <c r="BD10189"/>
    </row>
    <row r="10190" spans="1:56" s="4" customFormat="1" x14ac:dyDescent="0.2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  <c r="AT10190"/>
      <c r="AU10190"/>
      <c r="AV10190"/>
      <c r="AW10190"/>
      <c r="AX10190"/>
      <c r="AY10190"/>
      <c r="AZ10190"/>
      <c r="BA10190"/>
      <c r="BB10190"/>
      <c r="BC10190"/>
      <c r="BD10190"/>
    </row>
    <row r="10191" spans="1:56" s="4" customFormat="1" x14ac:dyDescent="0.2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  <c r="AT10191"/>
      <c r="AU10191"/>
      <c r="AV10191"/>
      <c r="AW10191"/>
      <c r="AX10191"/>
      <c r="AY10191"/>
      <c r="AZ10191"/>
      <c r="BA10191"/>
      <c r="BB10191"/>
      <c r="BC10191"/>
      <c r="BD10191"/>
    </row>
    <row r="10192" spans="1:56" s="4" customFormat="1" x14ac:dyDescent="0.2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  <c r="AT10192"/>
      <c r="AU10192"/>
      <c r="AV10192"/>
      <c r="AW10192"/>
      <c r="AX10192"/>
      <c r="AY10192"/>
      <c r="AZ10192"/>
      <c r="BA10192"/>
      <c r="BB10192"/>
      <c r="BC10192"/>
      <c r="BD10192"/>
    </row>
    <row r="10193" spans="1:56" s="4" customFormat="1" x14ac:dyDescent="0.2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  <c r="AT10193"/>
      <c r="AU10193"/>
      <c r="AV10193"/>
      <c r="AW10193"/>
      <c r="AX10193"/>
      <c r="AY10193"/>
      <c r="AZ10193"/>
      <c r="BA10193"/>
      <c r="BB10193"/>
      <c r="BC10193"/>
      <c r="BD10193"/>
    </row>
    <row r="10194" spans="1:56" s="4" customFormat="1" x14ac:dyDescent="0.2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  <c r="AT10194"/>
      <c r="AU10194"/>
      <c r="AV10194"/>
      <c r="AW10194"/>
      <c r="AX10194"/>
      <c r="AY10194"/>
      <c r="AZ10194"/>
      <c r="BA10194"/>
      <c r="BB10194"/>
      <c r="BC10194"/>
      <c r="BD10194"/>
    </row>
    <row r="10195" spans="1:56" s="4" customFormat="1" x14ac:dyDescent="0.2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  <c r="AT10195"/>
      <c r="AU10195"/>
      <c r="AV10195"/>
      <c r="AW10195"/>
      <c r="AX10195"/>
      <c r="AY10195"/>
      <c r="AZ10195"/>
      <c r="BA10195"/>
      <c r="BB10195"/>
      <c r="BC10195"/>
      <c r="BD10195"/>
    </row>
    <row r="10196" spans="1:56" s="4" customFormat="1" x14ac:dyDescent="0.2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  <c r="AT10196"/>
      <c r="AU10196"/>
      <c r="AV10196"/>
      <c r="AW10196"/>
      <c r="AX10196"/>
      <c r="AY10196"/>
      <c r="AZ10196"/>
      <c r="BA10196"/>
      <c r="BB10196"/>
      <c r="BC10196"/>
      <c r="BD10196"/>
    </row>
    <row r="10197" spans="1:56" s="4" customFormat="1" x14ac:dyDescent="0.2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  <c r="AT10197"/>
      <c r="AU10197"/>
      <c r="AV10197"/>
      <c r="AW10197"/>
      <c r="AX10197"/>
      <c r="AY10197"/>
      <c r="AZ10197"/>
      <c r="BA10197"/>
      <c r="BB10197"/>
      <c r="BC10197"/>
      <c r="BD10197"/>
    </row>
    <row r="10198" spans="1:56" s="4" customFormat="1" x14ac:dyDescent="0.2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  <c r="AT10198"/>
      <c r="AU10198"/>
      <c r="AV10198"/>
      <c r="AW10198"/>
      <c r="AX10198"/>
      <c r="AY10198"/>
      <c r="AZ10198"/>
      <c r="BA10198"/>
      <c r="BB10198"/>
      <c r="BC10198"/>
      <c r="BD10198"/>
    </row>
    <row r="10199" spans="1:56" s="4" customFormat="1" x14ac:dyDescent="0.2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  <c r="AT10199"/>
      <c r="AU10199"/>
      <c r="AV10199"/>
      <c r="AW10199"/>
      <c r="AX10199"/>
      <c r="AY10199"/>
      <c r="AZ10199"/>
      <c r="BA10199"/>
      <c r="BB10199"/>
      <c r="BC10199"/>
      <c r="BD10199"/>
    </row>
    <row r="10200" spans="1:56" s="4" customFormat="1" x14ac:dyDescent="0.2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  <c r="AT10200"/>
      <c r="AU10200"/>
      <c r="AV10200"/>
      <c r="AW10200"/>
      <c r="AX10200"/>
      <c r="AY10200"/>
      <c r="AZ10200"/>
      <c r="BA10200"/>
      <c r="BB10200"/>
      <c r="BC10200"/>
      <c r="BD10200"/>
    </row>
    <row r="10201" spans="1:56" s="4" customFormat="1" x14ac:dyDescent="0.2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  <c r="AT10201"/>
      <c r="AU10201"/>
      <c r="AV10201"/>
      <c r="AW10201"/>
      <c r="AX10201"/>
      <c r="AY10201"/>
      <c r="AZ10201"/>
      <c r="BA10201"/>
      <c r="BB10201"/>
      <c r="BC10201"/>
      <c r="BD10201"/>
    </row>
    <row r="10202" spans="1:56" s="4" customFormat="1" x14ac:dyDescent="0.2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  <c r="AT10202"/>
      <c r="AU10202"/>
      <c r="AV10202"/>
      <c r="AW10202"/>
      <c r="AX10202"/>
      <c r="AY10202"/>
      <c r="AZ10202"/>
      <c r="BA10202"/>
      <c r="BB10202"/>
      <c r="BC10202"/>
      <c r="BD10202"/>
    </row>
    <row r="10203" spans="1:56" s="4" customFormat="1" x14ac:dyDescent="0.2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  <c r="AT10203"/>
      <c r="AU10203"/>
      <c r="AV10203"/>
      <c r="AW10203"/>
      <c r="AX10203"/>
      <c r="AY10203"/>
      <c r="AZ10203"/>
      <c r="BA10203"/>
      <c r="BB10203"/>
      <c r="BC10203"/>
      <c r="BD10203"/>
    </row>
    <row r="10204" spans="1:56" s="4" customFormat="1" x14ac:dyDescent="0.2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  <c r="AT10204"/>
      <c r="AU10204"/>
      <c r="AV10204"/>
      <c r="AW10204"/>
      <c r="AX10204"/>
      <c r="AY10204"/>
      <c r="AZ10204"/>
      <c r="BA10204"/>
      <c r="BB10204"/>
      <c r="BC10204"/>
      <c r="BD10204"/>
    </row>
    <row r="10205" spans="1:56" s="4" customFormat="1" x14ac:dyDescent="0.2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  <c r="AT10205"/>
      <c r="AU10205"/>
      <c r="AV10205"/>
      <c r="AW10205"/>
      <c r="AX10205"/>
      <c r="AY10205"/>
      <c r="AZ10205"/>
      <c r="BA10205"/>
      <c r="BB10205"/>
      <c r="BC10205"/>
      <c r="BD10205"/>
    </row>
    <row r="10206" spans="1:56" s="4" customFormat="1" x14ac:dyDescent="0.2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  <c r="AT10206"/>
      <c r="AU10206"/>
      <c r="AV10206"/>
      <c r="AW10206"/>
      <c r="AX10206"/>
      <c r="AY10206"/>
      <c r="AZ10206"/>
      <c r="BA10206"/>
      <c r="BB10206"/>
      <c r="BC10206"/>
      <c r="BD10206"/>
    </row>
    <row r="10207" spans="1:56" s="4" customFormat="1" x14ac:dyDescent="0.2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  <c r="AT10207"/>
      <c r="AU10207"/>
      <c r="AV10207"/>
      <c r="AW10207"/>
      <c r="AX10207"/>
      <c r="AY10207"/>
      <c r="AZ10207"/>
      <c r="BA10207"/>
      <c r="BB10207"/>
      <c r="BC10207"/>
      <c r="BD10207"/>
    </row>
    <row r="10208" spans="1:56" s="4" customFormat="1" x14ac:dyDescent="0.2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  <c r="AT10208"/>
      <c r="AU10208"/>
      <c r="AV10208"/>
      <c r="AW10208"/>
      <c r="AX10208"/>
      <c r="AY10208"/>
      <c r="AZ10208"/>
      <c r="BA10208"/>
      <c r="BB10208"/>
      <c r="BC10208"/>
      <c r="BD10208"/>
    </row>
    <row r="10209" spans="1:56" s="4" customFormat="1" x14ac:dyDescent="0.2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  <c r="AT10209"/>
      <c r="AU10209"/>
      <c r="AV10209"/>
      <c r="AW10209"/>
      <c r="AX10209"/>
      <c r="AY10209"/>
      <c r="AZ10209"/>
      <c r="BA10209"/>
      <c r="BB10209"/>
      <c r="BC10209"/>
      <c r="BD10209"/>
    </row>
    <row r="10210" spans="1:56" s="4" customFormat="1" x14ac:dyDescent="0.2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  <c r="AT10210"/>
      <c r="AU10210"/>
      <c r="AV10210"/>
      <c r="AW10210"/>
      <c r="AX10210"/>
      <c r="AY10210"/>
      <c r="AZ10210"/>
      <c r="BA10210"/>
      <c r="BB10210"/>
      <c r="BC10210"/>
      <c r="BD10210"/>
    </row>
    <row r="10211" spans="1:56" s="4" customFormat="1" x14ac:dyDescent="0.2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  <c r="AT10211"/>
      <c r="AU10211"/>
      <c r="AV10211"/>
      <c r="AW10211"/>
      <c r="AX10211"/>
      <c r="AY10211"/>
      <c r="AZ10211"/>
      <c r="BA10211"/>
      <c r="BB10211"/>
      <c r="BC10211"/>
      <c r="BD10211"/>
    </row>
    <row r="10212" spans="1:56" s="4" customFormat="1" x14ac:dyDescent="0.2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  <c r="AT10212"/>
      <c r="AU10212"/>
      <c r="AV10212"/>
      <c r="AW10212"/>
      <c r="AX10212"/>
      <c r="AY10212"/>
      <c r="AZ10212"/>
      <c r="BA10212"/>
      <c r="BB10212"/>
      <c r="BC10212"/>
      <c r="BD10212"/>
    </row>
    <row r="10213" spans="1:56" s="4" customFormat="1" x14ac:dyDescent="0.2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  <c r="AT10213"/>
      <c r="AU10213"/>
      <c r="AV10213"/>
      <c r="AW10213"/>
      <c r="AX10213"/>
      <c r="AY10213"/>
      <c r="AZ10213"/>
      <c r="BA10213"/>
      <c r="BB10213"/>
      <c r="BC10213"/>
      <c r="BD10213"/>
    </row>
    <row r="10214" spans="1:56" s="4" customFormat="1" x14ac:dyDescent="0.2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  <c r="AT10214"/>
      <c r="AU10214"/>
      <c r="AV10214"/>
      <c r="AW10214"/>
      <c r="AX10214"/>
      <c r="AY10214"/>
      <c r="AZ10214"/>
      <c r="BA10214"/>
      <c r="BB10214"/>
      <c r="BC10214"/>
      <c r="BD10214"/>
    </row>
    <row r="10215" spans="1:56" s="4" customFormat="1" x14ac:dyDescent="0.2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  <c r="AT10215"/>
      <c r="AU10215"/>
      <c r="AV10215"/>
      <c r="AW10215"/>
      <c r="AX10215"/>
      <c r="AY10215"/>
      <c r="AZ10215"/>
      <c r="BA10215"/>
      <c r="BB10215"/>
      <c r="BC10215"/>
      <c r="BD10215"/>
    </row>
    <row r="10216" spans="1:56" s="4" customFormat="1" x14ac:dyDescent="0.2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  <c r="AT10216"/>
      <c r="AU10216"/>
      <c r="AV10216"/>
      <c r="AW10216"/>
      <c r="AX10216"/>
      <c r="AY10216"/>
      <c r="AZ10216"/>
      <c r="BA10216"/>
      <c r="BB10216"/>
      <c r="BC10216"/>
      <c r="BD10216"/>
    </row>
    <row r="10217" spans="1:56" s="4" customFormat="1" x14ac:dyDescent="0.2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  <c r="AT10217"/>
      <c r="AU10217"/>
      <c r="AV10217"/>
      <c r="AW10217"/>
      <c r="AX10217"/>
      <c r="AY10217"/>
      <c r="AZ10217"/>
      <c r="BA10217"/>
      <c r="BB10217"/>
      <c r="BC10217"/>
      <c r="BD10217"/>
    </row>
    <row r="10218" spans="1:56" s="4" customFormat="1" x14ac:dyDescent="0.2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  <c r="AT10218"/>
      <c r="AU10218"/>
      <c r="AV10218"/>
      <c r="AW10218"/>
      <c r="AX10218"/>
      <c r="AY10218"/>
      <c r="AZ10218"/>
      <c r="BA10218"/>
      <c r="BB10218"/>
      <c r="BC10218"/>
      <c r="BD10218"/>
    </row>
    <row r="10219" spans="1:56" s="4" customFormat="1" x14ac:dyDescent="0.2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  <c r="AT10219"/>
      <c r="AU10219"/>
      <c r="AV10219"/>
      <c r="AW10219"/>
      <c r="AX10219"/>
      <c r="AY10219"/>
      <c r="AZ10219"/>
      <c r="BA10219"/>
      <c r="BB10219"/>
      <c r="BC10219"/>
      <c r="BD10219"/>
    </row>
    <row r="10220" spans="1:56" s="4" customFormat="1" x14ac:dyDescent="0.2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  <c r="AT10220"/>
      <c r="AU10220"/>
      <c r="AV10220"/>
      <c r="AW10220"/>
      <c r="AX10220"/>
      <c r="AY10220"/>
      <c r="AZ10220"/>
      <c r="BA10220"/>
      <c r="BB10220"/>
      <c r="BC10220"/>
      <c r="BD10220"/>
    </row>
    <row r="10221" spans="1:56" s="4" customFormat="1" x14ac:dyDescent="0.2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  <c r="AT10221"/>
      <c r="AU10221"/>
      <c r="AV10221"/>
      <c r="AW10221"/>
      <c r="AX10221"/>
      <c r="AY10221"/>
      <c r="AZ10221"/>
      <c r="BA10221"/>
      <c r="BB10221"/>
      <c r="BC10221"/>
      <c r="BD10221"/>
    </row>
    <row r="10222" spans="1:56" s="4" customFormat="1" x14ac:dyDescent="0.2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  <c r="AT10222"/>
      <c r="AU10222"/>
      <c r="AV10222"/>
      <c r="AW10222"/>
      <c r="AX10222"/>
      <c r="AY10222"/>
      <c r="AZ10222"/>
      <c r="BA10222"/>
      <c r="BB10222"/>
      <c r="BC10222"/>
      <c r="BD10222"/>
    </row>
    <row r="10223" spans="1:56" s="4" customFormat="1" x14ac:dyDescent="0.2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  <c r="AT10223"/>
      <c r="AU10223"/>
      <c r="AV10223"/>
      <c r="AW10223"/>
      <c r="AX10223"/>
      <c r="AY10223"/>
      <c r="AZ10223"/>
      <c r="BA10223"/>
      <c r="BB10223"/>
      <c r="BC10223"/>
      <c r="BD10223"/>
    </row>
    <row r="10224" spans="1:56" s="4" customFormat="1" x14ac:dyDescent="0.2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  <c r="AT10224"/>
      <c r="AU10224"/>
      <c r="AV10224"/>
      <c r="AW10224"/>
      <c r="AX10224"/>
      <c r="AY10224"/>
      <c r="AZ10224"/>
      <c r="BA10224"/>
      <c r="BB10224"/>
      <c r="BC10224"/>
      <c r="BD10224"/>
    </row>
    <row r="10225" spans="1:56" s="4" customFormat="1" x14ac:dyDescent="0.2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  <c r="AT10225"/>
      <c r="AU10225"/>
      <c r="AV10225"/>
      <c r="AW10225"/>
      <c r="AX10225"/>
      <c r="AY10225"/>
      <c r="AZ10225"/>
      <c r="BA10225"/>
      <c r="BB10225"/>
      <c r="BC10225"/>
      <c r="BD10225"/>
    </row>
    <row r="10226" spans="1:56" s="4" customFormat="1" x14ac:dyDescent="0.2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  <c r="AT10226"/>
      <c r="AU10226"/>
      <c r="AV10226"/>
      <c r="AW10226"/>
      <c r="AX10226"/>
      <c r="AY10226"/>
      <c r="AZ10226"/>
      <c r="BA10226"/>
      <c r="BB10226"/>
      <c r="BC10226"/>
      <c r="BD10226"/>
    </row>
    <row r="10227" spans="1:56" s="4" customFormat="1" x14ac:dyDescent="0.2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  <c r="AT10227"/>
      <c r="AU10227"/>
      <c r="AV10227"/>
      <c r="AW10227"/>
      <c r="AX10227"/>
      <c r="AY10227"/>
      <c r="AZ10227"/>
      <c r="BA10227"/>
      <c r="BB10227"/>
      <c r="BC10227"/>
      <c r="BD10227"/>
    </row>
    <row r="10228" spans="1:56" s="4" customFormat="1" x14ac:dyDescent="0.2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  <c r="AT10228"/>
      <c r="AU10228"/>
      <c r="AV10228"/>
      <c r="AW10228"/>
      <c r="AX10228"/>
      <c r="AY10228"/>
      <c r="AZ10228"/>
      <c r="BA10228"/>
      <c r="BB10228"/>
      <c r="BC10228"/>
      <c r="BD10228"/>
    </row>
    <row r="10229" spans="1:56" s="4" customFormat="1" x14ac:dyDescent="0.2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  <c r="AT10229"/>
      <c r="AU10229"/>
      <c r="AV10229"/>
      <c r="AW10229"/>
      <c r="AX10229"/>
      <c r="AY10229"/>
      <c r="AZ10229"/>
      <c r="BA10229"/>
      <c r="BB10229"/>
      <c r="BC10229"/>
      <c r="BD10229"/>
    </row>
    <row r="10230" spans="1:56" s="4" customFormat="1" x14ac:dyDescent="0.2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  <c r="AT10230"/>
      <c r="AU10230"/>
      <c r="AV10230"/>
      <c r="AW10230"/>
      <c r="AX10230"/>
      <c r="AY10230"/>
      <c r="AZ10230"/>
      <c r="BA10230"/>
      <c r="BB10230"/>
      <c r="BC10230"/>
      <c r="BD10230"/>
    </row>
    <row r="10231" spans="1:56" s="4" customFormat="1" x14ac:dyDescent="0.2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  <c r="AT10231"/>
      <c r="AU10231"/>
      <c r="AV10231"/>
      <c r="AW10231"/>
      <c r="AX10231"/>
      <c r="AY10231"/>
      <c r="AZ10231"/>
      <c r="BA10231"/>
      <c r="BB10231"/>
      <c r="BC10231"/>
      <c r="BD10231"/>
    </row>
    <row r="10232" spans="1:56" s="4" customFormat="1" x14ac:dyDescent="0.2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  <c r="AF10232"/>
      <c r="AG10232"/>
      <c r="AH10232"/>
      <c r="AI10232"/>
      <c r="AJ10232"/>
      <c r="AK10232"/>
      <c r="AL10232"/>
      <c r="AM10232"/>
      <c r="AN10232"/>
      <c r="AO10232"/>
      <c r="AP10232"/>
      <c r="AQ10232"/>
      <c r="AR10232"/>
      <c r="AS10232"/>
      <c r="AT10232"/>
      <c r="AU10232"/>
      <c r="AV10232"/>
      <c r="AW10232"/>
      <c r="AX10232"/>
      <c r="AY10232"/>
      <c r="AZ10232"/>
      <c r="BA10232"/>
      <c r="BB10232"/>
      <c r="BC10232"/>
      <c r="BD10232"/>
    </row>
    <row r="10233" spans="1:56" s="4" customFormat="1" x14ac:dyDescent="0.2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  <c r="AT10233"/>
      <c r="AU10233"/>
      <c r="AV10233"/>
      <c r="AW10233"/>
      <c r="AX10233"/>
      <c r="AY10233"/>
      <c r="AZ10233"/>
      <c r="BA10233"/>
      <c r="BB10233"/>
      <c r="BC10233"/>
      <c r="BD10233"/>
    </row>
    <row r="10234" spans="1:56" s="4" customFormat="1" x14ac:dyDescent="0.2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  <c r="AT10234"/>
      <c r="AU10234"/>
      <c r="AV10234"/>
      <c r="AW10234"/>
      <c r="AX10234"/>
      <c r="AY10234"/>
      <c r="AZ10234"/>
      <c r="BA10234"/>
      <c r="BB10234"/>
      <c r="BC10234"/>
      <c r="BD10234"/>
    </row>
    <row r="10235" spans="1:56" s="4" customFormat="1" x14ac:dyDescent="0.2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  <c r="AT10235"/>
      <c r="AU10235"/>
      <c r="AV10235"/>
      <c r="AW10235"/>
      <c r="AX10235"/>
      <c r="AY10235"/>
      <c r="AZ10235"/>
      <c r="BA10235"/>
      <c r="BB10235"/>
      <c r="BC10235"/>
      <c r="BD10235"/>
    </row>
    <row r="10236" spans="1:56" s="4" customFormat="1" x14ac:dyDescent="0.2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  <c r="AT10236"/>
      <c r="AU10236"/>
      <c r="AV10236"/>
      <c r="AW10236"/>
      <c r="AX10236"/>
      <c r="AY10236"/>
      <c r="AZ10236"/>
      <c r="BA10236"/>
      <c r="BB10236"/>
      <c r="BC10236"/>
      <c r="BD10236"/>
    </row>
    <row r="10237" spans="1:56" s="4" customFormat="1" x14ac:dyDescent="0.2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  <c r="AT10237"/>
      <c r="AU10237"/>
      <c r="AV10237"/>
      <c r="AW10237"/>
      <c r="AX10237"/>
      <c r="AY10237"/>
      <c r="AZ10237"/>
      <c r="BA10237"/>
      <c r="BB10237"/>
      <c r="BC10237"/>
      <c r="BD10237"/>
    </row>
    <row r="10238" spans="1:56" s="4" customFormat="1" x14ac:dyDescent="0.2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  <c r="AT10238"/>
      <c r="AU10238"/>
      <c r="AV10238"/>
      <c r="AW10238"/>
      <c r="AX10238"/>
      <c r="AY10238"/>
      <c r="AZ10238"/>
      <c r="BA10238"/>
      <c r="BB10238"/>
      <c r="BC10238"/>
      <c r="BD10238"/>
    </row>
    <row r="10239" spans="1:56" s="4" customFormat="1" x14ac:dyDescent="0.2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  <c r="AT10239"/>
      <c r="AU10239"/>
      <c r="AV10239"/>
      <c r="AW10239"/>
      <c r="AX10239"/>
      <c r="AY10239"/>
      <c r="AZ10239"/>
      <c r="BA10239"/>
      <c r="BB10239"/>
      <c r="BC10239"/>
      <c r="BD10239"/>
    </row>
    <row r="10240" spans="1:56" s="4" customFormat="1" x14ac:dyDescent="0.2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  <c r="AT10240"/>
      <c r="AU10240"/>
      <c r="AV10240"/>
      <c r="AW10240"/>
      <c r="AX10240"/>
      <c r="AY10240"/>
      <c r="AZ10240"/>
      <c r="BA10240"/>
      <c r="BB10240"/>
      <c r="BC10240"/>
      <c r="BD10240"/>
    </row>
    <row r="10241" spans="1:56" s="4" customFormat="1" x14ac:dyDescent="0.2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  <c r="AT10241"/>
      <c r="AU10241"/>
      <c r="AV10241"/>
      <c r="AW10241"/>
      <c r="AX10241"/>
      <c r="AY10241"/>
      <c r="AZ10241"/>
      <c r="BA10241"/>
      <c r="BB10241"/>
      <c r="BC10241"/>
      <c r="BD10241"/>
    </row>
    <row r="10242" spans="1:56" s="4" customFormat="1" x14ac:dyDescent="0.2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  <c r="AT10242"/>
      <c r="AU10242"/>
      <c r="AV10242"/>
      <c r="AW10242"/>
      <c r="AX10242"/>
      <c r="AY10242"/>
      <c r="AZ10242"/>
      <c r="BA10242"/>
      <c r="BB10242"/>
      <c r="BC10242"/>
      <c r="BD10242"/>
    </row>
    <row r="10243" spans="1:56" s="4" customFormat="1" x14ac:dyDescent="0.2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  <c r="AT10243"/>
      <c r="AU10243"/>
      <c r="AV10243"/>
      <c r="AW10243"/>
      <c r="AX10243"/>
      <c r="AY10243"/>
      <c r="AZ10243"/>
      <c r="BA10243"/>
      <c r="BB10243"/>
      <c r="BC10243"/>
      <c r="BD10243"/>
    </row>
    <row r="10244" spans="1:56" s="4" customFormat="1" x14ac:dyDescent="0.2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  <c r="AT10244"/>
      <c r="AU10244"/>
      <c r="AV10244"/>
      <c r="AW10244"/>
      <c r="AX10244"/>
      <c r="AY10244"/>
      <c r="AZ10244"/>
      <c r="BA10244"/>
      <c r="BB10244"/>
      <c r="BC10244"/>
      <c r="BD10244"/>
    </row>
    <row r="10245" spans="1:56" s="4" customFormat="1" x14ac:dyDescent="0.2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  <c r="AT10245"/>
      <c r="AU10245"/>
      <c r="AV10245"/>
      <c r="AW10245"/>
      <c r="AX10245"/>
      <c r="AY10245"/>
      <c r="AZ10245"/>
      <c r="BA10245"/>
      <c r="BB10245"/>
      <c r="BC10245"/>
      <c r="BD10245"/>
    </row>
    <row r="10246" spans="1:56" s="4" customFormat="1" x14ac:dyDescent="0.2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  <c r="AT10246"/>
      <c r="AU10246"/>
      <c r="AV10246"/>
      <c r="AW10246"/>
      <c r="AX10246"/>
      <c r="AY10246"/>
      <c r="AZ10246"/>
      <c r="BA10246"/>
      <c r="BB10246"/>
      <c r="BC10246"/>
      <c r="BD10246"/>
    </row>
    <row r="10247" spans="1:56" s="4" customFormat="1" x14ac:dyDescent="0.2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  <c r="AT10247"/>
      <c r="AU10247"/>
      <c r="AV10247"/>
      <c r="AW10247"/>
      <c r="AX10247"/>
      <c r="AY10247"/>
      <c r="AZ10247"/>
      <c r="BA10247"/>
      <c r="BB10247"/>
      <c r="BC10247"/>
      <c r="BD10247"/>
    </row>
    <row r="10248" spans="1:56" s="4" customFormat="1" x14ac:dyDescent="0.2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  <c r="AT10248"/>
      <c r="AU10248"/>
      <c r="AV10248"/>
      <c r="AW10248"/>
      <c r="AX10248"/>
      <c r="AY10248"/>
      <c r="AZ10248"/>
      <c r="BA10248"/>
      <c r="BB10248"/>
      <c r="BC10248"/>
      <c r="BD10248"/>
    </row>
    <row r="10249" spans="1:56" s="4" customFormat="1" x14ac:dyDescent="0.2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  <c r="AF10249"/>
      <c r="AG10249"/>
      <c r="AH10249"/>
      <c r="AI10249"/>
      <c r="AJ10249"/>
      <c r="AK10249"/>
      <c r="AL10249"/>
      <c r="AM10249"/>
      <c r="AN10249"/>
      <c r="AO10249"/>
      <c r="AP10249"/>
      <c r="AQ10249"/>
      <c r="AR10249"/>
      <c r="AS10249"/>
      <c r="AT10249"/>
      <c r="AU10249"/>
      <c r="AV10249"/>
      <c r="AW10249"/>
      <c r="AX10249"/>
      <c r="AY10249"/>
      <c r="AZ10249"/>
      <c r="BA10249"/>
      <c r="BB10249"/>
      <c r="BC10249"/>
      <c r="BD10249"/>
    </row>
    <row r="10250" spans="1:56" s="4" customFormat="1" x14ac:dyDescent="0.2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  <c r="AT10250"/>
      <c r="AU10250"/>
      <c r="AV10250"/>
      <c r="AW10250"/>
      <c r="AX10250"/>
      <c r="AY10250"/>
      <c r="AZ10250"/>
      <c r="BA10250"/>
      <c r="BB10250"/>
      <c r="BC10250"/>
      <c r="BD10250"/>
    </row>
    <row r="10251" spans="1:56" s="4" customFormat="1" x14ac:dyDescent="0.2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  <c r="AT10251"/>
      <c r="AU10251"/>
      <c r="AV10251"/>
      <c r="AW10251"/>
      <c r="AX10251"/>
      <c r="AY10251"/>
      <c r="AZ10251"/>
      <c r="BA10251"/>
      <c r="BB10251"/>
      <c r="BC10251"/>
      <c r="BD10251"/>
    </row>
    <row r="10252" spans="1:56" s="4" customFormat="1" x14ac:dyDescent="0.2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  <c r="AT10252"/>
      <c r="AU10252"/>
      <c r="AV10252"/>
      <c r="AW10252"/>
      <c r="AX10252"/>
      <c r="AY10252"/>
      <c r="AZ10252"/>
      <c r="BA10252"/>
      <c r="BB10252"/>
      <c r="BC10252"/>
      <c r="BD10252"/>
    </row>
    <row r="10253" spans="1:56" s="4" customFormat="1" x14ac:dyDescent="0.2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  <c r="AT10253"/>
      <c r="AU10253"/>
      <c r="AV10253"/>
      <c r="AW10253"/>
      <c r="AX10253"/>
      <c r="AY10253"/>
      <c r="AZ10253"/>
      <c r="BA10253"/>
      <c r="BB10253"/>
      <c r="BC10253"/>
      <c r="BD10253"/>
    </row>
    <row r="10254" spans="1:56" s="4" customFormat="1" x14ac:dyDescent="0.2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  <c r="AT10254"/>
      <c r="AU10254"/>
      <c r="AV10254"/>
      <c r="AW10254"/>
      <c r="AX10254"/>
      <c r="AY10254"/>
      <c r="AZ10254"/>
      <c r="BA10254"/>
      <c r="BB10254"/>
      <c r="BC10254"/>
      <c r="BD10254"/>
    </row>
    <row r="10255" spans="1:56" s="4" customFormat="1" x14ac:dyDescent="0.2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  <c r="AT10255"/>
      <c r="AU10255"/>
      <c r="AV10255"/>
      <c r="AW10255"/>
      <c r="AX10255"/>
      <c r="AY10255"/>
      <c r="AZ10255"/>
      <c r="BA10255"/>
      <c r="BB10255"/>
      <c r="BC10255"/>
      <c r="BD10255"/>
    </row>
    <row r="10256" spans="1:56" s="4" customFormat="1" x14ac:dyDescent="0.2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  <c r="AT10256"/>
      <c r="AU10256"/>
      <c r="AV10256"/>
      <c r="AW10256"/>
      <c r="AX10256"/>
      <c r="AY10256"/>
      <c r="AZ10256"/>
      <c r="BA10256"/>
      <c r="BB10256"/>
      <c r="BC10256"/>
      <c r="BD10256"/>
    </row>
    <row r="10257" spans="1:56" s="4" customFormat="1" x14ac:dyDescent="0.2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  <c r="AT10257"/>
      <c r="AU10257"/>
      <c r="AV10257"/>
      <c r="AW10257"/>
      <c r="AX10257"/>
      <c r="AY10257"/>
      <c r="AZ10257"/>
      <c r="BA10257"/>
      <c r="BB10257"/>
      <c r="BC10257"/>
      <c r="BD10257"/>
    </row>
    <row r="10258" spans="1:56" s="4" customFormat="1" x14ac:dyDescent="0.2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  <c r="AT10258"/>
      <c r="AU10258"/>
      <c r="AV10258"/>
      <c r="AW10258"/>
      <c r="AX10258"/>
      <c r="AY10258"/>
      <c r="AZ10258"/>
      <c r="BA10258"/>
      <c r="BB10258"/>
      <c r="BC10258"/>
      <c r="BD10258"/>
    </row>
    <row r="10259" spans="1:56" s="4" customFormat="1" x14ac:dyDescent="0.2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  <c r="AT10259"/>
      <c r="AU10259"/>
      <c r="AV10259"/>
      <c r="AW10259"/>
      <c r="AX10259"/>
      <c r="AY10259"/>
      <c r="AZ10259"/>
      <c r="BA10259"/>
      <c r="BB10259"/>
      <c r="BC10259"/>
      <c r="BD10259"/>
    </row>
    <row r="10260" spans="1:56" s="4" customFormat="1" x14ac:dyDescent="0.2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  <c r="AT10260"/>
      <c r="AU10260"/>
      <c r="AV10260"/>
      <c r="AW10260"/>
      <c r="AX10260"/>
      <c r="AY10260"/>
      <c r="AZ10260"/>
      <c r="BA10260"/>
      <c r="BB10260"/>
      <c r="BC10260"/>
      <c r="BD10260"/>
    </row>
    <row r="10261" spans="1:56" s="4" customFormat="1" x14ac:dyDescent="0.2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  <c r="AT10261"/>
      <c r="AU10261"/>
      <c r="AV10261"/>
      <c r="AW10261"/>
      <c r="AX10261"/>
      <c r="AY10261"/>
      <c r="AZ10261"/>
      <c r="BA10261"/>
      <c r="BB10261"/>
      <c r="BC10261"/>
      <c r="BD10261"/>
    </row>
    <row r="10262" spans="1:56" s="4" customFormat="1" x14ac:dyDescent="0.2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  <c r="AT10262"/>
      <c r="AU10262"/>
      <c r="AV10262"/>
      <c r="AW10262"/>
      <c r="AX10262"/>
      <c r="AY10262"/>
      <c r="AZ10262"/>
      <c r="BA10262"/>
      <c r="BB10262"/>
      <c r="BC10262"/>
      <c r="BD10262"/>
    </row>
    <row r="10263" spans="1:56" s="4" customFormat="1" x14ac:dyDescent="0.2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  <c r="AT10263"/>
      <c r="AU10263"/>
      <c r="AV10263"/>
      <c r="AW10263"/>
      <c r="AX10263"/>
      <c r="AY10263"/>
      <c r="AZ10263"/>
      <c r="BA10263"/>
      <c r="BB10263"/>
      <c r="BC10263"/>
      <c r="BD10263"/>
    </row>
    <row r="10264" spans="1:56" s="4" customFormat="1" x14ac:dyDescent="0.2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  <c r="AT10264"/>
      <c r="AU10264"/>
      <c r="AV10264"/>
      <c r="AW10264"/>
      <c r="AX10264"/>
      <c r="AY10264"/>
      <c r="AZ10264"/>
      <c r="BA10264"/>
      <c r="BB10264"/>
      <c r="BC10264"/>
      <c r="BD10264"/>
    </row>
    <row r="10265" spans="1:56" s="4" customFormat="1" x14ac:dyDescent="0.2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  <c r="AT10265"/>
      <c r="AU10265"/>
      <c r="AV10265"/>
      <c r="AW10265"/>
      <c r="AX10265"/>
      <c r="AY10265"/>
      <c r="AZ10265"/>
      <c r="BA10265"/>
      <c r="BB10265"/>
      <c r="BC10265"/>
      <c r="BD10265"/>
    </row>
    <row r="10266" spans="1:56" s="4" customFormat="1" x14ac:dyDescent="0.2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  <c r="AT10266"/>
      <c r="AU10266"/>
      <c r="AV10266"/>
      <c r="AW10266"/>
      <c r="AX10266"/>
      <c r="AY10266"/>
      <c r="AZ10266"/>
      <c r="BA10266"/>
      <c r="BB10266"/>
      <c r="BC10266"/>
      <c r="BD10266"/>
    </row>
    <row r="10267" spans="1:56" s="4" customFormat="1" x14ac:dyDescent="0.2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  <c r="AT10267"/>
      <c r="AU10267"/>
      <c r="AV10267"/>
      <c r="AW10267"/>
      <c r="AX10267"/>
      <c r="AY10267"/>
      <c r="AZ10267"/>
      <c r="BA10267"/>
      <c r="BB10267"/>
      <c r="BC10267"/>
      <c r="BD10267"/>
    </row>
    <row r="10268" spans="1:56" s="4" customFormat="1" x14ac:dyDescent="0.2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  <c r="AT10268"/>
      <c r="AU10268"/>
      <c r="AV10268"/>
      <c r="AW10268"/>
      <c r="AX10268"/>
      <c r="AY10268"/>
      <c r="AZ10268"/>
      <c r="BA10268"/>
      <c r="BB10268"/>
      <c r="BC10268"/>
      <c r="BD10268"/>
    </row>
    <row r="10269" spans="1:56" s="4" customFormat="1" x14ac:dyDescent="0.2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  <c r="AT10269"/>
      <c r="AU10269"/>
      <c r="AV10269"/>
      <c r="AW10269"/>
      <c r="AX10269"/>
      <c r="AY10269"/>
      <c r="AZ10269"/>
      <c r="BA10269"/>
      <c r="BB10269"/>
      <c r="BC10269"/>
      <c r="BD10269"/>
    </row>
    <row r="10270" spans="1:56" s="4" customFormat="1" x14ac:dyDescent="0.2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  <c r="AT10270"/>
      <c r="AU10270"/>
      <c r="AV10270"/>
      <c r="AW10270"/>
      <c r="AX10270"/>
      <c r="AY10270"/>
      <c r="AZ10270"/>
      <c r="BA10270"/>
      <c r="BB10270"/>
      <c r="BC10270"/>
      <c r="BD10270"/>
    </row>
    <row r="10271" spans="1:56" s="4" customFormat="1" x14ac:dyDescent="0.2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  <c r="AT10271"/>
      <c r="AU10271"/>
      <c r="AV10271"/>
      <c r="AW10271"/>
      <c r="AX10271"/>
      <c r="AY10271"/>
      <c r="AZ10271"/>
      <c r="BA10271"/>
      <c r="BB10271"/>
      <c r="BC10271"/>
      <c r="BD10271"/>
    </row>
    <row r="10272" spans="1:56" s="4" customFormat="1" x14ac:dyDescent="0.2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  <c r="AT10272"/>
      <c r="AU10272"/>
      <c r="AV10272"/>
      <c r="AW10272"/>
      <c r="AX10272"/>
      <c r="AY10272"/>
      <c r="AZ10272"/>
      <c r="BA10272"/>
      <c r="BB10272"/>
      <c r="BC10272"/>
      <c r="BD10272"/>
    </row>
    <row r="10273" spans="1:56" s="4" customFormat="1" x14ac:dyDescent="0.2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  <c r="AT10273"/>
      <c r="AU10273"/>
      <c r="AV10273"/>
      <c r="AW10273"/>
      <c r="AX10273"/>
      <c r="AY10273"/>
      <c r="AZ10273"/>
      <c r="BA10273"/>
      <c r="BB10273"/>
      <c r="BC10273"/>
      <c r="BD10273"/>
    </row>
    <row r="10274" spans="1:56" s="4" customFormat="1" x14ac:dyDescent="0.2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  <c r="AT10274"/>
      <c r="AU10274"/>
      <c r="AV10274"/>
      <c r="AW10274"/>
      <c r="AX10274"/>
      <c r="AY10274"/>
      <c r="AZ10274"/>
      <c r="BA10274"/>
      <c r="BB10274"/>
      <c r="BC10274"/>
      <c r="BD10274"/>
    </row>
    <row r="10275" spans="1:56" s="4" customFormat="1" x14ac:dyDescent="0.2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  <c r="AT10275"/>
      <c r="AU10275"/>
      <c r="AV10275"/>
      <c r="AW10275"/>
      <c r="AX10275"/>
      <c r="AY10275"/>
      <c r="AZ10275"/>
      <c r="BA10275"/>
      <c r="BB10275"/>
      <c r="BC10275"/>
      <c r="BD10275"/>
    </row>
    <row r="10276" spans="1:56" s="4" customFormat="1" x14ac:dyDescent="0.2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  <c r="AT10276"/>
      <c r="AU10276"/>
      <c r="AV10276"/>
      <c r="AW10276"/>
      <c r="AX10276"/>
      <c r="AY10276"/>
      <c r="AZ10276"/>
      <c r="BA10276"/>
      <c r="BB10276"/>
      <c r="BC10276"/>
      <c r="BD10276"/>
    </row>
    <row r="10277" spans="1:56" s="4" customFormat="1" x14ac:dyDescent="0.2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  <c r="AT10277"/>
      <c r="AU10277"/>
      <c r="AV10277"/>
      <c r="AW10277"/>
      <c r="AX10277"/>
      <c r="AY10277"/>
      <c r="AZ10277"/>
      <c r="BA10277"/>
      <c r="BB10277"/>
      <c r="BC10277"/>
      <c r="BD10277"/>
    </row>
    <row r="10278" spans="1:56" s="4" customFormat="1" x14ac:dyDescent="0.2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  <c r="AT10278"/>
      <c r="AU10278"/>
      <c r="AV10278"/>
      <c r="AW10278"/>
      <c r="AX10278"/>
      <c r="AY10278"/>
      <c r="AZ10278"/>
      <c r="BA10278"/>
      <c r="BB10278"/>
      <c r="BC10278"/>
      <c r="BD10278"/>
    </row>
    <row r="10279" spans="1:56" s="4" customFormat="1" x14ac:dyDescent="0.2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  <c r="AT10279"/>
      <c r="AU10279"/>
      <c r="AV10279"/>
      <c r="AW10279"/>
      <c r="AX10279"/>
      <c r="AY10279"/>
      <c r="AZ10279"/>
      <c r="BA10279"/>
      <c r="BB10279"/>
      <c r="BC10279"/>
      <c r="BD10279"/>
    </row>
    <row r="10280" spans="1:56" s="4" customFormat="1" x14ac:dyDescent="0.2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  <c r="AT10280"/>
      <c r="AU10280"/>
      <c r="AV10280"/>
      <c r="AW10280"/>
      <c r="AX10280"/>
      <c r="AY10280"/>
      <c r="AZ10280"/>
      <c r="BA10280"/>
      <c r="BB10280"/>
      <c r="BC10280"/>
      <c r="BD10280"/>
    </row>
    <row r="10281" spans="1:56" s="4" customFormat="1" x14ac:dyDescent="0.2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  <c r="AT10281"/>
      <c r="AU10281"/>
      <c r="AV10281"/>
      <c r="AW10281"/>
      <c r="AX10281"/>
      <c r="AY10281"/>
      <c r="AZ10281"/>
      <c r="BA10281"/>
      <c r="BB10281"/>
      <c r="BC10281"/>
      <c r="BD10281"/>
    </row>
    <row r="10282" spans="1:56" s="4" customFormat="1" x14ac:dyDescent="0.2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  <c r="AT10282"/>
      <c r="AU10282"/>
      <c r="AV10282"/>
      <c r="AW10282"/>
      <c r="AX10282"/>
      <c r="AY10282"/>
      <c r="AZ10282"/>
      <c r="BA10282"/>
      <c r="BB10282"/>
      <c r="BC10282"/>
      <c r="BD10282"/>
    </row>
    <row r="10283" spans="1:56" s="4" customFormat="1" x14ac:dyDescent="0.2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  <c r="AT10283"/>
      <c r="AU10283"/>
      <c r="AV10283"/>
      <c r="AW10283"/>
      <c r="AX10283"/>
      <c r="AY10283"/>
      <c r="AZ10283"/>
      <c r="BA10283"/>
      <c r="BB10283"/>
      <c r="BC10283"/>
      <c r="BD10283"/>
    </row>
    <row r="10284" spans="1:56" s="4" customFormat="1" x14ac:dyDescent="0.2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  <c r="AT10284"/>
      <c r="AU10284"/>
      <c r="AV10284"/>
      <c r="AW10284"/>
      <c r="AX10284"/>
      <c r="AY10284"/>
      <c r="AZ10284"/>
      <c r="BA10284"/>
      <c r="BB10284"/>
      <c r="BC10284"/>
      <c r="BD10284"/>
    </row>
    <row r="10285" spans="1:56" s="4" customFormat="1" x14ac:dyDescent="0.2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  <c r="AT10285"/>
      <c r="AU10285"/>
      <c r="AV10285"/>
      <c r="AW10285"/>
      <c r="AX10285"/>
      <c r="AY10285"/>
      <c r="AZ10285"/>
      <c r="BA10285"/>
      <c r="BB10285"/>
      <c r="BC10285"/>
      <c r="BD10285"/>
    </row>
    <row r="10286" spans="1:56" s="4" customFormat="1" x14ac:dyDescent="0.2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  <c r="AT10286"/>
      <c r="AU10286"/>
      <c r="AV10286"/>
      <c r="AW10286"/>
      <c r="AX10286"/>
      <c r="AY10286"/>
      <c r="AZ10286"/>
      <c r="BA10286"/>
      <c r="BB10286"/>
      <c r="BC10286"/>
      <c r="BD10286"/>
    </row>
    <row r="10287" spans="1:56" s="4" customFormat="1" x14ac:dyDescent="0.2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  <c r="AT10287"/>
      <c r="AU10287"/>
      <c r="AV10287"/>
      <c r="AW10287"/>
      <c r="AX10287"/>
      <c r="AY10287"/>
      <c r="AZ10287"/>
      <c r="BA10287"/>
      <c r="BB10287"/>
      <c r="BC10287"/>
      <c r="BD10287"/>
    </row>
    <row r="10288" spans="1:56" s="4" customFormat="1" x14ac:dyDescent="0.2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  <c r="AT10288"/>
      <c r="AU10288"/>
      <c r="AV10288"/>
      <c r="AW10288"/>
      <c r="AX10288"/>
      <c r="AY10288"/>
      <c r="AZ10288"/>
      <c r="BA10288"/>
      <c r="BB10288"/>
      <c r="BC10288"/>
      <c r="BD10288"/>
    </row>
    <row r="10289" spans="1:56" s="4" customFormat="1" x14ac:dyDescent="0.2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  <c r="AT10289"/>
      <c r="AU10289"/>
      <c r="AV10289"/>
      <c r="AW10289"/>
      <c r="AX10289"/>
      <c r="AY10289"/>
      <c r="AZ10289"/>
      <c r="BA10289"/>
      <c r="BB10289"/>
      <c r="BC10289"/>
      <c r="BD10289"/>
    </row>
    <row r="10290" spans="1:56" s="4" customFormat="1" x14ac:dyDescent="0.2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  <c r="AT10290"/>
      <c r="AU10290"/>
      <c r="AV10290"/>
      <c r="AW10290"/>
      <c r="AX10290"/>
      <c r="AY10290"/>
      <c r="AZ10290"/>
      <c r="BA10290"/>
      <c r="BB10290"/>
      <c r="BC10290"/>
      <c r="BD10290"/>
    </row>
    <row r="10291" spans="1:56" s="4" customFormat="1" x14ac:dyDescent="0.2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  <c r="AT10291"/>
      <c r="AU10291"/>
      <c r="AV10291"/>
      <c r="AW10291"/>
      <c r="AX10291"/>
      <c r="AY10291"/>
      <c r="AZ10291"/>
      <c r="BA10291"/>
      <c r="BB10291"/>
      <c r="BC10291"/>
      <c r="BD10291"/>
    </row>
    <row r="10292" spans="1:56" s="4" customFormat="1" x14ac:dyDescent="0.2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  <c r="AT10292"/>
      <c r="AU10292"/>
      <c r="AV10292"/>
      <c r="AW10292"/>
      <c r="AX10292"/>
      <c r="AY10292"/>
      <c r="AZ10292"/>
      <c r="BA10292"/>
      <c r="BB10292"/>
      <c r="BC10292"/>
      <c r="BD10292"/>
    </row>
    <row r="10293" spans="1:56" s="4" customFormat="1" x14ac:dyDescent="0.2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  <c r="AT10293"/>
      <c r="AU10293"/>
      <c r="AV10293"/>
      <c r="AW10293"/>
      <c r="AX10293"/>
      <c r="AY10293"/>
      <c r="AZ10293"/>
      <c r="BA10293"/>
      <c r="BB10293"/>
      <c r="BC10293"/>
      <c r="BD10293"/>
    </row>
    <row r="10294" spans="1:56" s="4" customFormat="1" x14ac:dyDescent="0.2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  <c r="AT10294"/>
      <c r="AU10294"/>
      <c r="AV10294"/>
      <c r="AW10294"/>
      <c r="AX10294"/>
      <c r="AY10294"/>
      <c r="AZ10294"/>
      <c r="BA10294"/>
      <c r="BB10294"/>
      <c r="BC10294"/>
      <c r="BD10294"/>
    </row>
    <row r="10295" spans="1:56" s="4" customFormat="1" x14ac:dyDescent="0.2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  <c r="AT10295"/>
      <c r="AU10295"/>
      <c r="AV10295"/>
      <c r="AW10295"/>
      <c r="AX10295"/>
      <c r="AY10295"/>
      <c r="AZ10295"/>
      <c r="BA10295"/>
      <c r="BB10295"/>
      <c r="BC10295"/>
      <c r="BD10295"/>
    </row>
    <row r="10296" spans="1:56" s="4" customFormat="1" x14ac:dyDescent="0.2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  <c r="AT10296"/>
      <c r="AU10296"/>
      <c r="AV10296"/>
      <c r="AW10296"/>
      <c r="AX10296"/>
      <c r="AY10296"/>
      <c r="AZ10296"/>
      <c r="BA10296"/>
      <c r="BB10296"/>
      <c r="BC10296"/>
      <c r="BD10296"/>
    </row>
    <row r="10297" spans="1:56" s="4" customFormat="1" x14ac:dyDescent="0.2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  <c r="AT10297"/>
      <c r="AU10297"/>
      <c r="AV10297"/>
      <c r="AW10297"/>
      <c r="AX10297"/>
      <c r="AY10297"/>
      <c r="AZ10297"/>
      <c r="BA10297"/>
      <c r="BB10297"/>
      <c r="BC10297"/>
      <c r="BD10297"/>
    </row>
    <row r="10298" spans="1:56" s="4" customFormat="1" x14ac:dyDescent="0.2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  <c r="AT10298"/>
      <c r="AU10298"/>
      <c r="AV10298"/>
      <c r="AW10298"/>
      <c r="AX10298"/>
      <c r="AY10298"/>
      <c r="AZ10298"/>
      <c r="BA10298"/>
      <c r="BB10298"/>
      <c r="BC10298"/>
      <c r="BD10298"/>
    </row>
    <row r="10299" spans="1:56" s="4" customFormat="1" x14ac:dyDescent="0.2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  <c r="AT10299"/>
      <c r="AU10299"/>
      <c r="AV10299"/>
      <c r="AW10299"/>
      <c r="AX10299"/>
      <c r="AY10299"/>
      <c r="AZ10299"/>
      <c r="BA10299"/>
      <c r="BB10299"/>
      <c r="BC10299"/>
      <c r="BD10299"/>
    </row>
    <row r="10300" spans="1:56" s="4" customFormat="1" x14ac:dyDescent="0.2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  <c r="AT10300"/>
      <c r="AU10300"/>
      <c r="AV10300"/>
      <c r="AW10300"/>
      <c r="AX10300"/>
      <c r="AY10300"/>
      <c r="AZ10300"/>
      <c r="BA10300"/>
      <c r="BB10300"/>
      <c r="BC10300"/>
      <c r="BD10300"/>
    </row>
    <row r="10301" spans="1:56" s="4" customFormat="1" x14ac:dyDescent="0.2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  <c r="AT10301"/>
      <c r="AU10301"/>
      <c r="AV10301"/>
      <c r="AW10301"/>
      <c r="AX10301"/>
      <c r="AY10301"/>
      <c r="AZ10301"/>
      <c r="BA10301"/>
      <c r="BB10301"/>
      <c r="BC10301"/>
      <c r="BD10301"/>
    </row>
    <row r="10302" spans="1:56" s="4" customFormat="1" x14ac:dyDescent="0.2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  <c r="AT10302"/>
      <c r="AU10302"/>
      <c r="AV10302"/>
      <c r="AW10302"/>
      <c r="AX10302"/>
      <c r="AY10302"/>
      <c r="AZ10302"/>
      <c r="BA10302"/>
      <c r="BB10302"/>
      <c r="BC10302"/>
      <c r="BD10302"/>
    </row>
    <row r="10303" spans="1:56" s="4" customFormat="1" x14ac:dyDescent="0.2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  <c r="AT10303"/>
      <c r="AU10303"/>
      <c r="AV10303"/>
      <c r="AW10303"/>
      <c r="AX10303"/>
      <c r="AY10303"/>
      <c r="AZ10303"/>
      <c r="BA10303"/>
      <c r="BB10303"/>
      <c r="BC10303"/>
      <c r="BD10303"/>
    </row>
    <row r="10304" spans="1:56" s="4" customFormat="1" x14ac:dyDescent="0.2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  <c r="AT10304"/>
      <c r="AU10304"/>
      <c r="AV10304"/>
      <c r="AW10304"/>
      <c r="AX10304"/>
      <c r="AY10304"/>
      <c r="AZ10304"/>
      <c r="BA10304"/>
      <c r="BB10304"/>
      <c r="BC10304"/>
      <c r="BD10304"/>
    </row>
    <row r="10305" spans="1:56" s="4" customFormat="1" x14ac:dyDescent="0.2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  <c r="AT10305"/>
      <c r="AU10305"/>
      <c r="AV10305"/>
      <c r="AW10305"/>
      <c r="AX10305"/>
      <c r="AY10305"/>
      <c r="AZ10305"/>
      <c r="BA10305"/>
      <c r="BB10305"/>
      <c r="BC10305"/>
      <c r="BD10305"/>
    </row>
    <row r="10306" spans="1:56" s="4" customFormat="1" x14ac:dyDescent="0.2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  <c r="AT10306"/>
      <c r="AU10306"/>
      <c r="AV10306"/>
      <c r="AW10306"/>
      <c r="AX10306"/>
      <c r="AY10306"/>
      <c r="AZ10306"/>
      <c r="BA10306"/>
      <c r="BB10306"/>
      <c r="BC10306"/>
      <c r="BD10306"/>
    </row>
    <row r="10307" spans="1:56" s="4" customFormat="1" x14ac:dyDescent="0.2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  <c r="AT10307"/>
      <c r="AU10307"/>
      <c r="AV10307"/>
      <c r="AW10307"/>
      <c r="AX10307"/>
      <c r="AY10307"/>
      <c r="AZ10307"/>
      <c r="BA10307"/>
      <c r="BB10307"/>
      <c r="BC10307"/>
      <c r="BD10307"/>
    </row>
    <row r="10308" spans="1:56" s="4" customFormat="1" x14ac:dyDescent="0.2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  <c r="AT10308"/>
      <c r="AU10308"/>
      <c r="AV10308"/>
      <c r="AW10308"/>
      <c r="AX10308"/>
      <c r="AY10308"/>
      <c r="AZ10308"/>
      <c r="BA10308"/>
      <c r="BB10308"/>
      <c r="BC10308"/>
      <c r="BD10308"/>
    </row>
    <row r="10309" spans="1:56" s="4" customFormat="1" x14ac:dyDescent="0.2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  <c r="AT10309"/>
      <c r="AU10309"/>
      <c r="AV10309"/>
      <c r="AW10309"/>
      <c r="AX10309"/>
      <c r="AY10309"/>
      <c r="AZ10309"/>
      <c r="BA10309"/>
      <c r="BB10309"/>
      <c r="BC10309"/>
      <c r="BD10309"/>
    </row>
    <row r="10310" spans="1:56" s="4" customFormat="1" x14ac:dyDescent="0.2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  <c r="AT10310"/>
      <c r="AU10310"/>
      <c r="AV10310"/>
      <c r="AW10310"/>
      <c r="AX10310"/>
      <c r="AY10310"/>
      <c r="AZ10310"/>
      <c r="BA10310"/>
      <c r="BB10310"/>
      <c r="BC10310"/>
      <c r="BD10310"/>
    </row>
    <row r="10311" spans="1:56" s="4" customFormat="1" x14ac:dyDescent="0.2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  <c r="AT10311"/>
      <c r="AU10311"/>
      <c r="AV10311"/>
      <c r="AW10311"/>
      <c r="AX10311"/>
      <c r="AY10311"/>
      <c r="AZ10311"/>
      <c r="BA10311"/>
      <c r="BB10311"/>
      <c r="BC10311"/>
      <c r="BD10311"/>
    </row>
    <row r="10312" spans="1:56" s="4" customFormat="1" x14ac:dyDescent="0.2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  <c r="AT10312"/>
      <c r="AU10312"/>
      <c r="AV10312"/>
      <c r="AW10312"/>
      <c r="AX10312"/>
      <c r="AY10312"/>
      <c r="AZ10312"/>
      <c r="BA10312"/>
      <c r="BB10312"/>
      <c r="BC10312"/>
      <c r="BD10312"/>
    </row>
    <row r="10313" spans="1:56" s="4" customFormat="1" x14ac:dyDescent="0.2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  <c r="AT10313"/>
      <c r="AU10313"/>
      <c r="AV10313"/>
      <c r="AW10313"/>
      <c r="AX10313"/>
      <c r="AY10313"/>
      <c r="AZ10313"/>
      <c r="BA10313"/>
      <c r="BB10313"/>
      <c r="BC10313"/>
      <c r="BD10313"/>
    </row>
    <row r="10314" spans="1:56" s="4" customFormat="1" x14ac:dyDescent="0.2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  <c r="AT10314"/>
      <c r="AU10314"/>
      <c r="AV10314"/>
      <c r="AW10314"/>
      <c r="AX10314"/>
      <c r="AY10314"/>
      <c r="AZ10314"/>
      <c r="BA10314"/>
      <c r="BB10314"/>
      <c r="BC10314"/>
      <c r="BD10314"/>
    </row>
    <row r="10315" spans="1:56" s="4" customFormat="1" x14ac:dyDescent="0.2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  <c r="AT10315"/>
      <c r="AU10315"/>
      <c r="AV10315"/>
      <c r="AW10315"/>
      <c r="AX10315"/>
      <c r="AY10315"/>
      <c r="AZ10315"/>
      <c r="BA10315"/>
      <c r="BB10315"/>
      <c r="BC10315"/>
      <c r="BD10315"/>
    </row>
    <row r="10316" spans="1:56" s="4" customFormat="1" x14ac:dyDescent="0.2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  <c r="AT10316"/>
      <c r="AU10316"/>
      <c r="AV10316"/>
      <c r="AW10316"/>
      <c r="AX10316"/>
      <c r="AY10316"/>
      <c r="AZ10316"/>
      <c r="BA10316"/>
      <c r="BB10316"/>
      <c r="BC10316"/>
      <c r="BD10316"/>
    </row>
    <row r="10317" spans="1:56" s="4" customFormat="1" x14ac:dyDescent="0.2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  <c r="AT10317"/>
      <c r="AU10317"/>
      <c r="AV10317"/>
      <c r="AW10317"/>
      <c r="AX10317"/>
      <c r="AY10317"/>
      <c r="AZ10317"/>
      <c r="BA10317"/>
      <c r="BB10317"/>
      <c r="BC10317"/>
      <c r="BD10317"/>
    </row>
    <row r="10318" spans="1:56" s="4" customFormat="1" x14ac:dyDescent="0.2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  <c r="AT10318"/>
      <c r="AU10318"/>
      <c r="AV10318"/>
      <c r="AW10318"/>
      <c r="AX10318"/>
      <c r="AY10318"/>
      <c r="AZ10318"/>
      <c r="BA10318"/>
      <c r="BB10318"/>
      <c r="BC10318"/>
      <c r="BD10318"/>
    </row>
    <row r="10319" spans="1:56" s="4" customFormat="1" x14ac:dyDescent="0.2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  <c r="AF10319"/>
      <c r="AG10319"/>
      <c r="AH10319"/>
      <c r="AI10319"/>
      <c r="AJ10319"/>
      <c r="AK10319"/>
      <c r="AL10319"/>
      <c r="AM10319"/>
      <c r="AN10319"/>
      <c r="AO10319"/>
      <c r="AP10319"/>
      <c r="AQ10319"/>
      <c r="AR10319"/>
      <c r="AS10319"/>
      <c r="AT10319"/>
      <c r="AU10319"/>
      <c r="AV10319"/>
      <c r="AW10319"/>
      <c r="AX10319"/>
      <c r="AY10319"/>
      <c r="AZ10319"/>
      <c r="BA10319"/>
      <c r="BB10319"/>
      <c r="BC10319"/>
      <c r="BD10319"/>
    </row>
    <row r="10320" spans="1:56" s="4" customFormat="1" x14ac:dyDescent="0.2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  <c r="AT10320"/>
      <c r="AU10320"/>
      <c r="AV10320"/>
      <c r="AW10320"/>
      <c r="AX10320"/>
      <c r="AY10320"/>
      <c r="AZ10320"/>
      <c r="BA10320"/>
      <c r="BB10320"/>
      <c r="BC10320"/>
      <c r="BD10320"/>
    </row>
    <row r="10321" spans="1:56" s="4" customFormat="1" x14ac:dyDescent="0.2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  <c r="AT10321"/>
      <c r="AU10321"/>
      <c r="AV10321"/>
      <c r="AW10321"/>
      <c r="AX10321"/>
      <c r="AY10321"/>
      <c r="AZ10321"/>
      <c r="BA10321"/>
      <c r="BB10321"/>
      <c r="BC10321"/>
      <c r="BD10321"/>
    </row>
    <row r="10322" spans="1:56" s="4" customFormat="1" x14ac:dyDescent="0.2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  <c r="AT10322"/>
      <c r="AU10322"/>
      <c r="AV10322"/>
      <c r="AW10322"/>
      <c r="AX10322"/>
      <c r="AY10322"/>
      <c r="AZ10322"/>
      <c r="BA10322"/>
      <c r="BB10322"/>
      <c r="BC10322"/>
      <c r="BD10322"/>
    </row>
    <row r="10323" spans="1:56" s="4" customFormat="1" x14ac:dyDescent="0.2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  <c r="AT10323"/>
      <c r="AU10323"/>
      <c r="AV10323"/>
      <c r="AW10323"/>
      <c r="AX10323"/>
      <c r="AY10323"/>
      <c r="AZ10323"/>
      <c r="BA10323"/>
      <c r="BB10323"/>
      <c r="BC10323"/>
      <c r="BD10323"/>
    </row>
    <row r="10324" spans="1:56" s="4" customFormat="1" x14ac:dyDescent="0.2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  <c r="AT10324"/>
      <c r="AU10324"/>
      <c r="AV10324"/>
      <c r="AW10324"/>
      <c r="AX10324"/>
      <c r="AY10324"/>
      <c r="AZ10324"/>
      <c r="BA10324"/>
      <c r="BB10324"/>
      <c r="BC10324"/>
      <c r="BD10324"/>
    </row>
    <row r="10325" spans="1:56" s="4" customFormat="1" x14ac:dyDescent="0.2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  <c r="AT10325"/>
      <c r="AU10325"/>
      <c r="AV10325"/>
      <c r="AW10325"/>
      <c r="AX10325"/>
      <c r="AY10325"/>
      <c r="AZ10325"/>
      <c r="BA10325"/>
      <c r="BB10325"/>
      <c r="BC10325"/>
      <c r="BD10325"/>
    </row>
    <row r="10326" spans="1:56" s="4" customFormat="1" x14ac:dyDescent="0.2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  <c r="AT10326"/>
      <c r="AU10326"/>
      <c r="AV10326"/>
      <c r="AW10326"/>
      <c r="AX10326"/>
      <c r="AY10326"/>
      <c r="AZ10326"/>
      <c r="BA10326"/>
      <c r="BB10326"/>
      <c r="BC10326"/>
      <c r="BD10326"/>
    </row>
    <row r="10327" spans="1:56" s="4" customFormat="1" x14ac:dyDescent="0.2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  <c r="AT10327"/>
      <c r="AU10327"/>
      <c r="AV10327"/>
      <c r="AW10327"/>
      <c r="AX10327"/>
      <c r="AY10327"/>
      <c r="AZ10327"/>
      <c r="BA10327"/>
      <c r="BB10327"/>
      <c r="BC10327"/>
      <c r="BD10327"/>
    </row>
    <row r="10328" spans="1:56" s="4" customFormat="1" x14ac:dyDescent="0.2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  <c r="AT10328"/>
      <c r="AU10328"/>
      <c r="AV10328"/>
      <c r="AW10328"/>
      <c r="AX10328"/>
      <c r="AY10328"/>
      <c r="AZ10328"/>
      <c r="BA10328"/>
      <c r="BB10328"/>
      <c r="BC10328"/>
      <c r="BD10328"/>
    </row>
    <row r="10329" spans="1:56" s="4" customFormat="1" x14ac:dyDescent="0.2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  <c r="AT10329"/>
      <c r="AU10329"/>
      <c r="AV10329"/>
      <c r="AW10329"/>
      <c r="AX10329"/>
      <c r="AY10329"/>
      <c r="AZ10329"/>
      <c r="BA10329"/>
      <c r="BB10329"/>
      <c r="BC10329"/>
      <c r="BD10329"/>
    </row>
    <row r="10330" spans="1:56" s="4" customFormat="1" x14ac:dyDescent="0.2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  <c r="AT10330"/>
      <c r="AU10330"/>
      <c r="AV10330"/>
      <c r="AW10330"/>
      <c r="AX10330"/>
      <c r="AY10330"/>
      <c r="AZ10330"/>
      <c r="BA10330"/>
      <c r="BB10330"/>
      <c r="BC10330"/>
      <c r="BD10330"/>
    </row>
    <row r="10331" spans="1:56" s="4" customFormat="1" x14ac:dyDescent="0.2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  <c r="AT10331"/>
      <c r="AU10331"/>
      <c r="AV10331"/>
      <c r="AW10331"/>
      <c r="AX10331"/>
      <c r="AY10331"/>
      <c r="AZ10331"/>
      <c r="BA10331"/>
      <c r="BB10331"/>
      <c r="BC10331"/>
      <c r="BD10331"/>
    </row>
    <row r="10332" spans="1:56" s="4" customFormat="1" x14ac:dyDescent="0.2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  <c r="AT10332"/>
      <c r="AU10332"/>
      <c r="AV10332"/>
      <c r="AW10332"/>
      <c r="AX10332"/>
      <c r="AY10332"/>
      <c r="AZ10332"/>
      <c r="BA10332"/>
      <c r="BB10332"/>
      <c r="BC10332"/>
      <c r="BD10332"/>
    </row>
    <row r="10333" spans="1:56" s="4" customFormat="1" x14ac:dyDescent="0.2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  <c r="AT10333"/>
      <c r="AU10333"/>
      <c r="AV10333"/>
      <c r="AW10333"/>
      <c r="AX10333"/>
      <c r="AY10333"/>
      <c r="AZ10333"/>
      <c r="BA10333"/>
      <c r="BB10333"/>
      <c r="BC10333"/>
      <c r="BD10333"/>
    </row>
    <row r="10334" spans="1:56" s="4" customFormat="1" x14ac:dyDescent="0.2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  <c r="AT10334"/>
      <c r="AU10334"/>
      <c r="AV10334"/>
      <c r="AW10334"/>
      <c r="AX10334"/>
      <c r="AY10334"/>
      <c r="AZ10334"/>
      <c r="BA10334"/>
      <c r="BB10334"/>
      <c r="BC10334"/>
      <c r="BD10334"/>
    </row>
    <row r="10335" spans="1:56" s="4" customFormat="1" x14ac:dyDescent="0.2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  <c r="AT10335"/>
      <c r="AU10335"/>
      <c r="AV10335"/>
      <c r="AW10335"/>
      <c r="AX10335"/>
      <c r="AY10335"/>
      <c r="AZ10335"/>
      <c r="BA10335"/>
      <c r="BB10335"/>
      <c r="BC10335"/>
      <c r="BD10335"/>
    </row>
    <row r="10336" spans="1:56" s="4" customFormat="1" x14ac:dyDescent="0.2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  <c r="AT10336"/>
      <c r="AU10336"/>
      <c r="AV10336"/>
      <c r="AW10336"/>
      <c r="AX10336"/>
      <c r="AY10336"/>
      <c r="AZ10336"/>
      <c r="BA10336"/>
      <c r="BB10336"/>
      <c r="BC10336"/>
      <c r="BD10336"/>
    </row>
    <row r="10337" spans="1:56" s="4" customFormat="1" x14ac:dyDescent="0.2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  <c r="AT10337"/>
      <c r="AU10337"/>
      <c r="AV10337"/>
      <c r="AW10337"/>
      <c r="AX10337"/>
      <c r="AY10337"/>
      <c r="AZ10337"/>
      <c r="BA10337"/>
      <c r="BB10337"/>
      <c r="BC10337"/>
      <c r="BD10337"/>
    </row>
    <row r="10338" spans="1:56" s="4" customFormat="1" x14ac:dyDescent="0.2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  <c r="AT10338"/>
      <c r="AU10338"/>
      <c r="AV10338"/>
      <c r="AW10338"/>
      <c r="AX10338"/>
      <c r="AY10338"/>
      <c r="AZ10338"/>
      <c r="BA10338"/>
      <c r="BB10338"/>
      <c r="BC10338"/>
      <c r="BD10338"/>
    </row>
    <row r="10339" spans="1:56" s="4" customFormat="1" x14ac:dyDescent="0.2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  <c r="AT10339"/>
      <c r="AU10339"/>
      <c r="AV10339"/>
      <c r="AW10339"/>
      <c r="AX10339"/>
      <c r="AY10339"/>
      <c r="AZ10339"/>
      <c r="BA10339"/>
      <c r="BB10339"/>
      <c r="BC10339"/>
      <c r="BD10339"/>
    </row>
    <row r="10340" spans="1:56" s="4" customFormat="1" x14ac:dyDescent="0.2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  <c r="AT10340"/>
      <c r="AU10340"/>
      <c r="AV10340"/>
      <c r="AW10340"/>
      <c r="AX10340"/>
      <c r="AY10340"/>
      <c r="AZ10340"/>
      <c r="BA10340"/>
      <c r="BB10340"/>
      <c r="BC10340"/>
      <c r="BD10340"/>
    </row>
    <row r="10341" spans="1:56" s="4" customFormat="1" x14ac:dyDescent="0.2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  <c r="AT10341"/>
      <c r="AU10341"/>
      <c r="AV10341"/>
      <c r="AW10341"/>
      <c r="AX10341"/>
      <c r="AY10341"/>
      <c r="AZ10341"/>
      <c r="BA10341"/>
      <c r="BB10341"/>
      <c r="BC10341"/>
      <c r="BD10341"/>
    </row>
    <row r="10342" spans="1:56" s="4" customFormat="1" x14ac:dyDescent="0.2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  <c r="AT10342"/>
      <c r="AU10342"/>
      <c r="AV10342"/>
      <c r="AW10342"/>
      <c r="AX10342"/>
      <c r="AY10342"/>
      <c r="AZ10342"/>
      <c r="BA10342"/>
      <c r="BB10342"/>
      <c r="BC10342"/>
      <c r="BD10342"/>
    </row>
    <row r="10343" spans="1:56" s="4" customFormat="1" x14ac:dyDescent="0.2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  <c r="AT10343"/>
      <c r="AU10343"/>
      <c r="AV10343"/>
      <c r="AW10343"/>
      <c r="AX10343"/>
      <c r="AY10343"/>
      <c r="AZ10343"/>
      <c r="BA10343"/>
      <c r="BB10343"/>
      <c r="BC10343"/>
      <c r="BD10343"/>
    </row>
    <row r="10344" spans="1:56" s="4" customFormat="1" x14ac:dyDescent="0.2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  <c r="AT10344"/>
      <c r="AU10344"/>
      <c r="AV10344"/>
      <c r="AW10344"/>
      <c r="AX10344"/>
      <c r="AY10344"/>
      <c r="AZ10344"/>
      <c r="BA10344"/>
      <c r="BB10344"/>
      <c r="BC10344"/>
      <c r="BD10344"/>
    </row>
    <row r="10345" spans="1:56" s="4" customFormat="1" x14ac:dyDescent="0.2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  <c r="AT10345"/>
      <c r="AU10345"/>
      <c r="AV10345"/>
      <c r="AW10345"/>
      <c r="AX10345"/>
      <c r="AY10345"/>
      <c r="AZ10345"/>
      <c r="BA10345"/>
      <c r="BB10345"/>
      <c r="BC10345"/>
      <c r="BD10345"/>
    </row>
    <row r="10346" spans="1:56" s="4" customFormat="1" x14ac:dyDescent="0.2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  <c r="AT10346"/>
      <c r="AU10346"/>
      <c r="AV10346"/>
      <c r="AW10346"/>
      <c r="AX10346"/>
      <c r="AY10346"/>
      <c r="AZ10346"/>
      <c r="BA10346"/>
      <c r="BB10346"/>
      <c r="BC10346"/>
      <c r="BD10346"/>
    </row>
    <row r="10347" spans="1:56" s="4" customFormat="1" x14ac:dyDescent="0.2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  <c r="AT10347"/>
      <c r="AU10347"/>
      <c r="AV10347"/>
      <c r="AW10347"/>
      <c r="AX10347"/>
      <c r="AY10347"/>
      <c r="AZ10347"/>
      <c r="BA10347"/>
      <c r="BB10347"/>
      <c r="BC10347"/>
      <c r="BD10347"/>
    </row>
    <row r="10348" spans="1:56" s="4" customFormat="1" x14ac:dyDescent="0.2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  <c r="AT10348"/>
      <c r="AU10348"/>
      <c r="AV10348"/>
      <c r="AW10348"/>
      <c r="AX10348"/>
      <c r="AY10348"/>
      <c r="AZ10348"/>
      <c r="BA10348"/>
      <c r="BB10348"/>
      <c r="BC10348"/>
      <c r="BD10348"/>
    </row>
    <row r="10349" spans="1:56" s="4" customFormat="1" x14ac:dyDescent="0.2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  <c r="AT10349"/>
      <c r="AU10349"/>
      <c r="AV10349"/>
      <c r="AW10349"/>
      <c r="AX10349"/>
      <c r="AY10349"/>
      <c r="AZ10349"/>
      <c r="BA10349"/>
      <c r="BB10349"/>
      <c r="BC10349"/>
      <c r="BD10349"/>
    </row>
    <row r="10350" spans="1:56" s="4" customFormat="1" x14ac:dyDescent="0.2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  <c r="AT10350"/>
      <c r="AU10350"/>
      <c r="AV10350"/>
      <c r="AW10350"/>
      <c r="AX10350"/>
      <c r="AY10350"/>
      <c r="AZ10350"/>
      <c r="BA10350"/>
      <c r="BB10350"/>
      <c r="BC10350"/>
      <c r="BD10350"/>
    </row>
    <row r="10351" spans="1:56" s="4" customFormat="1" x14ac:dyDescent="0.2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  <c r="AT10351"/>
      <c r="AU10351"/>
      <c r="AV10351"/>
      <c r="AW10351"/>
      <c r="AX10351"/>
      <c r="AY10351"/>
      <c r="AZ10351"/>
      <c r="BA10351"/>
      <c r="BB10351"/>
      <c r="BC10351"/>
      <c r="BD10351"/>
    </row>
    <row r="10352" spans="1:56" s="4" customFormat="1" x14ac:dyDescent="0.2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  <c r="AT10352"/>
      <c r="AU10352"/>
      <c r="AV10352"/>
      <c r="AW10352"/>
      <c r="AX10352"/>
      <c r="AY10352"/>
      <c r="AZ10352"/>
      <c r="BA10352"/>
      <c r="BB10352"/>
      <c r="BC10352"/>
      <c r="BD10352"/>
    </row>
    <row r="10353" spans="1:56" s="4" customFormat="1" x14ac:dyDescent="0.2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  <c r="AT10353"/>
      <c r="AU10353"/>
      <c r="AV10353"/>
      <c r="AW10353"/>
      <c r="AX10353"/>
      <c r="AY10353"/>
      <c r="AZ10353"/>
      <c r="BA10353"/>
      <c r="BB10353"/>
      <c r="BC10353"/>
      <c r="BD10353"/>
    </row>
    <row r="10354" spans="1:56" s="4" customFormat="1" x14ac:dyDescent="0.2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  <c r="AT10354"/>
      <c r="AU10354"/>
      <c r="AV10354"/>
      <c r="AW10354"/>
      <c r="AX10354"/>
      <c r="AY10354"/>
      <c r="AZ10354"/>
      <c r="BA10354"/>
      <c r="BB10354"/>
      <c r="BC10354"/>
      <c r="BD10354"/>
    </row>
    <row r="10355" spans="1:56" s="4" customFormat="1" x14ac:dyDescent="0.2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  <c r="AT10355"/>
      <c r="AU10355"/>
      <c r="AV10355"/>
      <c r="AW10355"/>
      <c r="AX10355"/>
      <c r="AY10355"/>
      <c r="AZ10355"/>
      <c r="BA10355"/>
      <c r="BB10355"/>
      <c r="BC10355"/>
      <c r="BD10355"/>
    </row>
    <row r="10356" spans="1:56" s="4" customFormat="1" x14ac:dyDescent="0.2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  <c r="AT10356"/>
      <c r="AU10356"/>
      <c r="AV10356"/>
      <c r="AW10356"/>
      <c r="AX10356"/>
      <c r="AY10356"/>
      <c r="AZ10356"/>
      <c r="BA10356"/>
      <c r="BB10356"/>
      <c r="BC10356"/>
      <c r="BD10356"/>
    </row>
    <row r="10357" spans="1:56" s="4" customFormat="1" x14ac:dyDescent="0.2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  <c r="AT10357"/>
      <c r="AU10357"/>
      <c r="AV10357"/>
      <c r="AW10357"/>
      <c r="AX10357"/>
      <c r="AY10357"/>
      <c r="AZ10357"/>
      <c r="BA10357"/>
      <c r="BB10357"/>
      <c r="BC10357"/>
      <c r="BD10357"/>
    </row>
    <row r="10358" spans="1:56" s="4" customFormat="1" x14ac:dyDescent="0.2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  <c r="AT10358"/>
      <c r="AU10358"/>
      <c r="AV10358"/>
      <c r="AW10358"/>
      <c r="AX10358"/>
      <c r="AY10358"/>
      <c r="AZ10358"/>
      <c r="BA10358"/>
      <c r="BB10358"/>
      <c r="BC10358"/>
      <c r="BD10358"/>
    </row>
    <row r="10359" spans="1:56" s="4" customFormat="1" x14ac:dyDescent="0.2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  <c r="AT10359"/>
      <c r="AU10359"/>
      <c r="AV10359"/>
      <c r="AW10359"/>
      <c r="AX10359"/>
      <c r="AY10359"/>
      <c r="AZ10359"/>
      <c r="BA10359"/>
      <c r="BB10359"/>
      <c r="BC10359"/>
      <c r="BD10359"/>
    </row>
    <row r="10360" spans="1:56" s="4" customFormat="1" x14ac:dyDescent="0.2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  <c r="AT10360"/>
      <c r="AU10360"/>
      <c r="AV10360"/>
      <c r="AW10360"/>
      <c r="AX10360"/>
      <c r="AY10360"/>
      <c r="AZ10360"/>
      <c r="BA10360"/>
      <c r="BB10360"/>
      <c r="BC10360"/>
      <c r="BD10360"/>
    </row>
    <row r="10361" spans="1:56" s="4" customFormat="1" x14ac:dyDescent="0.2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  <c r="AT10361"/>
      <c r="AU10361"/>
      <c r="AV10361"/>
      <c r="AW10361"/>
      <c r="AX10361"/>
      <c r="AY10361"/>
      <c r="AZ10361"/>
      <c r="BA10361"/>
      <c r="BB10361"/>
      <c r="BC10361"/>
      <c r="BD10361"/>
    </row>
    <row r="10362" spans="1:56" s="4" customFormat="1" x14ac:dyDescent="0.2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  <c r="AT10362"/>
      <c r="AU10362"/>
      <c r="AV10362"/>
      <c r="AW10362"/>
      <c r="AX10362"/>
      <c r="AY10362"/>
      <c r="AZ10362"/>
      <c r="BA10362"/>
      <c r="BB10362"/>
      <c r="BC10362"/>
      <c r="BD10362"/>
    </row>
    <row r="10363" spans="1:56" s="4" customFormat="1" x14ac:dyDescent="0.2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  <c r="AT10363"/>
      <c r="AU10363"/>
      <c r="AV10363"/>
      <c r="AW10363"/>
      <c r="AX10363"/>
      <c r="AY10363"/>
      <c r="AZ10363"/>
      <c r="BA10363"/>
      <c r="BB10363"/>
      <c r="BC10363"/>
      <c r="BD10363"/>
    </row>
    <row r="10364" spans="1:56" s="4" customFormat="1" x14ac:dyDescent="0.2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  <c r="AT10364"/>
      <c r="AU10364"/>
      <c r="AV10364"/>
      <c r="AW10364"/>
      <c r="AX10364"/>
      <c r="AY10364"/>
      <c r="AZ10364"/>
      <c r="BA10364"/>
      <c r="BB10364"/>
      <c r="BC10364"/>
      <c r="BD10364"/>
    </row>
    <row r="10365" spans="1:56" s="4" customFormat="1" x14ac:dyDescent="0.2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  <c r="AT10365"/>
      <c r="AU10365"/>
      <c r="AV10365"/>
      <c r="AW10365"/>
      <c r="AX10365"/>
      <c r="AY10365"/>
      <c r="AZ10365"/>
      <c r="BA10365"/>
      <c r="BB10365"/>
      <c r="BC10365"/>
      <c r="BD10365"/>
    </row>
    <row r="10366" spans="1:56" s="4" customFormat="1" x14ac:dyDescent="0.2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  <c r="AT10366"/>
      <c r="AU10366"/>
      <c r="AV10366"/>
      <c r="AW10366"/>
      <c r="AX10366"/>
      <c r="AY10366"/>
      <c r="AZ10366"/>
      <c r="BA10366"/>
      <c r="BB10366"/>
      <c r="BC10366"/>
      <c r="BD10366"/>
    </row>
    <row r="10367" spans="1:56" s="4" customFormat="1" x14ac:dyDescent="0.2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  <c r="AT10367"/>
      <c r="AU10367"/>
      <c r="AV10367"/>
      <c r="AW10367"/>
      <c r="AX10367"/>
      <c r="AY10367"/>
      <c r="AZ10367"/>
      <c r="BA10367"/>
      <c r="BB10367"/>
      <c r="BC10367"/>
      <c r="BD10367"/>
    </row>
    <row r="10368" spans="1:56" s="4" customFormat="1" x14ac:dyDescent="0.2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  <c r="AT10368"/>
      <c r="AU10368"/>
      <c r="AV10368"/>
      <c r="AW10368"/>
      <c r="AX10368"/>
      <c r="AY10368"/>
      <c r="AZ10368"/>
      <c r="BA10368"/>
      <c r="BB10368"/>
      <c r="BC10368"/>
      <c r="BD10368"/>
    </row>
    <row r="10369" spans="1:56" s="4" customFormat="1" x14ac:dyDescent="0.2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  <c r="AT10369"/>
      <c r="AU10369"/>
      <c r="AV10369"/>
      <c r="AW10369"/>
      <c r="AX10369"/>
      <c r="AY10369"/>
      <c r="AZ10369"/>
      <c r="BA10369"/>
      <c r="BB10369"/>
      <c r="BC10369"/>
      <c r="BD10369"/>
    </row>
    <row r="10370" spans="1:56" s="4" customFormat="1" x14ac:dyDescent="0.2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  <c r="AT10370"/>
      <c r="AU10370"/>
      <c r="AV10370"/>
      <c r="AW10370"/>
      <c r="AX10370"/>
      <c r="AY10370"/>
      <c r="AZ10370"/>
      <c r="BA10370"/>
      <c r="BB10370"/>
      <c r="BC10370"/>
      <c r="BD10370"/>
    </row>
    <row r="10371" spans="1:56" s="4" customFormat="1" x14ac:dyDescent="0.2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  <c r="AT10371"/>
      <c r="AU10371"/>
      <c r="AV10371"/>
      <c r="AW10371"/>
      <c r="AX10371"/>
      <c r="AY10371"/>
      <c r="AZ10371"/>
      <c r="BA10371"/>
      <c r="BB10371"/>
      <c r="BC10371"/>
      <c r="BD10371"/>
    </row>
    <row r="10372" spans="1:56" s="4" customFormat="1" x14ac:dyDescent="0.2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  <c r="AT10372"/>
      <c r="AU10372"/>
      <c r="AV10372"/>
      <c r="AW10372"/>
      <c r="AX10372"/>
      <c r="AY10372"/>
      <c r="AZ10372"/>
      <c r="BA10372"/>
      <c r="BB10372"/>
      <c r="BC10372"/>
      <c r="BD10372"/>
    </row>
    <row r="10373" spans="1:56" s="4" customFormat="1" x14ac:dyDescent="0.2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  <c r="AT10373"/>
      <c r="AU10373"/>
      <c r="AV10373"/>
      <c r="AW10373"/>
      <c r="AX10373"/>
      <c r="AY10373"/>
      <c r="AZ10373"/>
      <c r="BA10373"/>
      <c r="BB10373"/>
      <c r="BC10373"/>
      <c r="BD10373"/>
    </row>
    <row r="10374" spans="1:56" s="4" customFormat="1" x14ac:dyDescent="0.2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  <c r="AT10374"/>
      <c r="AU10374"/>
      <c r="AV10374"/>
      <c r="AW10374"/>
      <c r="AX10374"/>
      <c r="AY10374"/>
      <c r="AZ10374"/>
      <c r="BA10374"/>
      <c r="BB10374"/>
      <c r="BC10374"/>
      <c r="BD10374"/>
    </row>
    <row r="10375" spans="1:56" s="4" customFormat="1" x14ac:dyDescent="0.2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  <c r="AT10375"/>
      <c r="AU10375"/>
      <c r="AV10375"/>
      <c r="AW10375"/>
      <c r="AX10375"/>
      <c r="AY10375"/>
      <c r="AZ10375"/>
      <c r="BA10375"/>
      <c r="BB10375"/>
      <c r="BC10375"/>
      <c r="BD10375"/>
    </row>
    <row r="10376" spans="1:56" s="4" customFormat="1" x14ac:dyDescent="0.2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  <c r="AT10376"/>
      <c r="AU10376"/>
      <c r="AV10376"/>
      <c r="AW10376"/>
      <c r="AX10376"/>
      <c r="AY10376"/>
      <c r="AZ10376"/>
      <c r="BA10376"/>
      <c r="BB10376"/>
      <c r="BC10376"/>
      <c r="BD10376"/>
    </row>
    <row r="10377" spans="1:56" s="4" customFormat="1" x14ac:dyDescent="0.2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  <c r="AT10377"/>
      <c r="AU10377"/>
      <c r="AV10377"/>
      <c r="AW10377"/>
      <c r="AX10377"/>
      <c r="AY10377"/>
      <c r="AZ10377"/>
      <c r="BA10377"/>
      <c r="BB10377"/>
      <c r="BC10377"/>
      <c r="BD10377"/>
    </row>
    <row r="10378" spans="1:56" s="4" customFormat="1" x14ac:dyDescent="0.2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  <c r="AT10378"/>
      <c r="AU10378"/>
      <c r="AV10378"/>
      <c r="AW10378"/>
      <c r="AX10378"/>
      <c r="AY10378"/>
      <c r="AZ10378"/>
      <c r="BA10378"/>
      <c r="BB10378"/>
      <c r="BC10378"/>
      <c r="BD10378"/>
    </row>
    <row r="10379" spans="1:56" s="4" customFormat="1" x14ac:dyDescent="0.2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  <c r="AT10379"/>
      <c r="AU10379"/>
      <c r="AV10379"/>
      <c r="AW10379"/>
      <c r="AX10379"/>
      <c r="AY10379"/>
      <c r="AZ10379"/>
      <c r="BA10379"/>
      <c r="BB10379"/>
      <c r="BC10379"/>
      <c r="BD10379"/>
    </row>
    <row r="10380" spans="1:56" s="4" customFormat="1" x14ac:dyDescent="0.2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  <c r="AT10380"/>
      <c r="AU10380"/>
      <c r="AV10380"/>
      <c r="AW10380"/>
      <c r="AX10380"/>
      <c r="AY10380"/>
      <c r="AZ10380"/>
      <c r="BA10380"/>
      <c r="BB10380"/>
      <c r="BC10380"/>
      <c r="BD10380"/>
    </row>
    <row r="10381" spans="1:56" s="4" customFormat="1" x14ac:dyDescent="0.2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  <c r="AT10381"/>
      <c r="AU10381"/>
      <c r="AV10381"/>
      <c r="AW10381"/>
      <c r="AX10381"/>
      <c r="AY10381"/>
      <c r="AZ10381"/>
      <c r="BA10381"/>
      <c r="BB10381"/>
      <c r="BC10381"/>
      <c r="BD10381"/>
    </row>
    <row r="10382" spans="1:56" s="4" customFormat="1" x14ac:dyDescent="0.2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  <c r="AT10382"/>
      <c r="AU10382"/>
      <c r="AV10382"/>
      <c r="AW10382"/>
      <c r="AX10382"/>
      <c r="AY10382"/>
      <c r="AZ10382"/>
      <c r="BA10382"/>
      <c r="BB10382"/>
      <c r="BC10382"/>
      <c r="BD10382"/>
    </row>
    <row r="10383" spans="1:56" s="4" customFormat="1" x14ac:dyDescent="0.2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  <c r="AT10383"/>
      <c r="AU10383"/>
      <c r="AV10383"/>
      <c r="AW10383"/>
      <c r="AX10383"/>
      <c r="AY10383"/>
      <c r="AZ10383"/>
      <c r="BA10383"/>
      <c r="BB10383"/>
      <c r="BC10383"/>
      <c r="BD10383"/>
    </row>
    <row r="10384" spans="1:56" s="4" customFormat="1" x14ac:dyDescent="0.2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  <c r="AT10384"/>
      <c r="AU10384"/>
      <c r="AV10384"/>
      <c r="AW10384"/>
      <c r="AX10384"/>
      <c r="AY10384"/>
      <c r="AZ10384"/>
      <c r="BA10384"/>
      <c r="BB10384"/>
      <c r="BC10384"/>
      <c r="BD10384"/>
    </row>
    <row r="10385" spans="1:56" s="4" customFormat="1" x14ac:dyDescent="0.2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  <c r="AT10385"/>
      <c r="AU10385"/>
      <c r="AV10385"/>
      <c r="AW10385"/>
      <c r="AX10385"/>
      <c r="AY10385"/>
      <c r="AZ10385"/>
      <c r="BA10385"/>
      <c r="BB10385"/>
      <c r="BC10385"/>
      <c r="BD10385"/>
    </row>
    <row r="10386" spans="1:56" s="4" customFormat="1" x14ac:dyDescent="0.2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  <c r="AT10386"/>
      <c r="AU10386"/>
      <c r="AV10386"/>
      <c r="AW10386"/>
      <c r="AX10386"/>
      <c r="AY10386"/>
      <c r="AZ10386"/>
      <c r="BA10386"/>
      <c r="BB10386"/>
      <c r="BC10386"/>
      <c r="BD10386"/>
    </row>
    <row r="10387" spans="1:56" s="4" customFormat="1" x14ac:dyDescent="0.2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  <c r="AT10387"/>
      <c r="AU10387"/>
      <c r="AV10387"/>
      <c r="AW10387"/>
      <c r="AX10387"/>
      <c r="AY10387"/>
      <c r="AZ10387"/>
      <c r="BA10387"/>
      <c r="BB10387"/>
      <c r="BC10387"/>
      <c r="BD10387"/>
    </row>
    <row r="10388" spans="1:56" s="4" customFormat="1" x14ac:dyDescent="0.2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  <c r="AT10388"/>
      <c r="AU10388"/>
      <c r="AV10388"/>
      <c r="AW10388"/>
      <c r="AX10388"/>
      <c r="AY10388"/>
      <c r="AZ10388"/>
      <c r="BA10388"/>
      <c r="BB10388"/>
      <c r="BC10388"/>
      <c r="BD10388"/>
    </row>
    <row r="10389" spans="1:56" s="4" customFormat="1" x14ac:dyDescent="0.2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  <c r="AT10389"/>
      <c r="AU10389"/>
      <c r="AV10389"/>
      <c r="AW10389"/>
      <c r="AX10389"/>
      <c r="AY10389"/>
      <c r="AZ10389"/>
      <c r="BA10389"/>
      <c r="BB10389"/>
      <c r="BC10389"/>
      <c r="BD10389"/>
    </row>
    <row r="10390" spans="1:56" s="4" customFormat="1" x14ac:dyDescent="0.2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  <c r="AT10390"/>
      <c r="AU10390"/>
      <c r="AV10390"/>
      <c r="AW10390"/>
      <c r="AX10390"/>
      <c r="AY10390"/>
      <c r="AZ10390"/>
      <c r="BA10390"/>
      <c r="BB10390"/>
      <c r="BC10390"/>
      <c r="BD10390"/>
    </row>
    <row r="10391" spans="1:56" s="4" customFormat="1" x14ac:dyDescent="0.2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  <c r="AT10391"/>
      <c r="AU10391"/>
      <c r="AV10391"/>
      <c r="AW10391"/>
      <c r="AX10391"/>
      <c r="AY10391"/>
      <c r="AZ10391"/>
      <c r="BA10391"/>
      <c r="BB10391"/>
      <c r="BC10391"/>
      <c r="BD10391"/>
    </row>
    <row r="10392" spans="1:56" s="4" customFormat="1" x14ac:dyDescent="0.2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  <c r="AT10392"/>
      <c r="AU10392"/>
      <c r="AV10392"/>
      <c r="AW10392"/>
      <c r="AX10392"/>
      <c r="AY10392"/>
      <c r="AZ10392"/>
      <c r="BA10392"/>
      <c r="BB10392"/>
      <c r="BC10392"/>
      <c r="BD10392"/>
    </row>
    <row r="10393" spans="1:56" s="4" customFormat="1" x14ac:dyDescent="0.2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  <c r="AT10393"/>
      <c r="AU10393"/>
      <c r="AV10393"/>
      <c r="AW10393"/>
      <c r="AX10393"/>
      <c r="AY10393"/>
      <c r="AZ10393"/>
      <c r="BA10393"/>
      <c r="BB10393"/>
      <c r="BC10393"/>
      <c r="BD10393"/>
    </row>
    <row r="10394" spans="1:56" s="4" customFormat="1" x14ac:dyDescent="0.2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  <c r="AT10394"/>
      <c r="AU10394"/>
      <c r="AV10394"/>
      <c r="AW10394"/>
      <c r="AX10394"/>
      <c r="AY10394"/>
      <c r="AZ10394"/>
      <c r="BA10394"/>
      <c r="BB10394"/>
      <c r="BC10394"/>
      <c r="BD10394"/>
    </row>
    <row r="10395" spans="1:56" s="4" customFormat="1" x14ac:dyDescent="0.2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  <c r="AT10395"/>
      <c r="AU10395"/>
      <c r="AV10395"/>
      <c r="AW10395"/>
      <c r="AX10395"/>
      <c r="AY10395"/>
      <c r="AZ10395"/>
      <c r="BA10395"/>
      <c r="BB10395"/>
      <c r="BC10395"/>
      <c r="BD10395"/>
    </row>
    <row r="10396" spans="1:56" s="4" customFormat="1" x14ac:dyDescent="0.2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  <c r="AT10396"/>
      <c r="AU10396"/>
      <c r="AV10396"/>
      <c r="AW10396"/>
      <c r="AX10396"/>
      <c r="AY10396"/>
      <c r="AZ10396"/>
      <c r="BA10396"/>
      <c r="BB10396"/>
      <c r="BC10396"/>
      <c r="BD10396"/>
    </row>
    <row r="10397" spans="1:56" s="4" customFormat="1" x14ac:dyDescent="0.2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  <c r="AT10397"/>
      <c r="AU10397"/>
      <c r="AV10397"/>
      <c r="AW10397"/>
      <c r="AX10397"/>
      <c r="AY10397"/>
      <c r="AZ10397"/>
      <c r="BA10397"/>
      <c r="BB10397"/>
      <c r="BC10397"/>
      <c r="BD10397"/>
    </row>
    <row r="10398" spans="1:56" s="4" customFormat="1" x14ac:dyDescent="0.2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  <c r="AT10398"/>
      <c r="AU10398"/>
      <c r="AV10398"/>
      <c r="AW10398"/>
      <c r="AX10398"/>
      <c r="AY10398"/>
      <c r="AZ10398"/>
      <c r="BA10398"/>
      <c r="BB10398"/>
      <c r="BC10398"/>
      <c r="BD10398"/>
    </row>
    <row r="10399" spans="1:56" s="4" customFormat="1" x14ac:dyDescent="0.2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  <c r="AT10399"/>
      <c r="AU10399"/>
      <c r="AV10399"/>
      <c r="AW10399"/>
      <c r="AX10399"/>
      <c r="AY10399"/>
      <c r="AZ10399"/>
      <c r="BA10399"/>
      <c r="BB10399"/>
      <c r="BC10399"/>
      <c r="BD10399"/>
    </row>
    <row r="10400" spans="1:56" s="4" customFormat="1" x14ac:dyDescent="0.2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  <c r="AT10400"/>
      <c r="AU10400"/>
      <c r="AV10400"/>
      <c r="AW10400"/>
      <c r="AX10400"/>
      <c r="AY10400"/>
      <c r="AZ10400"/>
      <c r="BA10400"/>
      <c r="BB10400"/>
      <c r="BC10400"/>
      <c r="BD10400"/>
    </row>
    <row r="10401" spans="1:56" s="4" customFormat="1" x14ac:dyDescent="0.2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  <c r="AT10401"/>
      <c r="AU10401"/>
      <c r="AV10401"/>
      <c r="AW10401"/>
      <c r="AX10401"/>
      <c r="AY10401"/>
      <c r="AZ10401"/>
      <c r="BA10401"/>
      <c r="BB10401"/>
      <c r="BC10401"/>
      <c r="BD10401"/>
    </row>
    <row r="10402" spans="1:56" s="4" customFormat="1" x14ac:dyDescent="0.2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  <c r="AT10402"/>
      <c r="AU10402"/>
      <c r="AV10402"/>
      <c r="AW10402"/>
      <c r="AX10402"/>
      <c r="AY10402"/>
      <c r="AZ10402"/>
      <c r="BA10402"/>
      <c r="BB10402"/>
      <c r="BC10402"/>
      <c r="BD10402"/>
    </row>
    <row r="10403" spans="1:56" s="4" customFormat="1" x14ac:dyDescent="0.2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  <c r="AT10403"/>
      <c r="AU10403"/>
      <c r="AV10403"/>
      <c r="AW10403"/>
      <c r="AX10403"/>
      <c r="AY10403"/>
      <c r="AZ10403"/>
      <c r="BA10403"/>
      <c r="BB10403"/>
      <c r="BC10403"/>
      <c r="BD10403"/>
    </row>
    <row r="10404" spans="1:56" s="4" customFormat="1" x14ac:dyDescent="0.2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  <c r="AT10404"/>
      <c r="AU10404"/>
      <c r="AV10404"/>
      <c r="AW10404"/>
      <c r="AX10404"/>
      <c r="AY10404"/>
      <c r="AZ10404"/>
      <c r="BA10404"/>
      <c r="BB10404"/>
      <c r="BC10404"/>
      <c r="BD10404"/>
    </row>
    <row r="10405" spans="1:56" s="4" customFormat="1" x14ac:dyDescent="0.2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  <c r="AF10405"/>
      <c r="AG10405"/>
      <c r="AH10405"/>
      <c r="AI10405"/>
      <c r="AJ10405"/>
      <c r="AK10405"/>
      <c r="AL10405"/>
      <c r="AM10405"/>
      <c r="AN10405"/>
      <c r="AO10405"/>
      <c r="AP10405"/>
      <c r="AQ10405"/>
      <c r="AR10405"/>
      <c r="AS10405"/>
      <c r="AT10405"/>
      <c r="AU10405"/>
      <c r="AV10405"/>
      <c r="AW10405"/>
      <c r="AX10405"/>
      <c r="AY10405"/>
      <c r="AZ10405"/>
      <c r="BA10405"/>
      <c r="BB10405"/>
      <c r="BC10405"/>
      <c r="BD10405"/>
    </row>
    <row r="10406" spans="1:56" s="4" customFormat="1" x14ac:dyDescent="0.2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  <c r="AT10406"/>
      <c r="AU10406"/>
      <c r="AV10406"/>
      <c r="AW10406"/>
      <c r="AX10406"/>
      <c r="AY10406"/>
      <c r="AZ10406"/>
      <c r="BA10406"/>
      <c r="BB10406"/>
      <c r="BC10406"/>
      <c r="BD10406"/>
    </row>
    <row r="10407" spans="1:56" s="4" customFormat="1" x14ac:dyDescent="0.2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  <c r="AT10407"/>
      <c r="AU10407"/>
      <c r="AV10407"/>
      <c r="AW10407"/>
      <c r="AX10407"/>
      <c r="AY10407"/>
      <c r="AZ10407"/>
      <c r="BA10407"/>
      <c r="BB10407"/>
      <c r="BC10407"/>
      <c r="BD10407"/>
    </row>
    <row r="10408" spans="1:56" s="4" customFormat="1" x14ac:dyDescent="0.2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  <c r="AT10408"/>
      <c r="AU10408"/>
      <c r="AV10408"/>
      <c r="AW10408"/>
      <c r="AX10408"/>
      <c r="AY10408"/>
      <c r="AZ10408"/>
      <c r="BA10408"/>
      <c r="BB10408"/>
      <c r="BC10408"/>
      <c r="BD10408"/>
    </row>
    <row r="10409" spans="1:56" s="4" customFormat="1" x14ac:dyDescent="0.2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  <c r="AT10409"/>
      <c r="AU10409"/>
      <c r="AV10409"/>
      <c r="AW10409"/>
      <c r="AX10409"/>
      <c r="AY10409"/>
      <c r="AZ10409"/>
      <c r="BA10409"/>
      <c r="BB10409"/>
      <c r="BC10409"/>
      <c r="BD10409"/>
    </row>
    <row r="10410" spans="1:56" s="4" customFormat="1" x14ac:dyDescent="0.2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  <c r="AT10410"/>
      <c r="AU10410"/>
      <c r="AV10410"/>
      <c r="AW10410"/>
      <c r="AX10410"/>
      <c r="AY10410"/>
      <c r="AZ10410"/>
      <c r="BA10410"/>
      <c r="BB10410"/>
      <c r="BC10410"/>
      <c r="BD10410"/>
    </row>
    <row r="10411" spans="1:56" s="4" customFormat="1" x14ac:dyDescent="0.2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  <c r="AT10411"/>
      <c r="AU10411"/>
      <c r="AV10411"/>
      <c r="AW10411"/>
      <c r="AX10411"/>
      <c r="AY10411"/>
      <c r="AZ10411"/>
      <c r="BA10411"/>
      <c r="BB10411"/>
      <c r="BC10411"/>
      <c r="BD10411"/>
    </row>
    <row r="10412" spans="1:56" s="4" customFormat="1" x14ac:dyDescent="0.2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  <c r="AF10412"/>
      <c r="AG10412"/>
      <c r="AH10412"/>
      <c r="AI10412"/>
      <c r="AJ10412"/>
      <c r="AK10412"/>
      <c r="AL10412"/>
      <c r="AM10412"/>
      <c r="AN10412"/>
      <c r="AO10412"/>
      <c r="AP10412"/>
      <c r="AQ10412"/>
      <c r="AR10412"/>
      <c r="AS10412"/>
      <c r="AT10412"/>
      <c r="AU10412"/>
      <c r="AV10412"/>
      <c r="AW10412"/>
      <c r="AX10412"/>
      <c r="AY10412"/>
      <c r="AZ10412"/>
      <c r="BA10412"/>
      <c r="BB10412"/>
      <c r="BC10412"/>
      <c r="BD10412"/>
    </row>
    <row r="10413" spans="1:56" s="4" customFormat="1" x14ac:dyDescent="0.2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  <c r="AT10413"/>
      <c r="AU10413"/>
      <c r="AV10413"/>
      <c r="AW10413"/>
      <c r="AX10413"/>
      <c r="AY10413"/>
      <c r="AZ10413"/>
      <c r="BA10413"/>
      <c r="BB10413"/>
      <c r="BC10413"/>
      <c r="BD10413"/>
    </row>
    <row r="10414" spans="1:56" s="4" customFormat="1" x14ac:dyDescent="0.2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  <c r="AT10414"/>
      <c r="AU10414"/>
      <c r="AV10414"/>
      <c r="AW10414"/>
      <c r="AX10414"/>
      <c r="AY10414"/>
      <c r="AZ10414"/>
      <c r="BA10414"/>
      <c r="BB10414"/>
      <c r="BC10414"/>
      <c r="BD10414"/>
    </row>
    <row r="10415" spans="1:56" s="4" customFormat="1" x14ac:dyDescent="0.2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  <c r="AT10415"/>
      <c r="AU10415"/>
      <c r="AV10415"/>
      <c r="AW10415"/>
      <c r="AX10415"/>
      <c r="AY10415"/>
      <c r="AZ10415"/>
      <c r="BA10415"/>
      <c r="BB10415"/>
      <c r="BC10415"/>
      <c r="BD10415"/>
    </row>
    <row r="10416" spans="1:56" s="4" customFormat="1" x14ac:dyDescent="0.2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  <c r="AT10416"/>
      <c r="AU10416"/>
      <c r="AV10416"/>
      <c r="AW10416"/>
      <c r="AX10416"/>
      <c r="AY10416"/>
      <c r="AZ10416"/>
      <c r="BA10416"/>
      <c r="BB10416"/>
      <c r="BC10416"/>
      <c r="BD10416"/>
    </row>
    <row r="10417" spans="1:56" s="4" customFormat="1" x14ac:dyDescent="0.2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  <c r="AT10417"/>
      <c r="AU10417"/>
      <c r="AV10417"/>
      <c r="AW10417"/>
      <c r="AX10417"/>
      <c r="AY10417"/>
      <c r="AZ10417"/>
      <c r="BA10417"/>
      <c r="BB10417"/>
      <c r="BC10417"/>
      <c r="BD10417"/>
    </row>
    <row r="10418" spans="1:56" s="4" customFormat="1" x14ac:dyDescent="0.2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  <c r="AT10418"/>
      <c r="AU10418"/>
      <c r="AV10418"/>
      <c r="AW10418"/>
      <c r="AX10418"/>
      <c r="AY10418"/>
      <c r="AZ10418"/>
      <c r="BA10418"/>
      <c r="BB10418"/>
      <c r="BC10418"/>
      <c r="BD10418"/>
    </row>
    <row r="10419" spans="1:56" s="4" customFormat="1" x14ac:dyDescent="0.2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  <c r="AF10419"/>
      <c r="AG10419"/>
      <c r="AH10419"/>
      <c r="AI10419"/>
      <c r="AJ10419"/>
      <c r="AK10419"/>
      <c r="AL10419"/>
      <c r="AM10419"/>
      <c r="AN10419"/>
      <c r="AO10419"/>
      <c r="AP10419"/>
      <c r="AQ10419"/>
      <c r="AR10419"/>
      <c r="AS10419"/>
      <c r="AT10419"/>
      <c r="AU10419"/>
      <c r="AV10419"/>
      <c r="AW10419"/>
      <c r="AX10419"/>
      <c r="AY10419"/>
      <c r="AZ10419"/>
      <c r="BA10419"/>
      <c r="BB10419"/>
      <c r="BC10419"/>
      <c r="BD10419"/>
    </row>
    <row r="10420" spans="1:56" s="4" customFormat="1" x14ac:dyDescent="0.2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  <c r="AT10420"/>
      <c r="AU10420"/>
      <c r="AV10420"/>
      <c r="AW10420"/>
      <c r="AX10420"/>
      <c r="AY10420"/>
      <c r="AZ10420"/>
      <c r="BA10420"/>
      <c r="BB10420"/>
      <c r="BC10420"/>
      <c r="BD10420"/>
    </row>
    <row r="10421" spans="1:56" s="4" customFormat="1" x14ac:dyDescent="0.2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  <c r="AT10421"/>
      <c r="AU10421"/>
      <c r="AV10421"/>
      <c r="AW10421"/>
      <c r="AX10421"/>
      <c r="AY10421"/>
      <c r="AZ10421"/>
      <c r="BA10421"/>
      <c r="BB10421"/>
      <c r="BC10421"/>
      <c r="BD10421"/>
    </row>
    <row r="10422" spans="1:56" s="4" customFormat="1" x14ac:dyDescent="0.2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  <c r="AT10422"/>
      <c r="AU10422"/>
      <c r="AV10422"/>
      <c r="AW10422"/>
      <c r="AX10422"/>
      <c r="AY10422"/>
      <c r="AZ10422"/>
      <c r="BA10422"/>
      <c r="BB10422"/>
      <c r="BC10422"/>
      <c r="BD10422"/>
    </row>
    <row r="10423" spans="1:56" s="4" customFormat="1" x14ac:dyDescent="0.2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  <c r="AT10423"/>
      <c r="AU10423"/>
      <c r="AV10423"/>
      <c r="AW10423"/>
      <c r="AX10423"/>
      <c r="AY10423"/>
      <c r="AZ10423"/>
      <c r="BA10423"/>
      <c r="BB10423"/>
      <c r="BC10423"/>
      <c r="BD10423"/>
    </row>
    <row r="10424" spans="1:56" s="4" customFormat="1" x14ac:dyDescent="0.2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  <c r="AT10424"/>
      <c r="AU10424"/>
      <c r="AV10424"/>
      <c r="AW10424"/>
      <c r="AX10424"/>
      <c r="AY10424"/>
      <c r="AZ10424"/>
      <c r="BA10424"/>
      <c r="BB10424"/>
      <c r="BC10424"/>
      <c r="BD10424"/>
    </row>
    <row r="10425" spans="1:56" s="4" customFormat="1" x14ac:dyDescent="0.2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  <c r="AT10425"/>
      <c r="AU10425"/>
      <c r="AV10425"/>
      <c r="AW10425"/>
      <c r="AX10425"/>
      <c r="AY10425"/>
      <c r="AZ10425"/>
      <c r="BA10425"/>
      <c r="BB10425"/>
      <c r="BC10425"/>
      <c r="BD10425"/>
    </row>
    <row r="10426" spans="1:56" s="4" customFormat="1" x14ac:dyDescent="0.2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  <c r="AF10426"/>
      <c r="AG10426"/>
      <c r="AH10426"/>
      <c r="AI10426"/>
      <c r="AJ10426"/>
      <c r="AK10426"/>
      <c r="AL10426"/>
      <c r="AM10426"/>
      <c r="AN10426"/>
      <c r="AO10426"/>
      <c r="AP10426"/>
      <c r="AQ10426"/>
      <c r="AR10426"/>
      <c r="AS10426"/>
      <c r="AT10426"/>
      <c r="AU10426"/>
      <c r="AV10426"/>
      <c r="AW10426"/>
      <c r="AX10426"/>
      <c r="AY10426"/>
      <c r="AZ10426"/>
      <c r="BA10426"/>
      <c r="BB10426"/>
      <c r="BC10426"/>
      <c r="BD10426"/>
    </row>
    <row r="10427" spans="1:56" s="4" customFormat="1" x14ac:dyDescent="0.2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  <c r="AT10427"/>
      <c r="AU10427"/>
      <c r="AV10427"/>
      <c r="AW10427"/>
      <c r="AX10427"/>
      <c r="AY10427"/>
      <c r="AZ10427"/>
      <c r="BA10427"/>
      <c r="BB10427"/>
      <c r="BC10427"/>
      <c r="BD10427"/>
    </row>
    <row r="10428" spans="1:56" s="4" customFormat="1" x14ac:dyDescent="0.2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  <c r="AT10428"/>
      <c r="AU10428"/>
      <c r="AV10428"/>
      <c r="AW10428"/>
      <c r="AX10428"/>
      <c r="AY10428"/>
      <c r="AZ10428"/>
      <c r="BA10428"/>
      <c r="BB10428"/>
      <c r="BC10428"/>
      <c r="BD10428"/>
    </row>
    <row r="10429" spans="1:56" s="4" customFormat="1" x14ac:dyDescent="0.2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  <c r="AT10429"/>
      <c r="AU10429"/>
      <c r="AV10429"/>
      <c r="AW10429"/>
      <c r="AX10429"/>
      <c r="AY10429"/>
      <c r="AZ10429"/>
      <c r="BA10429"/>
      <c r="BB10429"/>
      <c r="BC10429"/>
      <c r="BD10429"/>
    </row>
    <row r="10430" spans="1:56" s="4" customFormat="1" x14ac:dyDescent="0.2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  <c r="AT10430"/>
      <c r="AU10430"/>
      <c r="AV10430"/>
      <c r="AW10430"/>
      <c r="AX10430"/>
      <c r="AY10430"/>
      <c r="AZ10430"/>
      <c r="BA10430"/>
      <c r="BB10430"/>
      <c r="BC10430"/>
      <c r="BD10430"/>
    </row>
    <row r="10431" spans="1:56" s="4" customFormat="1" x14ac:dyDescent="0.2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  <c r="AT10431"/>
      <c r="AU10431"/>
      <c r="AV10431"/>
      <c r="AW10431"/>
      <c r="AX10431"/>
      <c r="AY10431"/>
      <c r="AZ10431"/>
      <c r="BA10431"/>
      <c r="BB10431"/>
      <c r="BC10431"/>
      <c r="BD10431"/>
    </row>
    <row r="10432" spans="1:56" s="4" customFormat="1" x14ac:dyDescent="0.2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  <c r="AT10432"/>
      <c r="AU10432"/>
      <c r="AV10432"/>
      <c r="AW10432"/>
      <c r="AX10432"/>
      <c r="AY10432"/>
      <c r="AZ10432"/>
      <c r="BA10432"/>
      <c r="BB10432"/>
      <c r="BC10432"/>
      <c r="BD10432"/>
    </row>
    <row r="10433" spans="1:56" s="4" customFormat="1" x14ac:dyDescent="0.2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  <c r="AF10433"/>
      <c r="AG10433"/>
      <c r="AH10433"/>
      <c r="AI10433"/>
      <c r="AJ10433"/>
      <c r="AK10433"/>
      <c r="AL10433"/>
      <c r="AM10433"/>
      <c r="AN10433"/>
      <c r="AO10433"/>
      <c r="AP10433"/>
      <c r="AQ10433"/>
      <c r="AR10433"/>
      <c r="AS10433"/>
      <c r="AT10433"/>
      <c r="AU10433"/>
      <c r="AV10433"/>
      <c r="AW10433"/>
      <c r="AX10433"/>
      <c r="AY10433"/>
      <c r="AZ10433"/>
      <c r="BA10433"/>
      <c r="BB10433"/>
      <c r="BC10433"/>
      <c r="BD10433"/>
    </row>
    <row r="10434" spans="1:56" s="4" customFormat="1" x14ac:dyDescent="0.2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  <c r="AT10434"/>
      <c r="AU10434"/>
      <c r="AV10434"/>
      <c r="AW10434"/>
      <c r="AX10434"/>
      <c r="AY10434"/>
      <c r="AZ10434"/>
      <c r="BA10434"/>
      <c r="BB10434"/>
      <c r="BC10434"/>
      <c r="BD10434"/>
    </row>
    <row r="10435" spans="1:56" s="4" customFormat="1" x14ac:dyDescent="0.2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  <c r="AT10435"/>
      <c r="AU10435"/>
      <c r="AV10435"/>
      <c r="AW10435"/>
      <c r="AX10435"/>
      <c r="AY10435"/>
      <c r="AZ10435"/>
      <c r="BA10435"/>
      <c r="BB10435"/>
      <c r="BC10435"/>
      <c r="BD10435"/>
    </row>
    <row r="10436" spans="1:56" s="4" customFormat="1" x14ac:dyDescent="0.2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  <c r="AT10436"/>
      <c r="AU10436"/>
      <c r="AV10436"/>
      <c r="AW10436"/>
      <c r="AX10436"/>
      <c r="AY10436"/>
      <c r="AZ10436"/>
      <c r="BA10436"/>
      <c r="BB10436"/>
      <c r="BC10436"/>
      <c r="BD10436"/>
    </row>
    <row r="10437" spans="1:56" s="4" customFormat="1" x14ac:dyDescent="0.2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  <c r="AT10437"/>
      <c r="AU10437"/>
      <c r="AV10437"/>
      <c r="AW10437"/>
      <c r="AX10437"/>
      <c r="AY10437"/>
      <c r="AZ10437"/>
      <c r="BA10437"/>
      <c r="BB10437"/>
      <c r="BC10437"/>
      <c r="BD10437"/>
    </row>
    <row r="10438" spans="1:56" s="4" customFormat="1" x14ac:dyDescent="0.2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  <c r="AT10438"/>
      <c r="AU10438"/>
      <c r="AV10438"/>
      <c r="AW10438"/>
      <c r="AX10438"/>
      <c r="AY10438"/>
      <c r="AZ10438"/>
      <c r="BA10438"/>
      <c r="BB10438"/>
      <c r="BC10438"/>
      <c r="BD10438"/>
    </row>
    <row r="10439" spans="1:56" s="4" customFormat="1" x14ac:dyDescent="0.2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  <c r="AT10439"/>
      <c r="AU10439"/>
      <c r="AV10439"/>
      <c r="AW10439"/>
      <c r="AX10439"/>
      <c r="AY10439"/>
      <c r="AZ10439"/>
      <c r="BA10439"/>
      <c r="BB10439"/>
      <c r="BC10439"/>
      <c r="BD10439"/>
    </row>
    <row r="10440" spans="1:56" s="4" customFormat="1" x14ac:dyDescent="0.2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  <c r="AF10440"/>
      <c r="AG10440"/>
      <c r="AH10440"/>
      <c r="AI10440"/>
      <c r="AJ10440"/>
      <c r="AK10440"/>
      <c r="AL10440"/>
      <c r="AM10440"/>
      <c r="AN10440"/>
      <c r="AO10440"/>
      <c r="AP10440"/>
      <c r="AQ10440"/>
      <c r="AR10440"/>
      <c r="AS10440"/>
      <c r="AT10440"/>
      <c r="AU10440"/>
      <c r="AV10440"/>
      <c r="AW10440"/>
      <c r="AX10440"/>
      <c r="AY10440"/>
      <c r="AZ10440"/>
      <c r="BA10440"/>
      <c r="BB10440"/>
      <c r="BC10440"/>
      <c r="BD10440"/>
    </row>
    <row r="10441" spans="1:56" s="4" customFormat="1" x14ac:dyDescent="0.2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  <c r="AT10441"/>
      <c r="AU10441"/>
      <c r="AV10441"/>
      <c r="AW10441"/>
      <c r="AX10441"/>
      <c r="AY10441"/>
      <c r="AZ10441"/>
      <c r="BA10441"/>
      <c r="BB10441"/>
      <c r="BC10441"/>
      <c r="BD10441"/>
    </row>
    <row r="10442" spans="1:56" s="4" customFormat="1" x14ac:dyDescent="0.2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  <c r="AT10442"/>
      <c r="AU10442"/>
      <c r="AV10442"/>
      <c r="AW10442"/>
      <c r="AX10442"/>
      <c r="AY10442"/>
      <c r="AZ10442"/>
      <c r="BA10442"/>
      <c r="BB10442"/>
      <c r="BC10442"/>
      <c r="BD10442"/>
    </row>
    <row r="10443" spans="1:56" s="4" customFormat="1" x14ac:dyDescent="0.2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  <c r="AT10443"/>
      <c r="AU10443"/>
      <c r="AV10443"/>
      <c r="AW10443"/>
      <c r="AX10443"/>
      <c r="AY10443"/>
      <c r="AZ10443"/>
      <c r="BA10443"/>
      <c r="BB10443"/>
      <c r="BC10443"/>
      <c r="BD10443"/>
    </row>
    <row r="10444" spans="1:56" s="4" customFormat="1" x14ac:dyDescent="0.2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  <c r="AT10444"/>
      <c r="AU10444"/>
      <c r="AV10444"/>
      <c r="AW10444"/>
      <c r="AX10444"/>
      <c r="AY10444"/>
      <c r="AZ10444"/>
      <c r="BA10444"/>
      <c r="BB10444"/>
      <c r="BC10444"/>
      <c r="BD10444"/>
    </row>
    <row r="10445" spans="1:56" s="4" customFormat="1" x14ac:dyDescent="0.2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  <c r="AT10445"/>
      <c r="AU10445"/>
      <c r="AV10445"/>
      <c r="AW10445"/>
      <c r="AX10445"/>
      <c r="AY10445"/>
      <c r="AZ10445"/>
      <c r="BA10445"/>
      <c r="BB10445"/>
      <c r="BC10445"/>
      <c r="BD10445"/>
    </row>
    <row r="10446" spans="1:56" s="4" customFormat="1" x14ac:dyDescent="0.2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  <c r="AT10446"/>
      <c r="AU10446"/>
      <c r="AV10446"/>
      <c r="AW10446"/>
      <c r="AX10446"/>
      <c r="AY10446"/>
      <c r="AZ10446"/>
      <c r="BA10446"/>
      <c r="BB10446"/>
      <c r="BC10446"/>
      <c r="BD10446"/>
    </row>
    <row r="10447" spans="1:56" s="4" customFormat="1" x14ac:dyDescent="0.2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  <c r="AT10447"/>
      <c r="AU10447"/>
      <c r="AV10447"/>
      <c r="AW10447"/>
      <c r="AX10447"/>
      <c r="AY10447"/>
      <c r="AZ10447"/>
      <c r="BA10447"/>
      <c r="BB10447"/>
      <c r="BC10447"/>
      <c r="BD10447"/>
    </row>
    <row r="10448" spans="1:56" s="4" customFormat="1" x14ac:dyDescent="0.2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  <c r="AT10448"/>
      <c r="AU10448"/>
      <c r="AV10448"/>
      <c r="AW10448"/>
      <c r="AX10448"/>
      <c r="AY10448"/>
      <c r="AZ10448"/>
      <c r="BA10448"/>
      <c r="BB10448"/>
      <c r="BC10448"/>
      <c r="BD10448"/>
    </row>
    <row r="10449" spans="1:56" s="4" customFormat="1" x14ac:dyDescent="0.2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  <c r="AT10449"/>
      <c r="AU10449"/>
      <c r="AV10449"/>
      <c r="AW10449"/>
      <c r="AX10449"/>
      <c r="AY10449"/>
      <c r="AZ10449"/>
      <c r="BA10449"/>
      <c r="BB10449"/>
      <c r="BC10449"/>
      <c r="BD10449"/>
    </row>
    <row r="10450" spans="1:56" s="4" customFormat="1" x14ac:dyDescent="0.2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  <c r="AT10450"/>
      <c r="AU10450"/>
      <c r="AV10450"/>
      <c r="AW10450"/>
      <c r="AX10450"/>
      <c r="AY10450"/>
      <c r="AZ10450"/>
      <c r="BA10450"/>
      <c r="BB10450"/>
      <c r="BC10450"/>
      <c r="BD10450"/>
    </row>
    <row r="10451" spans="1:56" s="4" customFormat="1" x14ac:dyDescent="0.2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  <c r="AF10451"/>
      <c r="AG10451"/>
      <c r="AH10451"/>
      <c r="AI10451"/>
      <c r="AJ10451"/>
      <c r="AK10451"/>
      <c r="AL10451"/>
      <c r="AM10451"/>
      <c r="AN10451"/>
      <c r="AO10451"/>
      <c r="AP10451"/>
      <c r="AQ10451"/>
      <c r="AR10451"/>
      <c r="AS10451"/>
      <c r="AT10451"/>
      <c r="AU10451"/>
      <c r="AV10451"/>
      <c r="AW10451"/>
      <c r="AX10451"/>
      <c r="AY10451"/>
      <c r="AZ10451"/>
      <c r="BA10451"/>
      <c r="BB10451"/>
      <c r="BC10451"/>
      <c r="BD10451"/>
    </row>
    <row r="10452" spans="1:56" s="4" customFormat="1" x14ac:dyDescent="0.2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  <c r="AT10452"/>
      <c r="AU10452"/>
      <c r="AV10452"/>
      <c r="AW10452"/>
      <c r="AX10452"/>
      <c r="AY10452"/>
      <c r="AZ10452"/>
      <c r="BA10452"/>
      <c r="BB10452"/>
      <c r="BC10452"/>
      <c r="BD10452"/>
    </row>
    <row r="10453" spans="1:56" s="4" customFormat="1" x14ac:dyDescent="0.2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  <c r="AT10453"/>
      <c r="AU10453"/>
      <c r="AV10453"/>
      <c r="AW10453"/>
      <c r="AX10453"/>
      <c r="AY10453"/>
      <c r="AZ10453"/>
      <c r="BA10453"/>
      <c r="BB10453"/>
      <c r="BC10453"/>
      <c r="BD10453"/>
    </row>
    <row r="10454" spans="1:56" s="4" customFormat="1" x14ac:dyDescent="0.2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  <c r="AT10454"/>
      <c r="AU10454"/>
      <c r="AV10454"/>
      <c r="AW10454"/>
      <c r="AX10454"/>
      <c r="AY10454"/>
      <c r="AZ10454"/>
      <c r="BA10454"/>
      <c r="BB10454"/>
      <c r="BC10454"/>
      <c r="BD10454"/>
    </row>
    <row r="10455" spans="1:56" s="4" customFormat="1" x14ac:dyDescent="0.2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  <c r="AT10455"/>
      <c r="AU10455"/>
      <c r="AV10455"/>
      <c r="AW10455"/>
      <c r="AX10455"/>
      <c r="AY10455"/>
      <c r="AZ10455"/>
      <c r="BA10455"/>
      <c r="BB10455"/>
      <c r="BC10455"/>
      <c r="BD10455"/>
    </row>
    <row r="10456" spans="1:56" s="4" customFormat="1" x14ac:dyDescent="0.2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  <c r="AT10456"/>
      <c r="AU10456"/>
      <c r="AV10456"/>
      <c r="AW10456"/>
      <c r="AX10456"/>
      <c r="AY10456"/>
      <c r="AZ10456"/>
      <c r="BA10456"/>
      <c r="BB10456"/>
      <c r="BC10456"/>
      <c r="BD10456"/>
    </row>
    <row r="10457" spans="1:56" s="4" customFormat="1" x14ac:dyDescent="0.2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  <c r="AT10457"/>
      <c r="AU10457"/>
      <c r="AV10457"/>
      <c r="AW10457"/>
      <c r="AX10457"/>
      <c r="AY10457"/>
      <c r="AZ10457"/>
      <c r="BA10457"/>
      <c r="BB10457"/>
      <c r="BC10457"/>
      <c r="BD10457"/>
    </row>
    <row r="10458" spans="1:56" s="4" customFormat="1" x14ac:dyDescent="0.2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  <c r="AF10458"/>
      <c r="AG10458"/>
      <c r="AH10458"/>
      <c r="AI10458"/>
      <c r="AJ10458"/>
      <c r="AK10458"/>
      <c r="AL10458"/>
      <c r="AM10458"/>
      <c r="AN10458"/>
      <c r="AO10458"/>
      <c r="AP10458"/>
      <c r="AQ10458"/>
      <c r="AR10458"/>
      <c r="AS10458"/>
      <c r="AT10458"/>
      <c r="AU10458"/>
      <c r="AV10458"/>
      <c r="AW10458"/>
      <c r="AX10458"/>
      <c r="AY10458"/>
      <c r="AZ10458"/>
      <c r="BA10458"/>
      <c r="BB10458"/>
      <c r="BC10458"/>
      <c r="BD10458"/>
    </row>
    <row r="10459" spans="1:56" s="4" customFormat="1" x14ac:dyDescent="0.2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  <c r="AT10459"/>
      <c r="AU10459"/>
      <c r="AV10459"/>
      <c r="AW10459"/>
      <c r="AX10459"/>
      <c r="AY10459"/>
      <c r="AZ10459"/>
      <c r="BA10459"/>
      <c r="BB10459"/>
      <c r="BC10459"/>
      <c r="BD10459"/>
    </row>
    <row r="10460" spans="1:56" s="4" customFormat="1" x14ac:dyDescent="0.2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  <c r="AT10460"/>
      <c r="AU10460"/>
      <c r="AV10460"/>
      <c r="AW10460"/>
      <c r="AX10460"/>
      <c r="AY10460"/>
      <c r="AZ10460"/>
      <c r="BA10460"/>
      <c r="BB10460"/>
      <c r="BC10460"/>
      <c r="BD10460"/>
    </row>
    <row r="10461" spans="1:56" s="4" customFormat="1" x14ac:dyDescent="0.2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  <c r="AT10461"/>
      <c r="AU10461"/>
      <c r="AV10461"/>
      <c r="AW10461"/>
      <c r="AX10461"/>
      <c r="AY10461"/>
      <c r="AZ10461"/>
      <c r="BA10461"/>
      <c r="BB10461"/>
      <c r="BC10461"/>
      <c r="BD10461"/>
    </row>
    <row r="10462" spans="1:56" s="4" customFormat="1" x14ac:dyDescent="0.2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  <c r="AT10462"/>
      <c r="AU10462"/>
      <c r="AV10462"/>
      <c r="AW10462"/>
      <c r="AX10462"/>
      <c r="AY10462"/>
      <c r="AZ10462"/>
      <c r="BA10462"/>
      <c r="BB10462"/>
      <c r="BC10462"/>
      <c r="BD10462"/>
    </row>
    <row r="10463" spans="1:56" s="4" customFormat="1" x14ac:dyDescent="0.2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  <c r="AT10463"/>
      <c r="AU10463"/>
      <c r="AV10463"/>
      <c r="AW10463"/>
      <c r="AX10463"/>
      <c r="AY10463"/>
      <c r="AZ10463"/>
      <c r="BA10463"/>
      <c r="BB10463"/>
      <c r="BC10463"/>
      <c r="BD10463"/>
    </row>
    <row r="10464" spans="1:56" s="4" customFormat="1" x14ac:dyDescent="0.2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  <c r="AT10464"/>
      <c r="AU10464"/>
      <c r="AV10464"/>
      <c r="AW10464"/>
      <c r="AX10464"/>
      <c r="AY10464"/>
      <c r="AZ10464"/>
      <c r="BA10464"/>
      <c r="BB10464"/>
      <c r="BC10464"/>
      <c r="BD10464"/>
    </row>
    <row r="10465" spans="1:56" s="4" customFormat="1" x14ac:dyDescent="0.2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  <c r="AT10465"/>
      <c r="AU10465"/>
      <c r="AV10465"/>
      <c r="AW10465"/>
      <c r="AX10465"/>
      <c r="AY10465"/>
      <c r="AZ10465"/>
      <c r="BA10465"/>
      <c r="BB10465"/>
      <c r="BC10465"/>
      <c r="BD10465"/>
    </row>
    <row r="10466" spans="1:56" s="4" customFormat="1" x14ac:dyDescent="0.2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  <c r="AT10466"/>
      <c r="AU10466"/>
      <c r="AV10466"/>
      <c r="AW10466"/>
      <c r="AX10466"/>
      <c r="AY10466"/>
      <c r="AZ10466"/>
      <c r="BA10466"/>
      <c r="BB10466"/>
      <c r="BC10466"/>
      <c r="BD10466"/>
    </row>
    <row r="10467" spans="1:56" s="4" customFormat="1" x14ac:dyDescent="0.2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  <c r="AT10467"/>
      <c r="AU10467"/>
      <c r="AV10467"/>
      <c r="AW10467"/>
      <c r="AX10467"/>
      <c r="AY10467"/>
      <c r="AZ10467"/>
      <c r="BA10467"/>
      <c r="BB10467"/>
      <c r="BC10467"/>
      <c r="BD10467"/>
    </row>
    <row r="10468" spans="1:56" s="4" customFormat="1" x14ac:dyDescent="0.2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  <c r="AT10468"/>
      <c r="AU10468"/>
      <c r="AV10468"/>
      <c r="AW10468"/>
      <c r="AX10468"/>
      <c r="AY10468"/>
      <c r="AZ10468"/>
      <c r="BA10468"/>
      <c r="BB10468"/>
      <c r="BC10468"/>
      <c r="BD10468"/>
    </row>
    <row r="10469" spans="1:56" s="4" customFormat="1" x14ac:dyDescent="0.2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  <c r="AT10469"/>
      <c r="AU10469"/>
      <c r="AV10469"/>
      <c r="AW10469"/>
      <c r="AX10469"/>
      <c r="AY10469"/>
      <c r="AZ10469"/>
      <c r="BA10469"/>
      <c r="BB10469"/>
      <c r="BC10469"/>
      <c r="BD10469"/>
    </row>
    <row r="10470" spans="1:56" s="4" customFormat="1" x14ac:dyDescent="0.2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  <c r="AT10470"/>
      <c r="AU10470"/>
      <c r="AV10470"/>
      <c r="AW10470"/>
      <c r="AX10470"/>
      <c r="AY10470"/>
      <c r="AZ10470"/>
      <c r="BA10470"/>
      <c r="BB10470"/>
      <c r="BC10470"/>
      <c r="BD10470"/>
    </row>
    <row r="10471" spans="1:56" s="4" customFormat="1" x14ac:dyDescent="0.2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  <c r="AT10471"/>
      <c r="AU10471"/>
      <c r="AV10471"/>
      <c r="AW10471"/>
      <c r="AX10471"/>
      <c r="AY10471"/>
      <c r="AZ10471"/>
      <c r="BA10471"/>
      <c r="BB10471"/>
      <c r="BC10471"/>
      <c r="BD10471"/>
    </row>
    <row r="10472" spans="1:56" s="4" customFormat="1" x14ac:dyDescent="0.2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  <c r="AT10472"/>
      <c r="AU10472"/>
      <c r="AV10472"/>
      <c r="AW10472"/>
      <c r="AX10472"/>
      <c r="AY10472"/>
      <c r="AZ10472"/>
      <c r="BA10472"/>
      <c r="BB10472"/>
      <c r="BC10472"/>
      <c r="BD10472"/>
    </row>
    <row r="10473" spans="1:56" s="4" customFormat="1" x14ac:dyDescent="0.2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  <c r="AT10473"/>
      <c r="AU10473"/>
      <c r="AV10473"/>
      <c r="AW10473"/>
      <c r="AX10473"/>
      <c r="AY10473"/>
      <c r="AZ10473"/>
      <c r="BA10473"/>
      <c r="BB10473"/>
      <c r="BC10473"/>
      <c r="BD10473"/>
    </row>
    <row r="10474" spans="1:56" s="4" customFormat="1" x14ac:dyDescent="0.2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  <c r="AT10474"/>
      <c r="AU10474"/>
      <c r="AV10474"/>
      <c r="AW10474"/>
      <c r="AX10474"/>
      <c r="AY10474"/>
      <c r="AZ10474"/>
      <c r="BA10474"/>
      <c r="BB10474"/>
      <c r="BC10474"/>
      <c r="BD10474"/>
    </row>
    <row r="10475" spans="1:56" s="4" customFormat="1" x14ac:dyDescent="0.2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  <c r="AT10475"/>
      <c r="AU10475"/>
      <c r="AV10475"/>
      <c r="AW10475"/>
      <c r="AX10475"/>
      <c r="AY10475"/>
      <c r="AZ10475"/>
      <c r="BA10475"/>
      <c r="BB10475"/>
      <c r="BC10475"/>
      <c r="BD10475"/>
    </row>
    <row r="10476" spans="1:56" s="4" customFormat="1" x14ac:dyDescent="0.2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  <c r="AT10476"/>
      <c r="AU10476"/>
      <c r="AV10476"/>
      <c r="AW10476"/>
      <c r="AX10476"/>
      <c r="AY10476"/>
      <c r="AZ10476"/>
      <c r="BA10476"/>
      <c r="BB10476"/>
      <c r="BC10476"/>
      <c r="BD10476"/>
    </row>
    <row r="10477" spans="1:56" s="4" customFormat="1" x14ac:dyDescent="0.2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  <c r="AT10477"/>
      <c r="AU10477"/>
      <c r="AV10477"/>
      <c r="AW10477"/>
      <c r="AX10477"/>
      <c r="AY10477"/>
      <c r="AZ10477"/>
      <c r="BA10477"/>
      <c r="BB10477"/>
      <c r="BC10477"/>
      <c r="BD10477"/>
    </row>
    <row r="10478" spans="1:56" s="4" customFormat="1" x14ac:dyDescent="0.2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  <c r="AT10478"/>
      <c r="AU10478"/>
      <c r="AV10478"/>
      <c r="AW10478"/>
      <c r="AX10478"/>
      <c r="AY10478"/>
      <c r="AZ10478"/>
      <c r="BA10478"/>
      <c r="BB10478"/>
      <c r="BC10478"/>
      <c r="BD10478"/>
    </row>
    <row r="10479" spans="1:56" s="4" customFormat="1" x14ac:dyDescent="0.2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  <c r="AT10479"/>
      <c r="AU10479"/>
      <c r="AV10479"/>
      <c r="AW10479"/>
      <c r="AX10479"/>
      <c r="AY10479"/>
      <c r="AZ10479"/>
      <c r="BA10479"/>
      <c r="BB10479"/>
      <c r="BC10479"/>
      <c r="BD10479"/>
    </row>
    <row r="10480" spans="1:56" s="4" customFormat="1" x14ac:dyDescent="0.2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  <c r="AT10480"/>
      <c r="AU10480"/>
      <c r="AV10480"/>
      <c r="AW10480"/>
      <c r="AX10480"/>
      <c r="AY10480"/>
      <c r="AZ10480"/>
      <c r="BA10480"/>
      <c r="BB10480"/>
      <c r="BC10480"/>
      <c r="BD10480"/>
    </row>
    <row r="10481" spans="1:56" s="4" customFormat="1" x14ac:dyDescent="0.2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  <c r="AT10481"/>
      <c r="AU10481"/>
      <c r="AV10481"/>
      <c r="AW10481"/>
      <c r="AX10481"/>
      <c r="AY10481"/>
      <c r="AZ10481"/>
      <c r="BA10481"/>
      <c r="BB10481"/>
      <c r="BC10481"/>
      <c r="BD10481"/>
    </row>
    <row r="10482" spans="1:56" s="4" customFormat="1" x14ac:dyDescent="0.2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  <c r="AT10482"/>
      <c r="AU10482"/>
      <c r="AV10482"/>
      <c r="AW10482"/>
      <c r="AX10482"/>
      <c r="AY10482"/>
      <c r="AZ10482"/>
      <c r="BA10482"/>
      <c r="BB10482"/>
      <c r="BC10482"/>
      <c r="BD10482"/>
    </row>
    <row r="10483" spans="1:56" s="4" customFormat="1" x14ac:dyDescent="0.2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  <c r="AT10483"/>
      <c r="AU10483"/>
      <c r="AV10483"/>
      <c r="AW10483"/>
      <c r="AX10483"/>
      <c r="AY10483"/>
      <c r="AZ10483"/>
      <c r="BA10483"/>
      <c r="BB10483"/>
      <c r="BC10483"/>
      <c r="BD10483"/>
    </row>
    <row r="10484" spans="1:56" s="4" customFormat="1" x14ac:dyDescent="0.2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  <c r="AT10484"/>
      <c r="AU10484"/>
      <c r="AV10484"/>
      <c r="AW10484"/>
      <c r="AX10484"/>
      <c r="AY10484"/>
      <c r="AZ10484"/>
      <c r="BA10484"/>
      <c r="BB10484"/>
      <c r="BC10484"/>
      <c r="BD10484"/>
    </row>
    <row r="10485" spans="1:56" s="4" customFormat="1" x14ac:dyDescent="0.2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  <c r="AT10485"/>
      <c r="AU10485"/>
      <c r="AV10485"/>
      <c r="AW10485"/>
      <c r="AX10485"/>
      <c r="AY10485"/>
      <c r="AZ10485"/>
      <c r="BA10485"/>
      <c r="BB10485"/>
      <c r="BC10485"/>
      <c r="BD10485"/>
    </row>
    <row r="10486" spans="1:56" s="4" customFormat="1" x14ac:dyDescent="0.2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  <c r="AT10486"/>
      <c r="AU10486"/>
      <c r="AV10486"/>
      <c r="AW10486"/>
      <c r="AX10486"/>
      <c r="AY10486"/>
      <c r="AZ10486"/>
      <c r="BA10486"/>
      <c r="BB10486"/>
      <c r="BC10486"/>
      <c r="BD10486"/>
    </row>
    <row r="10487" spans="1:56" s="4" customFormat="1" x14ac:dyDescent="0.2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  <c r="AT10487"/>
      <c r="AU10487"/>
      <c r="AV10487"/>
      <c r="AW10487"/>
      <c r="AX10487"/>
      <c r="AY10487"/>
      <c r="AZ10487"/>
      <c r="BA10487"/>
      <c r="BB10487"/>
      <c r="BC10487"/>
      <c r="BD10487"/>
    </row>
    <row r="10488" spans="1:56" s="4" customFormat="1" x14ac:dyDescent="0.2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  <c r="AT10488"/>
      <c r="AU10488"/>
      <c r="AV10488"/>
      <c r="AW10488"/>
      <c r="AX10488"/>
      <c r="AY10488"/>
      <c r="AZ10488"/>
      <c r="BA10488"/>
      <c r="BB10488"/>
      <c r="BC10488"/>
      <c r="BD10488"/>
    </row>
    <row r="10489" spans="1:56" s="4" customFormat="1" x14ac:dyDescent="0.2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  <c r="AT10489"/>
      <c r="AU10489"/>
      <c r="AV10489"/>
      <c r="AW10489"/>
      <c r="AX10489"/>
      <c r="AY10489"/>
      <c r="AZ10489"/>
      <c r="BA10489"/>
      <c r="BB10489"/>
      <c r="BC10489"/>
      <c r="BD10489"/>
    </row>
    <row r="10490" spans="1:56" s="4" customFormat="1" x14ac:dyDescent="0.2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  <c r="AT10490"/>
      <c r="AU10490"/>
      <c r="AV10490"/>
      <c r="AW10490"/>
      <c r="AX10490"/>
      <c r="AY10490"/>
      <c r="AZ10490"/>
      <c r="BA10490"/>
      <c r="BB10490"/>
      <c r="BC10490"/>
      <c r="BD10490"/>
    </row>
    <row r="10491" spans="1:56" s="4" customFormat="1" x14ac:dyDescent="0.2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  <c r="AT10491"/>
      <c r="AU10491"/>
      <c r="AV10491"/>
      <c r="AW10491"/>
      <c r="AX10491"/>
      <c r="AY10491"/>
      <c r="AZ10491"/>
      <c r="BA10491"/>
      <c r="BB10491"/>
      <c r="BC10491"/>
      <c r="BD10491"/>
    </row>
    <row r="10492" spans="1:56" s="4" customFormat="1" x14ac:dyDescent="0.2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  <c r="AT10492"/>
      <c r="AU10492"/>
      <c r="AV10492"/>
      <c r="AW10492"/>
      <c r="AX10492"/>
      <c r="AY10492"/>
      <c r="AZ10492"/>
      <c r="BA10492"/>
      <c r="BB10492"/>
      <c r="BC10492"/>
      <c r="BD10492"/>
    </row>
    <row r="10493" spans="1:56" s="4" customFormat="1" x14ac:dyDescent="0.2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  <c r="AT10493"/>
      <c r="AU10493"/>
      <c r="AV10493"/>
      <c r="AW10493"/>
      <c r="AX10493"/>
      <c r="AY10493"/>
      <c r="AZ10493"/>
      <c r="BA10493"/>
      <c r="BB10493"/>
      <c r="BC10493"/>
      <c r="BD10493"/>
    </row>
    <row r="10494" spans="1:56" s="4" customFormat="1" x14ac:dyDescent="0.2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  <c r="AT10494"/>
      <c r="AU10494"/>
      <c r="AV10494"/>
      <c r="AW10494"/>
      <c r="AX10494"/>
      <c r="AY10494"/>
      <c r="AZ10494"/>
      <c r="BA10494"/>
      <c r="BB10494"/>
      <c r="BC10494"/>
      <c r="BD10494"/>
    </row>
    <row r="10495" spans="1:56" s="4" customFormat="1" x14ac:dyDescent="0.2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  <c r="AT10495"/>
      <c r="AU10495"/>
      <c r="AV10495"/>
      <c r="AW10495"/>
      <c r="AX10495"/>
      <c r="AY10495"/>
      <c r="AZ10495"/>
      <c r="BA10495"/>
      <c r="BB10495"/>
      <c r="BC10495"/>
      <c r="BD10495"/>
    </row>
    <row r="10496" spans="1:56" s="4" customFormat="1" x14ac:dyDescent="0.2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  <c r="AF10496"/>
      <c r="AG10496"/>
      <c r="AH10496"/>
      <c r="AI10496"/>
      <c r="AJ10496"/>
      <c r="AK10496"/>
      <c r="AL10496"/>
      <c r="AM10496"/>
      <c r="AN10496"/>
      <c r="AO10496"/>
      <c r="AP10496"/>
      <c r="AQ10496"/>
      <c r="AR10496"/>
      <c r="AS10496"/>
      <c r="AT10496"/>
      <c r="AU10496"/>
      <c r="AV10496"/>
      <c r="AW10496"/>
      <c r="AX10496"/>
      <c r="AY10496"/>
      <c r="AZ10496"/>
      <c r="BA10496"/>
      <c r="BB10496"/>
      <c r="BC10496"/>
      <c r="BD10496"/>
    </row>
    <row r="10497" spans="1:56" s="4" customFormat="1" x14ac:dyDescent="0.2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  <c r="AT10497"/>
      <c r="AU10497"/>
      <c r="AV10497"/>
      <c r="AW10497"/>
      <c r="AX10497"/>
      <c r="AY10497"/>
      <c r="AZ10497"/>
      <c r="BA10497"/>
      <c r="BB10497"/>
      <c r="BC10497"/>
      <c r="BD10497"/>
    </row>
    <row r="10498" spans="1:56" s="4" customFormat="1" x14ac:dyDescent="0.2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  <c r="AT10498"/>
      <c r="AU10498"/>
      <c r="AV10498"/>
      <c r="AW10498"/>
      <c r="AX10498"/>
      <c r="AY10498"/>
      <c r="AZ10498"/>
      <c r="BA10498"/>
      <c r="BB10498"/>
      <c r="BC10498"/>
      <c r="BD10498"/>
    </row>
    <row r="10499" spans="1:56" s="4" customFormat="1" x14ac:dyDescent="0.2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  <c r="AT10499"/>
      <c r="AU10499"/>
      <c r="AV10499"/>
      <c r="AW10499"/>
      <c r="AX10499"/>
      <c r="AY10499"/>
      <c r="AZ10499"/>
      <c r="BA10499"/>
      <c r="BB10499"/>
      <c r="BC10499"/>
      <c r="BD10499"/>
    </row>
    <row r="10500" spans="1:56" s="4" customFormat="1" x14ac:dyDescent="0.2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  <c r="AT10500"/>
      <c r="AU10500"/>
      <c r="AV10500"/>
      <c r="AW10500"/>
      <c r="AX10500"/>
      <c r="AY10500"/>
      <c r="AZ10500"/>
      <c r="BA10500"/>
      <c r="BB10500"/>
      <c r="BC10500"/>
      <c r="BD10500"/>
    </row>
    <row r="10501" spans="1:56" s="4" customFormat="1" x14ac:dyDescent="0.2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  <c r="AT10501"/>
      <c r="AU10501"/>
      <c r="AV10501"/>
      <c r="AW10501"/>
      <c r="AX10501"/>
      <c r="AY10501"/>
      <c r="AZ10501"/>
      <c r="BA10501"/>
      <c r="BB10501"/>
      <c r="BC10501"/>
      <c r="BD10501"/>
    </row>
    <row r="10502" spans="1:56" s="4" customFormat="1" x14ac:dyDescent="0.2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  <c r="AT10502"/>
      <c r="AU10502"/>
      <c r="AV10502"/>
      <c r="AW10502"/>
      <c r="AX10502"/>
      <c r="AY10502"/>
      <c r="AZ10502"/>
      <c r="BA10502"/>
      <c r="BB10502"/>
      <c r="BC10502"/>
      <c r="BD10502"/>
    </row>
    <row r="10503" spans="1:56" s="4" customFormat="1" x14ac:dyDescent="0.2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  <c r="AT10503"/>
      <c r="AU10503"/>
      <c r="AV10503"/>
      <c r="AW10503"/>
      <c r="AX10503"/>
      <c r="AY10503"/>
      <c r="AZ10503"/>
      <c r="BA10503"/>
      <c r="BB10503"/>
      <c r="BC10503"/>
      <c r="BD10503"/>
    </row>
    <row r="10504" spans="1:56" s="4" customFormat="1" x14ac:dyDescent="0.2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  <c r="AT10504"/>
      <c r="AU10504"/>
      <c r="AV10504"/>
      <c r="AW10504"/>
      <c r="AX10504"/>
      <c r="AY10504"/>
      <c r="AZ10504"/>
      <c r="BA10504"/>
      <c r="BB10504"/>
      <c r="BC10504"/>
      <c r="BD10504"/>
    </row>
    <row r="10505" spans="1:56" s="4" customFormat="1" x14ac:dyDescent="0.2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  <c r="AT10505"/>
      <c r="AU10505"/>
      <c r="AV10505"/>
      <c r="AW10505"/>
      <c r="AX10505"/>
      <c r="AY10505"/>
      <c r="AZ10505"/>
      <c r="BA10505"/>
      <c r="BB10505"/>
      <c r="BC10505"/>
      <c r="BD10505"/>
    </row>
    <row r="10506" spans="1:56" s="4" customFormat="1" x14ac:dyDescent="0.2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  <c r="AT10506"/>
      <c r="AU10506"/>
      <c r="AV10506"/>
      <c r="AW10506"/>
      <c r="AX10506"/>
      <c r="AY10506"/>
      <c r="AZ10506"/>
      <c r="BA10506"/>
      <c r="BB10506"/>
      <c r="BC10506"/>
      <c r="BD10506"/>
    </row>
    <row r="10507" spans="1:56" s="4" customFormat="1" x14ac:dyDescent="0.2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  <c r="AT10507"/>
      <c r="AU10507"/>
      <c r="AV10507"/>
      <c r="AW10507"/>
      <c r="AX10507"/>
      <c r="AY10507"/>
      <c r="AZ10507"/>
      <c r="BA10507"/>
      <c r="BB10507"/>
      <c r="BC10507"/>
      <c r="BD10507"/>
    </row>
    <row r="10508" spans="1:56" s="4" customFormat="1" x14ac:dyDescent="0.2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  <c r="AT10508"/>
      <c r="AU10508"/>
      <c r="AV10508"/>
      <c r="AW10508"/>
      <c r="AX10508"/>
      <c r="AY10508"/>
      <c r="AZ10508"/>
      <c r="BA10508"/>
      <c r="BB10508"/>
      <c r="BC10508"/>
      <c r="BD10508"/>
    </row>
    <row r="10509" spans="1:56" s="4" customFormat="1" x14ac:dyDescent="0.2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  <c r="AT10509"/>
      <c r="AU10509"/>
      <c r="AV10509"/>
      <c r="AW10509"/>
      <c r="AX10509"/>
      <c r="AY10509"/>
      <c r="AZ10509"/>
      <c r="BA10509"/>
      <c r="BB10509"/>
      <c r="BC10509"/>
      <c r="BD10509"/>
    </row>
    <row r="10510" spans="1:56" s="4" customFormat="1" x14ac:dyDescent="0.2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  <c r="AT10510"/>
      <c r="AU10510"/>
      <c r="AV10510"/>
      <c r="AW10510"/>
      <c r="AX10510"/>
      <c r="AY10510"/>
      <c r="AZ10510"/>
      <c r="BA10510"/>
      <c r="BB10510"/>
      <c r="BC10510"/>
      <c r="BD10510"/>
    </row>
    <row r="10511" spans="1:56" s="4" customFormat="1" x14ac:dyDescent="0.2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  <c r="AT10511"/>
      <c r="AU10511"/>
      <c r="AV10511"/>
      <c r="AW10511"/>
      <c r="AX10511"/>
      <c r="AY10511"/>
      <c r="AZ10511"/>
      <c r="BA10511"/>
      <c r="BB10511"/>
      <c r="BC10511"/>
      <c r="BD10511"/>
    </row>
    <row r="10512" spans="1:56" s="4" customFormat="1" x14ac:dyDescent="0.2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  <c r="AT10512"/>
      <c r="AU10512"/>
      <c r="AV10512"/>
      <c r="AW10512"/>
      <c r="AX10512"/>
      <c r="AY10512"/>
      <c r="AZ10512"/>
      <c r="BA10512"/>
      <c r="BB10512"/>
      <c r="BC10512"/>
      <c r="BD10512"/>
    </row>
    <row r="10513" spans="1:56" s="4" customFormat="1" x14ac:dyDescent="0.2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  <c r="AT10513"/>
      <c r="AU10513"/>
      <c r="AV10513"/>
      <c r="AW10513"/>
      <c r="AX10513"/>
      <c r="AY10513"/>
      <c r="AZ10513"/>
      <c r="BA10513"/>
      <c r="BB10513"/>
      <c r="BC10513"/>
      <c r="BD10513"/>
    </row>
    <row r="10514" spans="1:56" s="4" customFormat="1" x14ac:dyDescent="0.2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  <c r="AT10514"/>
      <c r="AU10514"/>
      <c r="AV10514"/>
      <c r="AW10514"/>
      <c r="AX10514"/>
      <c r="AY10514"/>
      <c r="AZ10514"/>
      <c r="BA10514"/>
      <c r="BB10514"/>
      <c r="BC10514"/>
      <c r="BD10514"/>
    </row>
    <row r="10515" spans="1:56" s="4" customFormat="1" x14ac:dyDescent="0.2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  <c r="AT10515"/>
      <c r="AU10515"/>
      <c r="AV10515"/>
      <c r="AW10515"/>
      <c r="AX10515"/>
      <c r="AY10515"/>
      <c r="AZ10515"/>
      <c r="BA10515"/>
      <c r="BB10515"/>
      <c r="BC10515"/>
      <c r="BD10515"/>
    </row>
    <row r="10516" spans="1:56" s="4" customFormat="1" x14ac:dyDescent="0.2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  <c r="AT10516"/>
      <c r="AU10516"/>
      <c r="AV10516"/>
      <c r="AW10516"/>
      <c r="AX10516"/>
      <c r="AY10516"/>
      <c r="AZ10516"/>
      <c r="BA10516"/>
      <c r="BB10516"/>
      <c r="BC10516"/>
      <c r="BD10516"/>
    </row>
    <row r="10517" spans="1:56" s="4" customFormat="1" x14ac:dyDescent="0.2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  <c r="AT10517"/>
      <c r="AU10517"/>
      <c r="AV10517"/>
      <c r="AW10517"/>
      <c r="AX10517"/>
      <c r="AY10517"/>
      <c r="AZ10517"/>
      <c r="BA10517"/>
      <c r="BB10517"/>
      <c r="BC10517"/>
      <c r="BD10517"/>
    </row>
    <row r="10518" spans="1:56" s="4" customFormat="1" x14ac:dyDescent="0.2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  <c r="AT10518"/>
      <c r="AU10518"/>
      <c r="AV10518"/>
      <c r="AW10518"/>
      <c r="AX10518"/>
      <c r="AY10518"/>
      <c r="AZ10518"/>
      <c r="BA10518"/>
      <c r="BB10518"/>
      <c r="BC10518"/>
      <c r="BD10518"/>
    </row>
    <row r="10519" spans="1:56" s="4" customFormat="1" x14ac:dyDescent="0.2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  <c r="AT10519"/>
      <c r="AU10519"/>
      <c r="AV10519"/>
      <c r="AW10519"/>
      <c r="AX10519"/>
      <c r="AY10519"/>
      <c r="AZ10519"/>
      <c r="BA10519"/>
      <c r="BB10519"/>
      <c r="BC10519"/>
      <c r="BD10519"/>
    </row>
    <row r="10520" spans="1:56" s="4" customFormat="1" x14ac:dyDescent="0.2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  <c r="AF10520"/>
      <c r="AG10520"/>
      <c r="AH10520"/>
      <c r="AI10520"/>
      <c r="AJ10520"/>
      <c r="AK10520"/>
      <c r="AL10520"/>
      <c r="AM10520"/>
      <c r="AN10520"/>
      <c r="AO10520"/>
      <c r="AP10520"/>
      <c r="AQ10520"/>
      <c r="AR10520"/>
      <c r="AS10520"/>
      <c r="AT10520"/>
      <c r="AU10520"/>
      <c r="AV10520"/>
      <c r="AW10520"/>
      <c r="AX10520"/>
      <c r="AY10520"/>
      <c r="AZ10520"/>
      <c r="BA10520"/>
      <c r="BB10520"/>
      <c r="BC10520"/>
      <c r="BD10520"/>
    </row>
    <row r="10521" spans="1:56" s="4" customFormat="1" x14ac:dyDescent="0.2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  <c r="AT10521"/>
      <c r="AU10521"/>
      <c r="AV10521"/>
      <c r="AW10521"/>
      <c r="AX10521"/>
      <c r="AY10521"/>
      <c r="AZ10521"/>
      <c r="BA10521"/>
      <c r="BB10521"/>
      <c r="BC10521"/>
      <c r="BD10521"/>
    </row>
    <row r="10522" spans="1:56" s="4" customFormat="1" x14ac:dyDescent="0.2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  <c r="AT10522"/>
      <c r="AU10522"/>
      <c r="AV10522"/>
      <c r="AW10522"/>
      <c r="AX10522"/>
      <c r="AY10522"/>
      <c r="AZ10522"/>
      <c r="BA10522"/>
      <c r="BB10522"/>
      <c r="BC10522"/>
      <c r="BD10522"/>
    </row>
    <row r="10523" spans="1:56" s="4" customFormat="1" x14ac:dyDescent="0.2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  <c r="AT10523"/>
      <c r="AU10523"/>
      <c r="AV10523"/>
      <c r="AW10523"/>
      <c r="AX10523"/>
      <c r="AY10523"/>
      <c r="AZ10523"/>
      <c r="BA10523"/>
      <c r="BB10523"/>
      <c r="BC10523"/>
      <c r="BD10523"/>
    </row>
    <row r="10524" spans="1:56" s="4" customFormat="1" x14ac:dyDescent="0.2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  <c r="AT10524"/>
      <c r="AU10524"/>
      <c r="AV10524"/>
      <c r="AW10524"/>
      <c r="AX10524"/>
      <c r="AY10524"/>
      <c r="AZ10524"/>
      <c r="BA10524"/>
      <c r="BB10524"/>
      <c r="BC10524"/>
      <c r="BD10524"/>
    </row>
    <row r="10525" spans="1:56" s="4" customFormat="1" x14ac:dyDescent="0.2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  <c r="AT10525"/>
      <c r="AU10525"/>
      <c r="AV10525"/>
      <c r="AW10525"/>
      <c r="AX10525"/>
      <c r="AY10525"/>
      <c r="AZ10525"/>
      <c r="BA10525"/>
      <c r="BB10525"/>
      <c r="BC10525"/>
      <c r="BD10525"/>
    </row>
    <row r="10526" spans="1:56" s="4" customFormat="1" x14ac:dyDescent="0.2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  <c r="AT10526"/>
      <c r="AU10526"/>
      <c r="AV10526"/>
      <c r="AW10526"/>
      <c r="AX10526"/>
      <c r="AY10526"/>
      <c r="AZ10526"/>
      <c r="BA10526"/>
      <c r="BB10526"/>
      <c r="BC10526"/>
      <c r="BD10526"/>
    </row>
    <row r="10527" spans="1:56" s="4" customFormat="1" x14ac:dyDescent="0.2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  <c r="AT10527"/>
      <c r="AU10527"/>
      <c r="AV10527"/>
      <c r="AW10527"/>
      <c r="AX10527"/>
      <c r="AY10527"/>
      <c r="AZ10527"/>
      <c r="BA10527"/>
      <c r="BB10527"/>
      <c r="BC10527"/>
      <c r="BD10527"/>
    </row>
    <row r="10528" spans="1:56" s="4" customFormat="1" x14ac:dyDescent="0.2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  <c r="AT10528"/>
      <c r="AU10528"/>
      <c r="AV10528"/>
      <c r="AW10528"/>
      <c r="AX10528"/>
      <c r="AY10528"/>
      <c r="AZ10528"/>
      <c r="BA10528"/>
      <c r="BB10528"/>
      <c r="BC10528"/>
      <c r="BD10528"/>
    </row>
    <row r="10529" spans="1:56" s="4" customFormat="1" x14ac:dyDescent="0.2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  <c r="AT10529"/>
      <c r="AU10529"/>
      <c r="AV10529"/>
      <c r="AW10529"/>
      <c r="AX10529"/>
      <c r="AY10529"/>
      <c r="AZ10529"/>
      <c r="BA10529"/>
      <c r="BB10529"/>
      <c r="BC10529"/>
      <c r="BD10529"/>
    </row>
    <row r="10530" spans="1:56" s="4" customFormat="1" x14ac:dyDescent="0.2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  <c r="AT10530"/>
      <c r="AU10530"/>
      <c r="AV10530"/>
      <c r="AW10530"/>
      <c r="AX10530"/>
      <c r="AY10530"/>
      <c r="AZ10530"/>
      <c r="BA10530"/>
      <c r="BB10530"/>
      <c r="BC10530"/>
      <c r="BD10530"/>
    </row>
    <row r="10531" spans="1:56" s="4" customFormat="1" x14ac:dyDescent="0.2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  <c r="AT10531"/>
      <c r="AU10531"/>
      <c r="AV10531"/>
      <c r="AW10531"/>
      <c r="AX10531"/>
      <c r="AY10531"/>
      <c r="AZ10531"/>
      <c r="BA10531"/>
      <c r="BB10531"/>
      <c r="BC10531"/>
      <c r="BD10531"/>
    </row>
    <row r="10532" spans="1:56" s="4" customFormat="1" x14ac:dyDescent="0.2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  <c r="AT10532"/>
      <c r="AU10532"/>
      <c r="AV10532"/>
      <c r="AW10532"/>
      <c r="AX10532"/>
      <c r="AY10532"/>
      <c r="AZ10532"/>
      <c r="BA10532"/>
      <c r="BB10532"/>
      <c r="BC10532"/>
      <c r="BD10532"/>
    </row>
    <row r="10533" spans="1:56" s="4" customFormat="1" x14ac:dyDescent="0.2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  <c r="AT10533"/>
      <c r="AU10533"/>
      <c r="AV10533"/>
      <c r="AW10533"/>
      <c r="AX10533"/>
      <c r="AY10533"/>
      <c r="AZ10533"/>
      <c r="BA10533"/>
      <c r="BB10533"/>
      <c r="BC10533"/>
      <c r="BD10533"/>
    </row>
    <row r="10534" spans="1:56" s="4" customFormat="1" x14ac:dyDescent="0.2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  <c r="AT10534"/>
      <c r="AU10534"/>
      <c r="AV10534"/>
      <c r="AW10534"/>
      <c r="AX10534"/>
      <c r="AY10534"/>
      <c r="AZ10534"/>
      <c r="BA10534"/>
      <c r="BB10534"/>
      <c r="BC10534"/>
      <c r="BD10534"/>
    </row>
    <row r="10535" spans="1:56" s="4" customFormat="1" x14ac:dyDescent="0.2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  <c r="AT10535"/>
      <c r="AU10535"/>
      <c r="AV10535"/>
      <c r="AW10535"/>
      <c r="AX10535"/>
      <c r="AY10535"/>
      <c r="AZ10535"/>
      <c r="BA10535"/>
      <c r="BB10535"/>
      <c r="BC10535"/>
      <c r="BD10535"/>
    </row>
    <row r="10536" spans="1:56" s="4" customFormat="1" x14ac:dyDescent="0.2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  <c r="AT10536"/>
      <c r="AU10536"/>
      <c r="AV10536"/>
      <c r="AW10536"/>
      <c r="AX10536"/>
      <c r="AY10536"/>
      <c r="AZ10536"/>
      <c r="BA10536"/>
      <c r="BB10536"/>
      <c r="BC10536"/>
      <c r="BD10536"/>
    </row>
    <row r="10537" spans="1:56" s="4" customFormat="1" x14ac:dyDescent="0.2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  <c r="AT10537"/>
      <c r="AU10537"/>
      <c r="AV10537"/>
      <c r="AW10537"/>
      <c r="AX10537"/>
      <c r="AY10537"/>
      <c r="AZ10537"/>
      <c r="BA10537"/>
      <c r="BB10537"/>
      <c r="BC10537"/>
      <c r="BD10537"/>
    </row>
    <row r="10538" spans="1:56" s="4" customFormat="1" x14ac:dyDescent="0.2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  <c r="AT10538"/>
      <c r="AU10538"/>
      <c r="AV10538"/>
      <c r="AW10538"/>
      <c r="AX10538"/>
      <c r="AY10538"/>
      <c r="AZ10538"/>
      <c r="BA10538"/>
      <c r="BB10538"/>
      <c r="BC10538"/>
      <c r="BD10538"/>
    </row>
    <row r="10539" spans="1:56" s="4" customFormat="1" x14ac:dyDescent="0.2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  <c r="AT10539"/>
      <c r="AU10539"/>
      <c r="AV10539"/>
      <c r="AW10539"/>
      <c r="AX10539"/>
      <c r="AY10539"/>
      <c r="AZ10539"/>
      <c r="BA10539"/>
      <c r="BB10539"/>
      <c r="BC10539"/>
      <c r="BD10539"/>
    </row>
    <row r="10540" spans="1:56" s="4" customFormat="1" x14ac:dyDescent="0.2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  <c r="AT10540"/>
      <c r="AU10540"/>
      <c r="AV10540"/>
      <c r="AW10540"/>
      <c r="AX10540"/>
      <c r="AY10540"/>
      <c r="AZ10540"/>
      <c r="BA10540"/>
      <c r="BB10540"/>
      <c r="BC10540"/>
      <c r="BD10540"/>
    </row>
    <row r="10541" spans="1:56" s="4" customFormat="1" x14ac:dyDescent="0.2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  <c r="AT10541"/>
      <c r="AU10541"/>
      <c r="AV10541"/>
      <c r="AW10541"/>
      <c r="AX10541"/>
      <c r="AY10541"/>
      <c r="AZ10541"/>
      <c r="BA10541"/>
      <c r="BB10541"/>
      <c r="BC10541"/>
      <c r="BD10541"/>
    </row>
    <row r="10542" spans="1:56" s="4" customFormat="1" x14ac:dyDescent="0.2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  <c r="AT10542"/>
      <c r="AU10542"/>
      <c r="AV10542"/>
      <c r="AW10542"/>
      <c r="AX10542"/>
      <c r="AY10542"/>
      <c r="AZ10542"/>
      <c r="BA10542"/>
      <c r="BB10542"/>
      <c r="BC10542"/>
      <c r="BD10542"/>
    </row>
    <row r="10543" spans="1:56" s="4" customFormat="1" x14ac:dyDescent="0.2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  <c r="AT10543"/>
      <c r="AU10543"/>
      <c r="AV10543"/>
      <c r="AW10543"/>
      <c r="AX10543"/>
      <c r="AY10543"/>
      <c r="AZ10543"/>
      <c r="BA10543"/>
      <c r="BB10543"/>
      <c r="BC10543"/>
      <c r="BD10543"/>
    </row>
    <row r="10544" spans="1:56" s="4" customFormat="1" x14ac:dyDescent="0.2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  <c r="AT10544"/>
      <c r="AU10544"/>
      <c r="AV10544"/>
      <c r="AW10544"/>
      <c r="AX10544"/>
      <c r="AY10544"/>
      <c r="AZ10544"/>
      <c r="BA10544"/>
      <c r="BB10544"/>
      <c r="BC10544"/>
      <c r="BD10544"/>
    </row>
    <row r="10545" spans="1:56" s="4" customFormat="1" x14ac:dyDescent="0.2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  <c r="AT10545"/>
      <c r="AU10545"/>
      <c r="AV10545"/>
      <c r="AW10545"/>
      <c r="AX10545"/>
      <c r="AY10545"/>
      <c r="AZ10545"/>
      <c r="BA10545"/>
      <c r="BB10545"/>
      <c r="BC10545"/>
      <c r="BD10545"/>
    </row>
    <row r="10546" spans="1:56" s="4" customFormat="1" x14ac:dyDescent="0.2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  <c r="AT10546"/>
      <c r="AU10546"/>
      <c r="AV10546"/>
      <c r="AW10546"/>
      <c r="AX10546"/>
      <c r="AY10546"/>
      <c r="AZ10546"/>
      <c r="BA10546"/>
      <c r="BB10546"/>
      <c r="BC10546"/>
      <c r="BD10546"/>
    </row>
    <row r="10547" spans="1:56" s="4" customFormat="1" x14ac:dyDescent="0.2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  <c r="AT10547"/>
      <c r="AU10547"/>
      <c r="AV10547"/>
      <c r="AW10547"/>
      <c r="AX10547"/>
      <c r="AY10547"/>
      <c r="AZ10547"/>
      <c r="BA10547"/>
      <c r="BB10547"/>
      <c r="BC10547"/>
      <c r="BD10547"/>
    </row>
    <row r="10548" spans="1:56" s="4" customFormat="1" x14ac:dyDescent="0.2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  <c r="AT10548"/>
      <c r="AU10548"/>
      <c r="AV10548"/>
      <c r="AW10548"/>
      <c r="AX10548"/>
      <c r="AY10548"/>
      <c r="AZ10548"/>
      <c r="BA10548"/>
      <c r="BB10548"/>
      <c r="BC10548"/>
      <c r="BD10548"/>
    </row>
    <row r="10549" spans="1:56" s="4" customFormat="1" x14ac:dyDescent="0.2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  <c r="AT10549"/>
      <c r="AU10549"/>
      <c r="AV10549"/>
      <c r="AW10549"/>
      <c r="AX10549"/>
      <c r="AY10549"/>
      <c r="AZ10549"/>
      <c r="BA10549"/>
      <c r="BB10549"/>
      <c r="BC10549"/>
      <c r="BD10549"/>
    </row>
    <row r="10550" spans="1:56" s="4" customFormat="1" x14ac:dyDescent="0.2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  <c r="AT10550"/>
      <c r="AU10550"/>
      <c r="AV10550"/>
      <c r="AW10550"/>
      <c r="AX10550"/>
      <c r="AY10550"/>
      <c r="AZ10550"/>
      <c r="BA10550"/>
      <c r="BB10550"/>
      <c r="BC10550"/>
      <c r="BD10550"/>
    </row>
    <row r="10551" spans="1:56" s="4" customFormat="1" x14ac:dyDescent="0.2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  <c r="AT10551"/>
      <c r="AU10551"/>
      <c r="AV10551"/>
      <c r="AW10551"/>
      <c r="AX10551"/>
      <c r="AY10551"/>
      <c r="AZ10551"/>
      <c r="BA10551"/>
      <c r="BB10551"/>
      <c r="BC10551"/>
      <c r="BD10551"/>
    </row>
    <row r="10552" spans="1:56" s="4" customFormat="1" x14ac:dyDescent="0.2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  <c r="AT10552"/>
      <c r="AU10552"/>
      <c r="AV10552"/>
      <c r="AW10552"/>
      <c r="AX10552"/>
      <c r="AY10552"/>
      <c r="AZ10552"/>
      <c r="BA10552"/>
      <c r="BB10552"/>
      <c r="BC10552"/>
      <c r="BD10552"/>
    </row>
    <row r="10553" spans="1:56" s="4" customFormat="1" x14ac:dyDescent="0.2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  <c r="AT10553"/>
      <c r="AU10553"/>
      <c r="AV10553"/>
      <c r="AW10553"/>
      <c r="AX10553"/>
      <c r="AY10553"/>
      <c r="AZ10553"/>
      <c r="BA10553"/>
      <c r="BB10553"/>
      <c r="BC10553"/>
      <c r="BD10553"/>
    </row>
    <row r="10554" spans="1:56" s="4" customFormat="1" x14ac:dyDescent="0.2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  <c r="AT10554"/>
      <c r="AU10554"/>
      <c r="AV10554"/>
      <c r="AW10554"/>
      <c r="AX10554"/>
      <c r="AY10554"/>
      <c r="AZ10554"/>
      <c r="BA10554"/>
      <c r="BB10554"/>
      <c r="BC10554"/>
      <c r="BD10554"/>
    </row>
    <row r="10555" spans="1:56" s="4" customFormat="1" x14ac:dyDescent="0.2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  <c r="AT10555"/>
      <c r="AU10555"/>
      <c r="AV10555"/>
      <c r="AW10555"/>
      <c r="AX10555"/>
      <c r="AY10555"/>
      <c r="AZ10555"/>
      <c r="BA10555"/>
      <c r="BB10555"/>
      <c r="BC10555"/>
      <c r="BD10555"/>
    </row>
    <row r="10556" spans="1:56" s="4" customFormat="1" x14ac:dyDescent="0.2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  <c r="AT10556"/>
      <c r="AU10556"/>
      <c r="AV10556"/>
      <c r="AW10556"/>
      <c r="AX10556"/>
      <c r="AY10556"/>
      <c r="AZ10556"/>
      <c r="BA10556"/>
      <c r="BB10556"/>
      <c r="BC10556"/>
      <c r="BD10556"/>
    </row>
    <row r="10557" spans="1:56" s="4" customFormat="1" x14ac:dyDescent="0.2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  <c r="AT10557"/>
      <c r="AU10557"/>
      <c r="AV10557"/>
      <c r="AW10557"/>
      <c r="AX10557"/>
      <c r="AY10557"/>
      <c r="AZ10557"/>
      <c r="BA10557"/>
      <c r="BB10557"/>
      <c r="BC10557"/>
      <c r="BD10557"/>
    </row>
    <row r="10558" spans="1:56" s="4" customFormat="1" x14ac:dyDescent="0.2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  <c r="AT10558"/>
      <c r="AU10558"/>
      <c r="AV10558"/>
      <c r="AW10558"/>
      <c r="AX10558"/>
      <c r="AY10558"/>
      <c r="AZ10558"/>
      <c r="BA10558"/>
      <c r="BB10558"/>
      <c r="BC10558"/>
      <c r="BD10558"/>
    </row>
    <row r="10559" spans="1:56" s="4" customFormat="1" x14ac:dyDescent="0.2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  <c r="AT10559"/>
      <c r="AU10559"/>
      <c r="AV10559"/>
      <c r="AW10559"/>
      <c r="AX10559"/>
      <c r="AY10559"/>
      <c r="AZ10559"/>
      <c r="BA10559"/>
      <c r="BB10559"/>
      <c r="BC10559"/>
      <c r="BD10559"/>
    </row>
    <row r="10560" spans="1:56" s="4" customFormat="1" x14ac:dyDescent="0.2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  <c r="AT10560"/>
      <c r="AU10560"/>
      <c r="AV10560"/>
      <c r="AW10560"/>
      <c r="AX10560"/>
      <c r="AY10560"/>
      <c r="AZ10560"/>
      <c r="BA10560"/>
      <c r="BB10560"/>
      <c r="BC10560"/>
      <c r="BD10560"/>
    </row>
    <row r="10561" spans="1:56" s="4" customFormat="1" x14ac:dyDescent="0.2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  <c r="AT10561"/>
      <c r="AU10561"/>
      <c r="AV10561"/>
      <c r="AW10561"/>
      <c r="AX10561"/>
      <c r="AY10561"/>
      <c r="AZ10561"/>
      <c r="BA10561"/>
      <c r="BB10561"/>
      <c r="BC10561"/>
      <c r="BD10561"/>
    </row>
    <row r="10562" spans="1:56" s="4" customFormat="1" x14ac:dyDescent="0.2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  <c r="AT10562"/>
      <c r="AU10562"/>
      <c r="AV10562"/>
      <c r="AW10562"/>
      <c r="AX10562"/>
      <c r="AY10562"/>
      <c r="AZ10562"/>
      <c r="BA10562"/>
      <c r="BB10562"/>
      <c r="BC10562"/>
      <c r="BD10562"/>
    </row>
    <row r="10563" spans="1:56" s="4" customFormat="1" x14ac:dyDescent="0.2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  <c r="AT10563"/>
      <c r="AU10563"/>
      <c r="AV10563"/>
      <c r="AW10563"/>
      <c r="AX10563"/>
      <c r="AY10563"/>
      <c r="AZ10563"/>
      <c r="BA10563"/>
      <c r="BB10563"/>
      <c r="BC10563"/>
      <c r="BD10563"/>
    </row>
    <row r="10564" spans="1:56" s="4" customFormat="1" x14ac:dyDescent="0.2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  <c r="AT10564"/>
      <c r="AU10564"/>
      <c r="AV10564"/>
      <c r="AW10564"/>
      <c r="AX10564"/>
      <c r="AY10564"/>
      <c r="AZ10564"/>
      <c r="BA10564"/>
      <c r="BB10564"/>
      <c r="BC10564"/>
      <c r="BD10564"/>
    </row>
    <row r="10565" spans="1:56" s="4" customFormat="1" x14ac:dyDescent="0.2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  <c r="AT10565"/>
      <c r="AU10565"/>
      <c r="AV10565"/>
      <c r="AW10565"/>
      <c r="AX10565"/>
      <c r="AY10565"/>
      <c r="AZ10565"/>
      <c r="BA10565"/>
      <c r="BB10565"/>
      <c r="BC10565"/>
      <c r="BD10565"/>
    </row>
    <row r="10566" spans="1:56" s="4" customFormat="1" x14ac:dyDescent="0.2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  <c r="AT10566"/>
      <c r="AU10566"/>
      <c r="AV10566"/>
      <c r="AW10566"/>
      <c r="AX10566"/>
      <c r="AY10566"/>
      <c r="AZ10566"/>
      <c r="BA10566"/>
      <c r="BB10566"/>
      <c r="BC10566"/>
      <c r="BD10566"/>
    </row>
    <row r="10567" spans="1:56" s="4" customFormat="1" x14ac:dyDescent="0.2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  <c r="AT10567"/>
      <c r="AU10567"/>
      <c r="AV10567"/>
      <c r="AW10567"/>
      <c r="AX10567"/>
      <c r="AY10567"/>
      <c r="AZ10567"/>
      <c r="BA10567"/>
      <c r="BB10567"/>
      <c r="BC10567"/>
      <c r="BD10567"/>
    </row>
    <row r="10568" spans="1:56" s="4" customFormat="1" x14ac:dyDescent="0.2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  <c r="AT10568"/>
      <c r="AU10568"/>
      <c r="AV10568"/>
      <c r="AW10568"/>
      <c r="AX10568"/>
      <c r="AY10568"/>
      <c r="AZ10568"/>
      <c r="BA10568"/>
      <c r="BB10568"/>
      <c r="BC10568"/>
      <c r="BD10568"/>
    </row>
    <row r="10569" spans="1:56" s="4" customFormat="1" x14ac:dyDescent="0.2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  <c r="AT10569"/>
      <c r="AU10569"/>
      <c r="AV10569"/>
      <c r="AW10569"/>
      <c r="AX10569"/>
      <c r="AY10569"/>
      <c r="AZ10569"/>
      <c r="BA10569"/>
      <c r="BB10569"/>
      <c r="BC10569"/>
      <c r="BD10569"/>
    </row>
    <row r="10570" spans="1:56" s="4" customFormat="1" x14ac:dyDescent="0.2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  <c r="AT10570"/>
      <c r="AU10570"/>
      <c r="AV10570"/>
      <c r="AW10570"/>
      <c r="AX10570"/>
      <c r="AY10570"/>
      <c r="AZ10570"/>
      <c r="BA10570"/>
      <c r="BB10570"/>
      <c r="BC10570"/>
      <c r="BD10570"/>
    </row>
    <row r="10571" spans="1:56" s="4" customFormat="1" x14ac:dyDescent="0.2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  <c r="AT10571"/>
      <c r="AU10571"/>
      <c r="AV10571"/>
      <c r="AW10571"/>
      <c r="AX10571"/>
      <c r="AY10571"/>
      <c r="AZ10571"/>
      <c r="BA10571"/>
      <c r="BB10571"/>
      <c r="BC10571"/>
      <c r="BD10571"/>
    </row>
    <row r="10572" spans="1:56" s="4" customFormat="1" x14ac:dyDescent="0.2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  <c r="AT10572"/>
      <c r="AU10572"/>
      <c r="AV10572"/>
      <c r="AW10572"/>
      <c r="AX10572"/>
      <c r="AY10572"/>
      <c r="AZ10572"/>
      <c r="BA10572"/>
      <c r="BB10572"/>
      <c r="BC10572"/>
      <c r="BD10572"/>
    </row>
    <row r="10573" spans="1:56" s="4" customFormat="1" x14ac:dyDescent="0.2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  <c r="AT10573"/>
      <c r="AU10573"/>
      <c r="AV10573"/>
      <c r="AW10573"/>
      <c r="AX10573"/>
      <c r="AY10573"/>
      <c r="AZ10573"/>
      <c r="BA10573"/>
      <c r="BB10573"/>
      <c r="BC10573"/>
      <c r="BD10573"/>
    </row>
    <row r="10574" spans="1:56" s="4" customFormat="1" x14ac:dyDescent="0.2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  <c r="AT10574"/>
      <c r="AU10574"/>
      <c r="AV10574"/>
      <c r="AW10574"/>
      <c r="AX10574"/>
      <c r="AY10574"/>
      <c r="AZ10574"/>
      <c r="BA10574"/>
      <c r="BB10574"/>
      <c r="BC10574"/>
      <c r="BD10574"/>
    </row>
    <row r="10575" spans="1:56" s="4" customFormat="1" x14ac:dyDescent="0.2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  <c r="AT10575"/>
      <c r="AU10575"/>
      <c r="AV10575"/>
      <c r="AW10575"/>
      <c r="AX10575"/>
      <c r="AY10575"/>
      <c r="AZ10575"/>
      <c r="BA10575"/>
      <c r="BB10575"/>
      <c r="BC10575"/>
      <c r="BD10575"/>
    </row>
    <row r="10576" spans="1:56" s="4" customFormat="1" x14ac:dyDescent="0.2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  <c r="AT10576"/>
      <c r="AU10576"/>
      <c r="AV10576"/>
      <c r="AW10576"/>
      <c r="AX10576"/>
      <c r="AY10576"/>
      <c r="AZ10576"/>
      <c r="BA10576"/>
      <c r="BB10576"/>
      <c r="BC10576"/>
      <c r="BD10576"/>
    </row>
    <row r="10577" spans="1:56" s="4" customFormat="1" x14ac:dyDescent="0.2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  <c r="AT10577"/>
      <c r="AU10577"/>
      <c r="AV10577"/>
      <c r="AW10577"/>
      <c r="AX10577"/>
      <c r="AY10577"/>
      <c r="AZ10577"/>
      <c r="BA10577"/>
      <c r="BB10577"/>
      <c r="BC10577"/>
      <c r="BD10577"/>
    </row>
    <row r="10578" spans="1:56" s="4" customFormat="1" x14ac:dyDescent="0.2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  <c r="AT10578"/>
      <c r="AU10578"/>
      <c r="AV10578"/>
      <c r="AW10578"/>
      <c r="AX10578"/>
      <c r="AY10578"/>
      <c r="AZ10578"/>
      <c r="BA10578"/>
      <c r="BB10578"/>
      <c r="BC10578"/>
      <c r="BD10578"/>
    </row>
    <row r="10579" spans="1:56" s="4" customFormat="1" x14ac:dyDescent="0.2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  <c r="AT10579"/>
      <c r="AU10579"/>
      <c r="AV10579"/>
      <c r="AW10579"/>
      <c r="AX10579"/>
      <c r="AY10579"/>
      <c r="AZ10579"/>
      <c r="BA10579"/>
      <c r="BB10579"/>
      <c r="BC10579"/>
      <c r="BD10579"/>
    </row>
    <row r="10580" spans="1:56" s="4" customFormat="1" x14ac:dyDescent="0.2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  <c r="AT10580"/>
      <c r="AU10580"/>
      <c r="AV10580"/>
      <c r="AW10580"/>
      <c r="AX10580"/>
      <c r="AY10580"/>
      <c r="AZ10580"/>
      <c r="BA10580"/>
      <c r="BB10580"/>
      <c r="BC10580"/>
      <c r="BD10580"/>
    </row>
    <row r="10581" spans="1:56" s="4" customFormat="1" x14ac:dyDescent="0.2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  <c r="AT10581"/>
      <c r="AU10581"/>
      <c r="AV10581"/>
      <c r="AW10581"/>
      <c r="AX10581"/>
      <c r="AY10581"/>
      <c r="AZ10581"/>
      <c r="BA10581"/>
      <c r="BB10581"/>
      <c r="BC10581"/>
      <c r="BD10581"/>
    </row>
    <row r="10582" spans="1:56" s="4" customFormat="1" x14ac:dyDescent="0.2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  <c r="AT10582"/>
      <c r="AU10582"/>
      <c r="AV10582"/>
      <c r="AW10582"/>
      <c r="AX10582"/>
      <c r="AY10582"/>
      <c r="AZ10582"/>
      <c r="BA10582"/>
      <c r="BB10582"/>
      <c r="BC10582"/>
      <c r="BD10582"/>
    </row>
    <row r="10583" spans="1:56" s="4" customFormat="1" x14ac:dyDescent="0.2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  <c r="AT10583"/>
      <c r="AU10583"/>
      <c r="AV10583"/>
      <c r="AW10583"/>
      <c r="AX10583"/>
      <c r="AY10583"/>
      <c r="AZ10583"/>
      <c r="BA10583"/>
      <c r="BB10583"/>
      <c r="BC10583"/>
      <c r="BD10583"/>
    </row>
    <row r="10584" spans="1:56" s="4" customFormat="1" x14ac:dyDescent="0.2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  <c r="AT10584"/>
      <c r="AU10584"/>
      <c r="AV10584"/>
      <c r="AW10584"/>
      <c r="AX10584"/>
      <c r="AY10584"/>
      <c r="AZ10584"/>
      <c r="BA10584"/>
      <c r="BB10584"/>
      <c r="BC10584"/>
      <c r="BD10584"/>
    </row>
    <row r="10585" spans="1:56" s="4" customFormat="1" x14ac:dyDescent="0.2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  <c r="AT10585"/>
      <c r="AU10585"/>
      <c r="AV10585"/>
      <c r="AW10585"/>
      <c r="AX10585"/>
      <c r="AY10585"/>
      <c r="AZ10585"/>
      <c r="BA10585"/>
      <c r="BB10585"/>
      <c r="BC10585"/>
      <c r="BD10585"/>
    </row>
    <row r="10586" spans="1:56" s="4" customFormat="1" x14ac:dyDescent="0.2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  <c r="AT10586"/>
      <c r="AU10586"/>
      <c r="AV10586"/>
      <c r="AW10586"/>
      <c r="AX10586"/>
      <c r="AY10586"/>
      <c r="AZ10586"/>
      <c r="BA10586"/>
      <c r="BB10586"/>
      <c r="BC10586"/>
      <c r="BD10586"/>
    </row>
    <row r="10587" spans="1:56" s="4" customFormat="1" x14ac:dyDescent="0.2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  <c r="AT10587"/>
      <c r="AU10587"/>
      <c r="AV10587"/>
      <c r="AW10587"/>
      <c r="AX10587"/>
      <c r="AY10587"/>
      <c r="AZ10587"/>
      <c r="BA10587"/>
      <c r="BB10587"/>
      <c r="BC10587"/>
      <c r="BD10587"/>
    </row>
    <row r="10588" spans="1:56" s="4" customFormat="1" x14ac:dyDescent="0.2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  <c r="AT10588"/>
      <c r="AU10588"/>
      <c r="AV10588"/>
      <c r="AW10588"/>
      <c r="AX10588"/>
      <c r="AY10588"/>
      <c r="AZ10588"/>
      <c r="BA10588"/>
      <c r="BB10588"/>
      <c r="BC10588"/>
      <c r="BD10588"/>
    </row>
    <row r="10589" spans="1:56" s="4" customFormat="1" x14ac:dyDescent="0.2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  <c r="AT10589"/>
      <c r="AU10589"/>
      <c r="AV10589"/>
      <c r="AW10589"/>
      <c r="AX10589"/>
      <c r="AY10589"/>
      <c r="AZ10589"/>
      <c r="BA10589"/>
      <c r="BB10589"/>
      <c r="BC10589"/>
      <c r="BD10589"/>
    </row>
    <row r="10590" spans="1:56" s="4" customFormat="1" x14ac:dyDescent="0.2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  <c r="AT10590"/>
      <c r="AU10590"/>
      <c r="AV10590"/>
      <c r="AW10590"/>
      <c r="AX10590"/>
      <c r="AY10590"/>
      <c r="AZ10590"/>
      <c r="BA10590"/>
      <c r="BB10590"/>
      <c r="BC10590"/>
      <c r="BD10590"/>
    </row>
    <row r="10591" spans="1:56" s="4" customFormat="1" x14ac:dyDescent="0.2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  <c r="AT10591"/>
      <c r="AU10591"/>
      <c r="AV10591"/>
      <c r="AW10591"/>
      <c r="AX10591"/>
      <c r="AY10591"/>
      <c r="AZ10591"/>
      <c r="BA10591"/>
      <c r="BB10591"/>
      <c r="BC10591"/>
      <c r="BD10591"/>
    </row>
    <row r="10592" spans="1:56" s="4" customFormat="1" x14ac:dyDescent="0.2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  <c r="AT10592"/>
      <c r="AU10592"/>
      <c r="AV10592"/>
      <c r="AW10592"/>
      <c r="AX10592"/>
      <c r="AY10592"/>
      <c r="AZ10592"/>
      <c r="BA10592"/>
      <c r="BB10592"/>
      <c r="BC10592"/>
      <c r="BD10592"/>
    </row>
    <row r="10593" spans="1:56" s="4" customFormat="1" x14ac:dyDescent="0.2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  <c r="AT10593"/>
      <c r="AU10593"/>
      <c r="AV10593"/>
      <c r="AW10593"/>
      <c r="AX10593"/>
      <c r="AY10593"/>
      <c r="AZ10593"/>
      <c r="BA10593"/>
      <c r="BB10593"/>
      <c r="BC10593"/>
      <c r="BD10593"/>
    </row>
    <row r="10594" spans="1:56" s="4" customFormat="1" x14ac:dyDescent="0.2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  <c r="AT10594"/>
      <c r="AU10594"/>
      <c r="AV10594"/>
      <c r="AW10594"/>
      <c r="AX10594"/>
      <c r="AY10594"/>
      <c r="AZ10594"/>
      <c r="BA10594"/>
      <c r="BB10594"/>
      <c r="BC10594"/>
      <c r="BD10594"/>
    </row>
    <row r="10595" spans="1:56" s="4" customFormat="1" x14ac:dyDescent="0.2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  <c r="AT10595"/>
      <c r="AU10595"/>
      <c r="AV10595"/>
      <c r="AW10595"/>
      <c r="AX10595"/>
      <c r="AY10595"/>
      <c r="AZ10595"/>
      <c r="BA10595"/>
      <c r="BB10595"/>
      <c r="BC10595"/>
      <c r="BD10595"/>
    </row>
    <row r="10596" spans="1:56" s="4" customFormat="1" x14ac:dyDescent="0.2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  <c r="AT10596"/>
      <c r="AU10596"/>
      <c r="AV10596"/>
      <c r="AW10596"/>
      <c r="AX10596"/>
      <c r="AY10596"/>
      <c r="AZ10596"/>
      <c r="BA10596"/>
      <c r="BB10596"/>
      <c r="BC10596"/>
      <c r="BD10596"/>
    </row>
    <row r="10597" spans="1:56" s="4" customFormat="1" x14ac:dyDescent="0.2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  <c r="AT10597"/>
      <c r="AU10597"/>
      <c r="AV10597"/>
      <c r="AW10597"/>
      <c r="AX10597"/>
      <c r="AY10597"/>
      <c r="AZ10597"/>
      <c r="BA10597"/>
      <c r="BB10597"/>
      <c r="BC10597"/>
      <c r="BD10597"/>
    </row>
    <row r="10598" spans="1:56" s="4" customFormat="1" x14ac:dyDescent="0.2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  <c r="AT10598"/>
      <c r="AU10598"/>
      <c r="AV10598"/>
      <c r="AW10598"/>
      <c r="AX10598"/>
      <c r="AY10598"/>
      <c r="AZ10598"/>
      <c r="BA10598"/>
      <c r="BB10598"/>
      <c r="BC10598"/>
      <c r="BD10598"/>
    </row>
    <row r="10599" spans="1:56" s="4" customFormat="1" x14ac:dyDescent="0.2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  <c r="AT10599"/>
      <c r="AU10599"/>
      <c r="AV10599"/>
      <c r="AW10599"/>
      <c r="AX10599"/>
      <c r="AY10599"/>
      <c r="AZ10599"/>
      <c r="BA10599"/>
      <c r="BB10599"/>
      <c r="BC10599"/>
      <c r="BD10599"/>
    </row>
    <row r="10600" spans="1:56" s="4" customFormat="1" x14ac:dyDescent="0.2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  <c r="AT10600"/>
      <c r="AU10600"/>
      <c r="AV10600"/>
      <c r="AW10600"/>
      <c r="AX10600"/>
      <c r="AY10600"/>
      <c r="AZ10600"/>
      <c r="BA10600"/>
      <c r="BB10600"/>
      <c r="BC10600"/>
      <c r="BD10600"/>
    </row>
    <row r="10601" spans="1:56" s="4" customFormat="1" x14ac:dyDescent="0.2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  <c r="AT10601"/>
      <c r="AU10601"/>
      <c r="AV10601"/>
      <c r="AW10601"/>
      <c r="AX10601"/>
      <c r="AY10601"/>
      <c r="AZ10601"/>
      <c r="BA10601"/>
      <c r="BB10601"/>
      <c r="BC10601"/>
      <c r="BD10601"/>
    </row>
    <row r="10602" spans="1:56" s="4" customFormat="1" x14ac:dyDescent="0.2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  <c r="AT10602"/>
      <c r="AU10602"/>
      <c r="AV10602"/>
      <c r="AW10602"/>
      <c r="AX10602"/>
      <c r="AY10602"/>
      <c r="AZ10602"/>
      <c r="BA10602"/>
      <c r="BB10602"/>
      <c r="BC10602"/>
      <c r="BD10602"/>
    </row>
    <row r="10603" spans="1:56" s="4" customFormat="1" x14ac:dyDescent="0.2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  <c r="AF10603"/>
      <c r="AG10603"/>
      <c r="AH10603"/>
      <c r="AI10603"/>
      <c r="AJ10603"/>
      <c r="AK10603"/>
      <c r="AL10603"/>
      <c r="AM10603"/>
      <c r="AN10603"/>
      <c r="AO10603"/>
      <c r="AP10603"/>
      <c r="AQ10603"/>
      <c r="AR10603"/>
      <c r="AS10603"/>
      <c r="AT10603"/>
      <c r="AU10603"/>
      <c r="AV10603"/>
      <c r="AW10603"/>
      <c r="AX10603"/>
      <c r="AY10603"/>
      <c r="AZ10603"/>
      <c r="BA10603"/>
      <c r="BB10603"/>
      <c r="BC10603"/>
      <c r="BD10603"/>
    </row>
    <row r="10604" spans="1:56" s="4" customFormat="1" x14ac:dyDescent="0.2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  <c r="AT10604"/>
      <c r="AU10604"/>
      <c r="AV10604"/>
      <c r="AW10604"/>
      <c r="AX10604"/>
      <c r="AY10604"/>
      <c r="AZ10604"/>
      <c r="BA10604"/>
      <c r="BB10604"/>
      <c r="BC10604"/>
      <c r="BD10604"/>
    </row>
    <row r="10605" spans="1:56" s="4" customFormat="1" x14ac:dyDescent="0.2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  <c r="AT10605"/>
      <c r="AU10605"/>
      <c r="AV10605"/>
      <c r="AW10605"/>
      <c r="AX10605"/>
      <c r="AY10605"/>
      <c r="AZ10605"/>
      <c r="BA10605"/>
      <c r="BB10605"/>
      <c r="BC10605"/>
      <c r="BD10605"/>
    </row>
    <row r="10606" spans="1:56" s="4" customFormat="1" x14ac:dyDescent="0.2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  <c r="AT10606"/>
      <c r="AU10606"/>
      <c r="AV10606"/>
      <c r="AW10606"/>
      <c r="AX10606"/>
      <c r="AY10606"/>
      <c r="AZ10606"/>
      <c r="BA10606"/>
      <c r="BB10606"/>
      <c r="BC10606"/>
      <c r="BD10606"/>
    </row>
    <row r="10607" spans="1:56" s="4" customFormat="1" x14ac:dyDescent="0.2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  <c r="AT10607"/>
      <c r="AU10607"/>
      <c r="AV10607"/>
      <c r="AW10607"/>
      <c r="AX10607"/>
      <c r="AY10607"/>
      <c r="AZ10607"/>
      <c r="BA10607"/>
      <c r="BB10607"/>
      <c r="BC10607"/>
      <c r="BD10607"/>
    </row>
    <row r="10608" spans="1:56" s="4" customFormat="1" x14ac:dyDescent="0.2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  <c r="AT10608"/>
      <c r="AU10608"/>
      <c r="AV10608"/>
      <c r="AW10608"/>
      <c r="AX10608"/>
      <c r="AY10608"/>
      <c r="AZ10608"/>
      <c r="BA10608"/>
      <c r="BB10608"/>
      <c r="BC10608"/>
      <c r="BD10608"/>
    </row>
    <row r="10609" spans="1:56" s="4" customFormat="1" x14ac:dyDescent="0.2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  <c r="AT10609"/>
      <c r="AU10609"/>
      <c r="AV10609"/>
      <c r="AW10609"/>
      <c r="AX10609"/>
      <c r="AY10609"/>
      <c r="AZ10609"/>
      <c r="BA10609"/>
      <c r="BB10609"/>
      <c r="BC10609"/>
      <c r="BD10609"/>
    </row>
    <row r="10610" spans="1:56" s="4" customFormat="1" x14ac:dyDescent="0.2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  <c r="AT10610"/>
      <c r="AU10610"/>
      <c r="AV10610"/>
      <c r="AW10610"/>
      <c r="AX10610"/>
      <c r="AY10610"/>
      <c r="AZ10610"/>
      <c r="BA10610"/>
      <c r="BB10610"/>
      <c r="BC10610"/>
      <c r="BD10610"/>
    </row>
    <row r="10611" spans="1:56" s="4" customFormat="1" x14ac:dyDescent="0.2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  <c r="AT10611"/>
      <c r="AU10611"/>
      <c r="AV10611"/>
      <c r="AW10611"/>
      <c r="AX10611"/>
      <c r="AY10611"/>
      <c r="AZ10611"/>
      <c r="BA10611"/>
      <c r="BB10611"/>
      <c r="BC10611"/>
      <c r="BD10611"/>
    </row>
    <row r="10612" spans="1:56" s="4" customFormat="1" x14ac:dyDescent="0.2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  <c r="AT10612"/>
      <c r="AU10612"/>
      <c r="AV10612"/>
      <c r="AW10612"/>
      <c r="AX10612"/>
      <c r="AY10612"/>
      <c r="AZ10612"/>
      <c r="BA10612"/>
      <c r="BB10612"/>
      <c r="BC10612"/>
      <c r="BD10612"/>
    </row>
    <row r="10613" spans="1:56" s="4" customFormat="1" x14ac:dyDescent="0.2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  <c r="AT10613"/>
      <c r="AU10613"/>
      <c r="AV10613"/>
      <c r="AW10613"/>
      <c r="AX10613"/>
      <c r="AY10613"/>
      <c r="AZ10613"/>
      <c r="BA10613"/>
      <c r="BB10613"/>
      <c r="BC10613"/>
      <c r="BD10613"/>
    </row>
    <row r="10614" spans="1:56" s="4" customFormat="1" x14ac:dyDescent="0.2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  <c r="AT10614"/>
      <c r="AU10614"/>
      <c r="AV10614"/>
      <c r="AW10614"/>
      <c r="AX10614"/>
      <c r="AY10614"/>
      <c r="AZ10614"/>
      <c r="BA10614"/>
      <c r="BB10614"/>
      <c r="BC10614"/>
      <c r="BD10614"/>
    </row>
    <row r="10615" spans="1:56" s="4" customFormat="1" x14ac:dyDescent="0.2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  <c r="AT10615"/>
      <c r="AU10615"/>
      <c r="AV10615"/>
      <c r="AW10615"/>
      <c r="AX10615"/>
      <c r="AY10615"/>
      <c r="AZ10615"/>
      <c r="BA10615"/>
      <c r="BB10615"/>
      <c r="BC10615"/>
      <c r="BD10615"/>
    </row>
    <row r="10616" spans="1:56" s="4" customFormat="1" x14ac:dyDescent="0.2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  <c r="AT10616"/>
      <c r="AU10616"/>
      <c r="AV10616"/>
      <c r="AW10616"/>
      <c r="AX10616"/>
      <c r="AY10616"/>
      <c r="AZ10616"/>
      <c r="BA10616"/>
      <c r="BB10616"/>
      <c r="BC10616"/>
      <c r="BD10616"/>
    </row>
    <row r="10617" spans="1:56" s="4" customFormat="1" x14ac:dyDescent="0.2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  <c r="AT10617"/>
      <c r="AU10617"/>
      <c r="AV10617"/>
      <c r="AW10617"/>
      <c r="AX10617"/>
      <c r="AY10617"/>
      <c r="AZ10617"/>
      <c r="BA10617"/>
      <c r="BB10617"/>
      <c r="BC10617"/>
      <c r="BD10617"/>
    </row>
    <row r="10618" spans="1:56" s="4" customFormat="1" x14ac:dyDescent="0.2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  <c r="AT10618"/>
      <c r="AU10618"/>
      <c r="AV10618"/>
      <c r="AW10618"/>
      <c r="AX10618"/>
      <c r="AY10618"/>
      <c r="AZ10618"/>
      <c r="BA10618"/>
      <c r="BB10618"/>
      <c r="BC10618"/>
      <c r="BD10618"/>
    </row>
    <row r="10619" spans="1:56" s="4" customFormat="1" x14ac:dyDescent="0.2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  <c r="AT10619"/>
      <c r="AU10619"/>
      <c r="AV10619"/>
      <c r="AW10619"/>
      <c r="AX10619"/>
      <c r="AY10619"/>
      <c r="AZ10619"/>
      <c r="BA10619"/>
      <c r="BB10619"/>
      <c r="BC10619"/>
      <c r="BD10619"/>
    </row>
    <row r="10620" spans="1:56" s="4" customFormat="1" x14ac:dyDescent="0.2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  <c r="AF10620"/>
      <c r="AG10620"/>
      <c r="AH10620"/>
      <c r="AI10620"/>
      <c r="AJ10620"/>
      <c r="AK10620"/>
      <c r="AL10620"/>
      <c r="AM10620"/>
      <c r="AN10620"/>
      <c r="AO10620"/>
      <c r="AP10620"/>
      <c r="AQ10620"/>
      <c r="AR10620"/>
      <c r="AS10620"/>
      <c r="AT10620"/>
      <c r="AU10620"/>
      <c r="AV10620"/>
      <c r="AW10620"/>
      <c r="AX10620"/>
      <c r="AY10620"/>
      <c r="AZ10620"/>
      <c r="BA10620"/>
      <c r="BB10620"/>
      <c r="BC10620"/>
      <c r="BD10620"/>
    </row>
    <row r="10621" spans="1:56" s="4" customFormat="1" x14ac:dyDescent="0.2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  <c r="AT10621"/>
      <c r="AU10621"/>
      <c r="AV10621"/>
      <c r="AW10621"/>
      <c r="AX10621"/>
      <c r="AY10621"/>
      <c r="AZ10621"/>
      <c r="BA10621"/>
      <c r="BB10621"/>
      <c r="BC10621"/>
      <c r="BD10621"/>
    </row>
    <row r="10622" spans="1:56" s="4" customFormat="1" x14ac:dyDescent="0.2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  <c r="AT10622"/>
      <c r="AU10622"/>
      <c r="AV10622"/>
      <c r="AW10622"/>
      <c r="AX10622"/>
      <c r="AY10622"/>
      <c r="AZ10622"/>
      <c r="BA10622"/>
      <c r="BB10622"/>
      <c r="BC10622"/>
      <c r="BD10622"/>
    </row>
    <row r="10623" spans="1:56" s="4" customFormat="1" x14ac:dyDescent="0.2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  <c r="AT10623"/>
      <c r="AU10623"/>
      <c r="AV10623"/>
      <c r="AW10623"/>
      <c r="AX10623"/>
      <c r="AY10623"/>
      <c r="AZ10623"/>
      <c r="BA10623"/>
      <c r="BB10623"/>
      <c r="BC10623"/>
      <c r="BD10623"/>
    </row>
    <row r="10624" spans="1:56" s="4" customFormat="1" x14ac:dyDescent="0.2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  <c r="AT10624"/>
      <c r="AU10624"/>
      <c r="AV10624"/>
      <c r="AW10624"/>
      <c r="AX10624"/>
      <c r="AY10624"/>
      <c r="AZ10624"/>
      <c r="BA10624"/>
      <c r="BB10624"/>
      <c r="BC10624"/>
      <c r="BD10624"/>
    </row>
    <row r="10625" spans="1:56" s="4" customFormat="1" x14ac:dyDescent="0.2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  <c r="AT10625"/>
      <c r="AU10625"/>
      <c r="AV10625"/>
      <c r="AW10625"/>
      <c r="AX10625"/>
      <c r="AY10625"/>
      <c r="AZ10625"/>
      <c r="BA10625"/>
      <c r="BB10625"/>
      <c r="BC10625"/>
      <c r="BD10625"/>
    </row>
    <row r="10626" spans="1:56" s="4" customFormat="1" x14ac:dyDescent="0.2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  <c r="AT10626"/>
      <c r="AU10626"/>
      <c r="AV10626"/>
      <c r="AW10626"/>
      <c r="AX10626"/>
      <c r="AY10626"/>
      <c r="AZ10626"/>
      <c r="BA10626"/>
      <c r="BB10626"/>
      <c r="BC10626"/>
      <c r="BD10626"/>
    </row>
    <row r="10627" spans="1:56" s="4" customFormat="1" x14ac:dyDescent="0.2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  <c r="AT10627"/>
      <c r="AU10627"/>
      <c r="AV10627"/>
      <c r="AW10627"/>
      <c r="AX10627"/>
      <c r="AY10627"/>
      <c r="AZ10627"/>
      <c r="BA10627"/>
      <c r="BB10627"/>
      <c r="BC10627"/>
      <c r="BD10627"/>
    </row>
    <row r="10628" spans="1:56" s="4" customFormat="1" x14ac:dyDescent="0.2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  <c r="AT10628"/>
      <c r="AU10628"/>
      <c r="AV10628"/>
      <c r="AW10628"/>
      <c r="AX10628"/>
      <c r="AY10628"/>
      <c r="AZ10628"/>
      <c r="BA10628"/>
      <c r="BB10628"/>
      <c r="BC10628"/>
      <c r="BD10628"/>
    </row>
    <row r="10629" spans="1:56" s="4" customFormat="1" x14ac:dyDescent="0.2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  <c r="AT10629"/>
      <c r="AU10629"/>
      <c r="AV10629"/>
      <c r="AW10629"/>
      <c r="AX10629"/>
      <c r="AY10629"/>
      <c r="AZ10629"/>
      <c r="BA10629"/>
      <c r="BB10629"/>
      <c r="BC10629"/>
      <c r="BD10629"/>
    </row>
    <row r="10630" spans="1:56" s="4" customFormat="1" x14ac:dyDescent="0.2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  <c r="AT10630"/>
      <c r="AU10630"/>
      <c r="AV10630"/>
      <c r="AW10630"/>
      <c r="AX10630"/>
      <c r="AY10630"/>
      <c r="AZ10630"/>
      <c r="BA10630"/>
      <c r="BB10630"/>
      <c r="BC10630"/>
      <c r="BD10630"/>
    </row>
    <row r="10631" spans="1:56" s="4" customFormat="1" x14ac:dyDescent="0.2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  <c r="AT10631"/>
      <c r="AU10631"/>
      <c r="AV10631"/>
      <c r="AW10631"/>
      <c r="AX10631"/>
      <c r="AY10631"/>
      <c r="AZ10631"/>
      <c r="BA10631"/>
      <c r="BB10631"/>
      <c r="BC10631"/>
      <c r="BD10631"/>
    </row>
    <row r="10632" spans="1:56" s="4" customFormat="1" x14ac:dyDescent="0.2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  <c r="AT10632"/>
      <c r="AU10632"/>
      <c r="AV10632"/>
      <c r="AW10632"/>
      <c r="AX10632"/>
      <c r="AY10632"/>
      <c r="AZ10632"/>
      <c r="BA10632"/>
      <c r="BB10632"/>
      <c r="BC10632"/>
      <c r="BD10632"/>
    </row>
    <row r="10633" spans="1:56" s="4" customFormat="1" x14ac:dyDescent="0.2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  <c r="AT10633"/>
      <c r="AU10633"/>
      <c r="AV10633"/>
      <c r="AW10633"/>
      <c r="AX10633"/>
      <c r="AY10633"/>
      <c r="AZ10633"/>
      <c r="BA10633"/>
      <c r="BB10633"/>
      <c r="BC10633"/>
      <c r="BD10633"/>
    </row>
    <row r="10634" spans="1:56" s="4" customFormat="1" x14ac:dyDescent="0.2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  <c r="AT10634"/>
      <c r="AU10634"/>
      <c r="AV10634"/>
      <c r="AW10634"/>
      <c r="AX10634"/>
      <c r="AY10634"/>
      <c r="AZ10634"/>
      <c r="BA10634"/>
      <c r="BB10634"/>
      <c r="BC10634"/>
      <c r="BD10634"/>
    </row>
    <row r="10635" spans="1:56" s="4" customFormat="1" x14ac:dyDescent="0.2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  <c r="AT10635"/>
      <c r="AU10635"/>
      <c r="AV10635"/>
      <c r="AW10635"/>
      <c r="AX10635"/>
      <c r="AY10635"/>
      <c r="AZ10635"/>
      <c r="BA10635"/>
      <c r="BB10635"/>
      <c r="BC10635"/>
      <c r="BD10635"/>
    </row>
    <row r="10636" spans="1:56" s="4" customFormat="1" x14ac:dyDescent="0.2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  <c r="AT10636"/>
      <c r="AU10636"/>
      <c r="AV10636"/>
      <c r="AW10636"/>
      <c r="AX10636"/>
      <c r="AY10636"/>
      <c r="AZ10636"/>
      <c r="BA10636"/>
      <c r="BB10636"/>
      <c r="BC10636"/>
      <c r="BD10636"/>
    </row>
    <row r="10637" spans="1:56" s="4" customFormat="1" x14ac:dyDescent="0.2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  <c r="AT10637"/>
      <c r="AU10637"/>
      <c r="AV10637"/>
      <c r="AW10637"/>
      <c r="AX10637"/>
      <c r="AY10637"/>
      <c r="AZ10637"/>
      <c r="BA10637"/>
      <c r="BB10637"/>
      <c r="BC10637"/>
      <c r="BD10637"/>
    </row>
    <row r="10638" spans="1:56" s="4" customFormat="1" x14ac:dyDescent="0.2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  <c r="AT10638"/>
      <c r="AU10638"/>
      <c r="AV10638"/>
      <c r="AW10638"/>
      <c r="AX10638"/>
      <c r="AY10638"/>
      <c r="AZ10638"/>
      <c r="BA10638"/>
      <c r="BB10638"/>
      <c r="BC10638"/>
      <c r="BD10638"/>
    </row>
    <row r="10639" spans="1:56" s="4" customFormat="1" x14ac:dyDescent="0.2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  <c r="AT10639"/>
      <c r="AU10639"/>
      <c r="AV10639"/>
      <c r="AW10639"/>
      <c r="AX10639"/>
      <c r="AY10639"/>
      <c r="AZ10639"/>
      <c r="BA10639"/>
      <c r="BB10639"/>
      <c r="BC10639"/>
      <c r="BD10639"/>
    </row>
    <row r="10640" spans="1:56" s="4" customFormat="1" x14ac:dyDescent="0.2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  <c r="AT10640"/>
      <c r="AU10640"/>
      <c r="AV10640"/>
      <c r="AW10640"/>
      <c r="AX10640"/>
      <c r="AY10640"/>
      <c r="AZ10640"/>
      <c r="BA10640"/>
      <c r="BB10640"/>
      <c r="BC10640"/>
      <c r="BD10640"/>
    </row>
    <row r="10641" spans="1:56" s="4" customFormat="1" x14ac:dyDescent="0.2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  <c r="AT10641"/>
      <c r="AU10641"/>
      <c r="AV10641"/>
      <c r="AW10641"/>
      <c r="AX10641"/>
      <c r="AY10641"/>
      <c r="AZ10641"/>
      <c r="BA10641"/>
      <c r="BB10641"/>
      <c r="BC10641"/>
      <c r="BD10641"/>
    </row>
    <row r="10642" spans="1:56" s="4" customFormat="1" x14ac:dyDescent="0.2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  <c r="AT10642"/>
      <c r="AU10642"/>
      <c r="AV10642"/>
      <c r="AW10642"/>
      <c r="AX10642"/>
      <c r="AY10642"/>
      <c r="AZ10642"/>
      <c r="BA10642"/>
      <c r="BB10642"/>
      <c r="BC10642"/>
      <c r="BD10642"/>
    </row>
    <row r="10643" spans="1:56" s="4" customFormat="1" x14ac:dyDescent="0.2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  <c r="AT10643"/>
      <c r="AU10643"/>
      <c r="AV10643"/>
      <c r="AW10643"/>
      <c r="AX10643"/>
      <c r="AY10643"/>
      <c r="AZ10643"/>
      <c r="BA10643"/>
      <c r="BB10643"/>
      <c r="BC10643"/>
      <c r="BD10643"/>
    </row>
    <row r="10644" spans="1:56" s="4" customFormat="1" x14ac:dyDescent="0.2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  <c r="AT10644"/>
      <c r="AU10644"/>
      <c r="AV10644"/>
      <c r="AW10644"/>
      <c r="AX10644"/>
      <c r="AY10644"/>
      <c r="AZ10644"/>
      <c r="BA10644"/>
      <c r="BB10644"/>
      <c r="BC10644"/>
      <c r="BD10644"/>
    </row>
    <row r="10645" spans="1:56" s="4" customFormat="1" x14ac:dyDescent="0.2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  <c r="AT10645"/>
      <c r="AU10645"/>
      <c r="AV10645"/>
      <c r="AW10645"/>
      <c r="AX10645"/>
      <c r="AY10645"/>
      <c r="AZ10645"/>
      <c r="BA10645"/>
      <c r="BB10645"/>
      <c r="BC10645"/>
      <c r="BD10645"/>
    </row>
    <row r="10646" spans="1:56" s="4" customFormat="1" x14ac:dyDescent="0.2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  <c r="AT10646"/>
      <c r="AU10646"/>
      <c r="AV10646"/>
      <c r="AW10646"/>
      <c r="AX10646"/>
      <c r="AY10646"/>
      <c r="AZ10646"/>
      <c r="BA10646"/>
      <c r="BB10646"/>
      <c r="BC10646"/>
      <c r="BD10646"/>
    </row>
    <row r="10647" spans="1:56" s="4" customFormat="1" x14ac:dyDescent="0.2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  <c r="AT10647"/>
      <c r="AU10647"/>
      <c r="AV10647"/>
      <c r="AW10647"/>
      <c r="AX10647"/>
      <c r="AY10647"/>
      <c r="AZ10647"/>
      <c r="BA10647"/>
      <c r="BB10647"/>
      <c r="BC10647"/>
      <c r="BD10647"/>
    </row>
    <row r="10648" spans="1:56" s="4" customFormat="1" x14ac:dyDescent="0.2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  <c r="AT10648"/>
      <c r="AU10648"/>
      <c r="AV10648"/>
      <c r="AW10648"/>
      <c r="AX10648"/>
      <c r="AY10648"/>
      <c r="AZ10648"/>
      <c r="BA10648"/>
      <c r="BB10648"/>
      <c r="BC10648"/>
      <c r="BD10648"/>
    </row>
    <row r="10649" spans="1:56" s="4" customFormat="1" x14ac:dyDescent="0.2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  <c r="AT10649"/>
      <c r="AU10649"/>
      <c r="AV10649"/>
      <c r="AW10649"/>
      <c r="AX10649"/>
      <c r="AY10649"/>
      <c r="AZ10649"/>
      <c r="BA10649"/>
      <c r="BB10649"/>
      <c r="BC10649"/>
      <c r="BD10649"/>
    </row>
    <row r="10650" spans="1:56" s="4" customFormat="1" x14ac:dyDescent="0.2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  <c r="AT10650"/>
      <c r="AU10650"/>
      <c r="AV10650"/>
      <c r="AW10650"/>
      <c r="AX10650"/>
      <c r="AY10650"/>
      <c r="AZ10650"/>
      <c r="BA10650"/>
      <c r="BB10650"/>
      <c r="BC10650"/>
      <c r="BD10650"/>
    </row>
    <row r="10651" spans="1:56" s="4" customFormat="1" x14ac:dyDescent="0.2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  <c r="AT10651"/>
      <c r="AU10651"/>
      <c r="AV10651"/>
      <c r="AW10651"/>
      <c r="AX10651"/>
      <c r="AY10651"/>
      <c r="AZ10651"/>
      <c r="BA10651"/>
      <c r="BB10651"/>
      <c r="BC10651"/>
      <c r="BD10651"/>
    </row>
    <row r="10652" spans="1:56" s="4" customFormat="1" x14ac:dyDescent="0.2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  <c r="AT10652"/>
      <c r="AU10652"/>
      <c r="AV10652"/>
      <c r="AW10652"/>
      <c r="AX10652"/>
      <c r="AY10652"/>
      <c r="AZ10652"/>
      <c r="BA10652"/>
      <c r="BB10652"/>
      <c r="BC10652"/>
      <c r="BD10652"/>
    </row>
    <row r="10653" spans="1:56" s="4" customFormat="1" x14ac:dyDescent="0.2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  <c r="AT10653"/>
      <c r="AU10653"/>
      <c r="AV10653"/>
      <c r="AW10653"/>
      <c r="AX10653"/>
      <c r="AY10653"/>
      <c r="AZ10653"/>
      <c r="BA10653"/>
      <c r="BB10653"/>
      <c r="BC10653"/>
      <c r="BD10653"/>
    </row>
    <row r="10654" spans="1:56" s="4" customFormat="1" x14ac:dyDescent="0.2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  <c r="AT10654"/>
      <c r="AU10654"/>
      <c r="AV10654"/>
      <c r="AW10654"/>
      <c r="AX10654"/>
      <c r="AY10654"/>
      <c r="AZ10654"/>
      <c r="BA10654"/>
      <c r="BB10654"/>
      <c r="BC10654"/>
      <c r="BD10654"/>
    </row>
    <row r="10655" spans="1:56" s="4" customFormat="1" x14ac:dyDescent="0.2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  <c r="AT10655"/>
      <c r="AU10655"/>
      <c r="AV10655"/>
      <c r="AW10655"/>
      <c r="AX10655"/>
      <c r="AY10655"/>
      <c r="AZ10655"/>
      <c r="BA10655"/>
      <c r="BB10655"/>
      <c r="BC10655"/>
      <c r="BD10655"/>
    </row>
    <row r="10656" spans="1:56" s="4" customFormat="1" x14ac:dyDescent="0.2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  <c r="AT10656"/>
      <c r="AU10656"/>
      <c r="AV10656"/>
      <c r="AW10656"/>
      <c r="AX10656"/>
      <c r="AY10656"/>
      <c r="AZ10656"/>
      <c r="BA10656"/>
      <c r="BB10656"/>
      <c r="BC10656"/>
      <c r="BD10656"/>
    </row>
    <row r="10657" spans="1:56" s="4" customFormat="1" x14ac:dyDescent="0.2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  <c r="AT10657"/>
      <c r="AU10657"/>
      <c r="AV10657"/>
      <c r="AW10657"/>
      <c r="AX10657"/>
      <c r="AY10657"/>
      <c r="AZ10657"/>
      <c r="BA10657"/>
      <c r="BB10657"/>
      <c r="BC10657"/>
      <c r="BD10657"/>
    </row>
    <row r="10658" spans="1:56" s="4" customFormat="1" x14ac:dyDescent="0.2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  <c r="AT10658"/>
      <c r="AU10658"/>
      <c r="AV10658"/>
      <c r="AW10658"/>
      <c r="AX10658"/>
      <c r="AY10658"/>
      <c r="AZ10658"/>
      <c r="BA10658"/>
      <c r="BB10658"/>
      <c r="BC10658"/>
      <c r="BD10658"/>
    </row>
    <row r="10659" spans="1:56" s="4" customFormat="1" x14ac:dyDescent="0.2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  <c r="AT10659"/>
      <c r="AU10659"/>
      <c r="AV10659"/>
      <c r="AW10659"/>
      <c r="AX10659"/>
      <c r="AY10659"/>
      <c r="AZ10659"/>
      <c r="BA10659"/>
      <c r="BB10659"/>
      <c r="BC10659"/>
      <c r="BD10659"/>
    </row>
    <row r="10660" spans="1:56" s="4" customFormat="1" x14ac:dyDescent="0.2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  <c r="AT10660"/>
      <c r="AU10660"/>
      <c r="AV10660"/>
      <c r="AW10660"/>
      <c r="AX10660"/>
      <c r="AY10660"/>
      <c r="AZ10660"/>
      <c r="BA10660"/>
      <c r="BB10660"/>
      <c r="BC10660"/>
      <c r="BD10660"/>
    </row>
    <row r="10661" spans="1:56" s="4" customFormat="1" x14ac:dyDescent="0.2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  <c r="AT10661"/>
      <c r="AU10661"/>
      <c r="AV10661"/>
      <c r="AW10661"/>
      <c r="AX10661"/>
      <c r="AY10661"/>
      <c r="AZ10661"/>
      <c r="BA10661"/>
      <c r="BB10661"/>
      <c r="BC10661"/>
      <c r="BD10661"/>
    </row>
    <row r="10662" spans="1:56" s="4" customFormat="1" x14ac:dyDescent="0.2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  <c r="AT10662"/>
      <c r="AU10662"/>
      <c r="AV10662"/>
      <c r="AW10662"/>
      <c r="AX10662"/>
      <c r="AY10662"/>
      <c r="AZ10662"/>
      <c r="BA10662"/>
      <c r="BB10662"/>
      <c r="BC10662"/>
      <c r="BD10662"/>
    </row>
    <row r="10663" spans="1:56" s="4" customFormat="1" x14ac:dyDescent="0.2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  <c r="AT10663"/>
      <c r="AU10663"/>
      <c r="AV10663"/>
      <c r="AW10663"/>
      <c r="AX10663"/>
      <c r="AY10663"/>
      <c r="AZ10663"/>
      <c r="BA10663"/>
      <c r="BB10663"/>
      <c r="BC10663"/>
      <c r="BD10663"/>
    </row>
    <row r="10664" spans="1:56" s="4" customFormat="1" x14ac:dyDescent="0.2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  <c r="AT10664"/>
      <c r="AU10664"/>
      <c r="AV10664"/>
      <c r="AW10664"/>
      <c r="AX10664"/>
      <c r="AY10664"/>
      <c r="AZ10664"/>
      <c r="BA10664"/>
      <c r="BB10664"/>
      <c r="BC10664"/>
      <c r="BD10664"/>
    </row>
    <row r="10665" spans="1:56" s="4" customFormat="1" x14ac:dyDescent="0.2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  <c r="AT10665"/>
      <c r="AU10665"/>
      <c r="AV10665"/>
      <c r="AW10665"/>
      <c r="AX10665"/>
      <c r="AY10665"/>
      <c r="AZ10665"/>
      <c r="BA10665"/>
      <c r="BB10665"/>
      <c r="BC10665"/>
      <c r="BD10665"/>
    </row>
    <row r="10666" spans="1:56" s="4" customFormat="1" x14ac:dyDescent="0.2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  <c r="AT10666"/>
      <c r="AU10666"/>
      <c r="AV10666"/>
      <c r="AW10666"/>
      <c r="AX10666"/>
      <c r="AY10666"/>
      <c r="AZ10666"/>
      <c r="BA10666"/>
      <c r="BB10666"/>
      <c r="BC10666"/>
      <c r="BD10666"/>
    </row>
    <row r="10667" spans="1:56" s="4" customFormat="1" x14ac:dyDescent="0.2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  <c r="AT10667"/>
      <c r="AU10667"/>
      <c r="AV10667"/>
      <c r="AW10667"/>
      <c r="AX10667"/>
      <c r="AY10667"/>
      <c r="AZ10667"/>
      <c r="BA10667"/>
      <c r="BB10667"/>
      <c r="BC10667"/>
      <c r="BD10667"/>
    </row>
    <row r="10668" spans="1:56" s="4" customFormat="1" x14ac:dyDescent="0.2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  <c r="AT10668"/>
      <c r="AU10668"/>
      <c r="AV10668"/>
      <c r="AW10668"/>
      <c r="AX10668"/>
      <c r="AY10668"/>
      <c r="AZ10668"/>
      <c r="BA10668"/>
      <c r="BB10668"/>
      <c r="BC10668"/>
      <c r="BD10668"/>
    </row>
    <row r="10669" spans="1:56" s="4" customFormat="1" x14ac:dyDescent="0.2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  <c r="AT10669"/>
      <c r="AU10669"/>
      <c r="AV10669"/>
      <c r="AW10669"/>
      <c r="AX10669"/>
      <c r="AY10669"/>
      <c r="AZ10669"/>
      <c r="BA10669"/>
      <c r="BB10669"/>
      <c r="BC10669"/>
      <c r="BD10669"/>
    </row>
    <row r="10670" spans="1:56" s="4" customFormat="1" x14ac:dyDescent="0.2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  <c r="AT10670"/>
      <c r="AU10670"/>
      <c r="AV10670"/>
      <c r="AW10670"/>
      <c r="AX10670"/>
      <c r="AY10670"/>
      <c r="AZ10670"/>
      <c r="BA10670"/>
      <c r="BB10670"/>
      <c r="BC10670"/>
      <c r="BD10670"/>
    </row>
    <row r="10671" spans="1:56" s="4" customFormat="1" x14ac:dyDescent="0.2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  <c r="AT10671"/>
      <c r="AU10671"/>
      <c r="AV10671"/>
      <c r="AW10671"/>
      <c r="AX10671"/>
      <c r="AY10671"/>
      <c r="AZ10671"/>
      <c r="BA10671"/>
      <c r="BB10671"/>
      <c r="BC10671"/>
      <c r="BD10671"/>
    </row>
    <row r="10672" spans="1:56" s="4" customFormat="1" x14ac:dyDescent="0.2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  <c r="AT10672"/>
      <c r="AU10672"/>
      <c r="AV10672"/>
      <c r="AW10672"/>
      <c r="AX10672"/>
      <c r="AY10672"/>
      <c r="AZ10672"/>
      <c r="BA10672"/>
      <c r="BB10672"/>
      <c r="BC10672"/>
      <c r="BD10672"/>
    </row>
    <row r="10673" spans="1:56" s="4" customFormat="1" x14ac:dyDescent="0.2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  <c r="AT10673"/>
      <c r="AU10673"/>
      <c r="AV10673"/>
      <c r="AW10673"/>
      <c r="AX10673"/>
      <c r="AY10673"/>
      <c r="AZ10673"/>
      <c r="BA10673"/>
      <c r="BB10673"/>
      <c r="BC10673"/>
      <c r="BD10673"/>
    </row>
    <row r="10674" spans="1:56" s="4" customFormat="1" x14ac:dyDescent="0.2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  <c r="AT10674"/>
      <c r="AU10674"/>
      <c r="AV10674"/>
      <c r="AW10674"/>
      <c r="AX10674"/>
      <c r="AY10674"/>
      <c r="AZ10674"/>
      <c r="BA10674"/>
      <c r="BB10674"/>
      <c r="BC10674"/>
      <c r="BD10674"/>
    </row>
    <row r="10675" spans="1:56" s="4" customFormat="1" x14ac:dyDescent="0.2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  <c r="AT10675"/>
      <c r="AU10675"/>
      <c r="AV10675"/>
      <c r="AW10675"/>
      <c r="AX10675"/>
      <c r="AY10675"/>
      <c r="AZ10675"/>
      <c r="BA10675"/>
      <c r="BB10675"/>
      <c r="BC10675"/>
      <c r="BD10675"/>
    </row>
    <row r="10676" spans="1:56" s="4" customFormat="1" x14ac:dyDescent="0.2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  <c r="AT10676"/>
      <c r="AU10676"/>
      <c r="AV10676"/>
      <c r="AW10676"/>
      <c r="AX10676"/>
      <c r="AY10676"/>
      <c r="AZ10676"/>
      <c r="BA10676"/>
      <c r="BB10676"/>
      <c r="BC10676"/>
      <c r="BD10676"/>
    </row>
    <row r="10677" spans="1:56" s="4" customFormat="1" x14ac:dyDescent="0.2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  <c r="AT10677"/>
      <c r="AU10677"/>
      <c r="AV10677"/>
      <c r="AW10677"/>
      <c r="AX10677"/>
      <c r="AY10677"/>
      <c r="AZ10677"/>
      <c r="BA10677"/>
      <c r="BB10677"/>
      <c r="BC10677"/>
      <c r="BD10677"/>
    </row>
    <row r="10678" spans="1:56" s="4" customFormat="1" x14ac:dyDescent="0.2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  <c r="AT10678"/>
      <c r="AU10678"/>
      <c r="AV10678"/>
      <c r="AW10678"/>
      <c r="AX10678"/>
      <c r="AY10678"/>
      <c r="AZ10678"/>
      <c r="BA10678"/>
      <c r="BB10678"/>
      <c r="BC10678"/>
      <c r="BD10678"/>
    </row>
    <row r="10679" spans="1:56" s="4" customFormat="1" x14ac:dyDescent="0.2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  <c r="AT10679"/>
      <c r="AU10679"/>
      <c r="AV10679"/>
      <c r="AW10679"/>
      <c r="AX10679"/>
      <c r="AY10679"/>
      <c r="AZ10679"/>
      <c r="BA10679"/>
      <c r="BB10679"/>
      <c r="BC10679"/>
      <c r="BD10679"/>
    </row>
    <row r="10680" spans="1:56" s="4" customFormat="1" x14ac:dyDescent="0.2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  <c r="AT10680"/>
      <c r="AU10680"/>
      <c r="AV10680"/>
      <c r="AW10680"/>
      <c r="AX10680"/>
      <c r="AY10680"/>
      <c r="AZ10680"/>
      <c r="BA10680"/>
      <c r="BB10680"/>
      <c r="BC10680"/>
      <c r="BD10680"/>
    </row>
    <row r="10681" spans="1:56" s="4" customFormat="1" x14ac:dyDescent="0.2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  <c r="AT10681"/>
      <c r="AU10681"/>
      <c r="AV10681"/>
      <c r="AW10681"/>
      <c r="AX10681"/>
      <c r="AY10681"/>
      <c r="AZ10681"/>
      <c r="BA10681"/>
      <c r="BB10681"/>
      <c r="BC10681"/>
      <c r="BD10681"/>
    </row>
    <row r="10682" spans="1:56" s="4" customFormat="1" x14ac:dyDescent="0.2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  <c r="AT10682"/>
      <c r="AU10682"/>
      <c r="AV10682"/>
      <c r="AW10682"/>
      <c r="AX10682"/>
      <c r="AY10682"/>
      <c r="AZ10682"/>
      <c r="BA10682"/>
      <c r="BB10682"/>
      <c r="BC10682"/>
      <c r="BD10682"/>
    </row>
    <row r="10683" spans="1:56" s="4" customFormat="1" x14ac:dyDescent="0.2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  <c r="AT10683"/>
      <c r="AU10683"/>
      <c r="AV10683"/>
      <c r="AW10683"/>
      <c r="AX10683"/>
      <c r="AY10683"/>
      <c r="AZ10683"/>
      <c r="BA10683"/>
      <c r="BB10683"/>
      <c r="BC10683"/>
      <c r="BD10683"/>
    </row>
    <row r="10684" spans="1:56" s="4" customFormat="1" x14ac:dyDescent="0.2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  <c r="AT10684"/>
      <c r="AU10684"/>
      <c r="AV10684"/>
      <c r="AW10684"/>
      <c r="AX10684"/>
      <c r="AY10684"/>
      <c r="AZ10684"/>
      <c r="BA10684"/>
      <c r="BB10684"/>
      <c r="BC10684"/>
      <c r="BD10684"/>
    </row>
    <row r="10685" spans="1:56" s="4" customFormat="1" x14ac:dyDescent="0.2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  <c r="AT10685"/>
      <c r="AU10685"/>
      <c r="AV10685"/>
      <c r="AW10685"/>
      <c r="AX10685"/>
      <c r="AY10685"/>
      <c r="AZ10685"/>
      <c r="BA10685"/>
      <c r="BB10685"/>
      <c r="BC10685"/>
      <c r="BD10685"/>
    </row>
    <row r="10686" spans="1:56" s="4" customFormat="1" x14ac:dyDescent="0.2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  <c r="AT10686"/>
      <c r="AU10686"/>
      <c r="AV10686"/>
      <c r="AW10686"/>
      <c r="AX10686"/>
      <c r="AY10686"/>
      <c r="AZ10686"/>
      <c r="BA10686"/>
      <c r="BB10686"/>
      <c r="BC10686"/>
      <c r="BD10686"/>
    </row>
    <row r="10687" spans="1:56" s="4" customFormat="1" x14ac:dyDescent="0.2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  <c r="AT10687"/>
      <c r="AU10687"/>
      <c r="AV10687"/>
      <c r="AW10687"/>
      <c r="AX10687"/>
      <c r="AY10687"/>
      <c r="AZ10687"/>
      <c r="BA10687"/>
      <c r="BB10687"/>
      <c r="BC10687"/>
      <c r="BD10687"/>
    </row>
    <row r="10688" spans="1:56" s="4" customFormat="1" x14ac:dyDescent="0.2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  <c r="AT10688"/>
      <c r="AU10688"/>
      <c r="AV10688"/>
      <c r="AW10688"/>
      <c r="AX10688"/>
      <c r="AY10688"/>
      <c r="AZ10688"/>
      <c r="BA10688"/>
      <c r="BB10688"/>
      <c r="BC10688"/>
      <c r="BD10688"/>
    </row>
    <row r="10689" spans="1:56" s="4" customFormat="1" x14ac:dyDescent="0.2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  <c r="AT10689"/>
      <c r="AU10689"/>
      <c r="AV10689"/>
      <c r="AW10689"/>
      <c r="AX10689"/>
      <c r="AY10689"/>
      <c r="AZ10689"/>
      <c r="BA10689"/>
      <c r="BB10689"/>
      <c r="BC10689"/>
      <c r="BD10689"/>
    </row>
    <row r="10690" spans="1:56" s="4" customFormat="1" x14ac:dyDescent="0.2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  <c r="AF10690"/>
      <c r="AG10690"/>
      <c r="AH10690"/>
      <c r="AI10690"/>
      <c r="AJ10690"/>
      <c r="AK10690"/>
      <c r="AL10690"/>
      <c r="AM10690"/>
      <c r="AN10690"/>
      <c r="AO10690"/>
      <c r="AP10690"/>
      <c r="AQ10690"/>
      <c r="AR10690"/>
      <c r="AS10690"/>
      <c r="AT10690"/>
      <c r="AU10690"/>
      <c r="AV10690"/>
      <c r="AW10690"/>
      <c r="AX10690"/>
      <c r="AY10690"/>
      <c r="AZ10690"/>
      <c r="BA10690"/>
      <c r="BB10690"/>
      <c r="BC10690"/>
      <c r="BD10690"/>
    </row>
    <row r="10691" spans="1:56" s="4" customFormat="1" x14ac:dyDescent="0.2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  <c r="AT10691"/>
      <c r="AU10691"/>
      <c r="AV10691"/>
      <c r="AW10691"/>
      <c r="AX10691"/>
      <c r="AY10691"/>
      <c r="AZ10691"/>
      <c r="BA10691"/>
      <c r="BB10691"/>
      <c r="BC10691"/>
      <c r="BD10691"/>
    </row>
    <row r="10692" spans="1:56" s="4" customFormat="1" x14ac:dyDescent="0.2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  <c r="AT10692"/>
      <c r="AU10692"/>
      <c r="AV10692"/>
      <c r="AW10692"/>
      <c r="AX10692"/>
      <c r="AY10692"/>
      <c r="AZ10692"/>
      <c r="BA10692"/>
      <c r="BB10692"/>
      <c r="BC10692"/>
      <c r="BD10692"/>
    </row>
    <row r="10693" spans="1:56" s="4" customFormat="1" x14ac:dyDescent="0.2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  <c r="AT10693"/>
      <c r="AU10693"/>
      <c r="AV10693"/>
      <c r="AW10693"/>
      <c r="AX10693"/>
      <c r="AY10693"/>
      <c r="AZ10693"/>
      <c r="BA10693"/>
      <c r="BB10693"/>
      <c r="BC10693"/>
      <c r="BD10693"/>
    </row>
    <row r="10694" spans="1:56" s="4" customFormat="1" x14ac:dyDescent="0.2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  <c r="AT10694"/>
      <c r="AU10694"/>
      <c r="AV10694"/>
      <c r="AW10694"/>
      <c r="AX10694"/>
      <c r="AY10694"/>
      <c r="AZ10694"/>
      <c r="BA10694"/>
      <c r="BB10694"/>
      <c r="BC10694"/>
      <c r="BD10694"/>
    </row>
    <row r="10695" spans="1:56" s="4" customFormat="1" x14ac:dyDescent="0.2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  <c r="AT10695"/>
      <c r="AU10695"/>
      <c r="AV10695"/>
      <c r="AW10695"/>
      <c r="AX10695"/>
      <c r="AY10695"/>
      <c r="AZ10695"/>
      <c r="BA10695"/>
      <c r="BB10695"/>
      <c r="BC10695"/>
      <c r="BD10695"/>
    </row>
    <row r="10696" spans="1:56" s="4" customFormat="1" x14ac:dyDescent="0.2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  <c r="AT10696"/>
      <c r="AU10696"/>
      <c r="AV10696"/>
      <c r="AW10696"/>
      <c r="AX10696"/>
      <c r="AY10696"/>
      <c r="AZ10696"/>
      <c r="BA10696"/>
      <c r="BB10696"/>
      <c r="BC10696"/>
      <c r="BD10696"/>
    </row>
    <row r="10697" spans="1:56" s="4" customFormat="1" x14ac:dyDescent="0.2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  <c r="AT10697"/>
      <c r="AU10697"/>
      <c r="AV10697"/>
      <c r="AW10697"/>
      <c r="AX10697"/>
      <c r="AY10697"/>
      <c r="AZ10697"/>
      <c r="BA10697"/>
      <c r="BB10697"/>
      <c r="BC10697"/>
      <c r="BD10697"/>
    </row>
    <row r="10698" spans="1:56" s="4" customFormat="1" x14ac:dyDescent="0.2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  <c r="AT10698"/>
      <c r="AU10698"/>
      <c r="AV10698"/>
      <c r="AW10698"/>
      <c r="AX10698"/>
      <c r="AY10698"/>
      <c r="AZ10698"/>
      <c r="BA10698"/>
      <c r="BB10698"/>
      <c r="BC10698"/>
      <c r="BD10698"/>
    </row>
    <row r="10699" spans="1:56" s="4" customFormat="1" x14ac:dyDescent="0.2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  <c r="AT10699"/>
      <c r="AU10699"/>
      <c r="AV10699"/>
      <c r="AW10699"/>
      <c r="AX10699"/>
      <c r="AY10699"/>
      <c r="AZ10699"/>
      <c r="BA10699"/>
      <c r="BB10699"/>
      <c r="BC10699"/>
      <c r="BD10699"/>
    </row>
    <row r="10700" spans="1:56" s="4" customFormat="1" x14ac:dyDescent="0.2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  <c r="AT10700"/>
      <c r="AU10700"/>
      <c r="AV10700"/>
      <c r="AW10700"/>
      <c r="AX10700"/>
      <c r="AY10700"/>
      <c r="AZ10700"/>
      <c r="BA10700"/>
      <c r="BB10700"/>
      <c r="BC10700"/>
      <c r="BD10700"/>
    </row>
    <row r="10701" spans="1:56" s="4" customFormat="1" x14ac:dyDescent="0.2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  <c r="AT10701"/>
      <c r="AU10701"/>
      <c r="AV10701"/>
      <c r="AW10701"/>
      <c r="AX10701"/>
      <c r="AY10701"/>
      <c r="AZ10701"/>
      <c r="BA10701"/>
      <c r="BB10701"/>
      <c r="BC10701"/>
      <c r="BD10701"/>
    </row>
    <row r="10702" spans="1:56" s="4" customFormat="1" x14ac:dyDescent="0.2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  <c r="AT10702"/>
      <c r="AU10702"/>
      <c r="AV10702"/>
      <c r="AW10702"/>
      <c r="AX10702"/>
      <c r="AY10702"/>
      <c r="AZ10702"/>
      <c r="BA10702"/>
      <c r="BB10702"/>
      <c r="BC10702"/>
      <c r="BD10702"/>
    </row>
    <row r="10703" spans="1:56" s="4" customFormat="1" x14ac:dyDescent="0.2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  <c r="AT10703"/>
      <c r="AU10703"/>
      <c r="AV10703"/>
      <c r="AW10703"/>
      <c r="AX10703"/>
      <c r="AY10703"/>
      <c r="AZ10703"/>
      <c r="BA10703"/>
      <c r="BB10703"/>
      <c r="BC10703"/>
      <c r="BD10703"/>
    </row>
    <row r="10704" spans="1:56" s="4" customFormat="1" x14ac:dyDescent="0.2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  <c r="AT10704"/>
      <c r="AU10704"/>
      <c r="AV10704"/>
      <c r="AW10704"/>
      <c r="AX10704"/>
      <c r="AY10704"/>
      <c r="AZ10704"/>
      <c r="BA10704"/>
      <c r="BB10704"/>
      <c r="BC10704"/>
      <c r="BD10704"/>
    </row>
    <row r="10705" spans="1:56" s="4" customFormat="1" x14ac:dyDescent="0.2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  <c r="AT10705"/>
      <c r="AU10705"/>
      <c r="AV10705"/>
      <c r="AW10705"/>
      <c r="AX10705"/>
      <c r="AY10705"/>
      <c r="AZ10705"/>
      <c r="BA10705"/>
      <c r="BB10705"/>
      <c r="BC10705"/>
      <c r="BD10705"/>
    </row>
    <row r="10706" spans="1:56" s="4" customFormat="1" x14ac:dyDescent="0.2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  <c r="AT10706"/>
      <c r="AU10706"/>
      <c r="AV10706"/>
      <c r="AW10706"/>
      <c r="AX10706"/>
      <c r="AY10706"/>
      <c r="AZ10706"/>
      <c r="BA10706"/>
      <c r="BB10706"/>
      <c r="BC10706"/>
      <c r="BD10706"/>
    </row>
    <row r="10707" spans="1:56" s="4" customFormat="1" x14ac:dyDescent="0.2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  <c r="AT10707"/>
      <c r="AU10707"/>
      <c r="AV10707"/>
      <c r="AW10707"/>
      <c r="AX10707"/>
      <c r="AY10707"/>
      <c r="AZ10707"/>
      <c r="BA10707"/>
      <c r="BB10707"/>
      <c r="BC10707"/>
      <c r="BD10707"/>
    </row>
    <row r="10708" spans="1:56" s="4" customFormat="1" x14ac:dyDescent="0.2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  <c r="AT10708"/>
      <c r="AU10708"/>
      <c r="AV10708"/>
      <c r="AW10708"/>
      <c r="AX10708"/>
      <c r="AY10708"/>
      <c r="AZ10708"/>
      <c r="BA10708"/>
      <c r="BB10708"/>
      <c r="BC10708"/>
      <c r="BD10708"/>
    </row>
    <row r="10709" spans="1:56" s="4" customFormat="1" x14ac:dyDescent="0.2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  <c r="AT10709"/>
      <c r="AU10709"/>
      <c r="AV10709"/>
      <c r="AW10709"/>
      <c r="AX10709"/>
      <c r="AY10709"/>
      <c r="AZ10709"/>
      <c r="BA10709"/>
      <c r="BB10709"/>
      <c r="BC10709"/>
      <c r="BD10709"/>
    </row>
    <row r="10710" spans="1:56" s="4" customFormat="1" x14ac:dyDescent="0.2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  <c r="AT10710"/>
      <c r="AU10710"/>
      <c r="AV10710"/>
      <c r="AW10710"/>
      <c r="AX10710"/>
      <c r="AY10710"/>
      <c r="AZ10710"/>
      <c r="BA10710"/>
      <c r="BB10710"/>
      <c r="BC10710"/>
      <c r="BD10710"/>
    </row>
    <row r="10711" spans="1:56" s="4" customFormat="1" x14ac:dyDescent="0.2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  <c r="AT10711"/>
      <c r="AU10711"/>
      <c r="AV10711"/>
      <c r="AW10711"/>
      <c r="AX10711"/>
      <c r="AY10711"/>
      <c r="AZ10711"/>
      <c r="BA10711"/>
      <c r="BB10711"/>
      <c r="BC10711"/>
      <c r="BD10711"/>
    </row>
    <row r="10712" spans="1:56" s="4" customFormat="1" x14ac:dyDescent="0.2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  <c r="AT10712"/>
      <c r="AU10712"/>
      <c r="AV10712"/>
      <c r="AW10712"/>
      <c r="AX10712"/>
      <c r="AY10712"/>
      <c r="AZ10712"/>
      <c r="BA10712"/>
      <c r="BB10712"/>
      <c r="BC10712"/>
      <c r="BD10712"/>
    </row>
    <row r="10713" spans="1:56" s="4" customFormat="1" x14ac:dyDescent="0.2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  <c r="AT10713"/>
      <c r="AU10713"/>
      <c r="AV10713"/>
      <c r="AW10713"/>
      <c r="AX10713"/>
      <c r="AY10713"/>
      <c r="AZ10713"/>
      <c r="BA10713"/>
      <c r="BB10713"/>
      <c r="BC10713"/>
      <c r="BD10713"/>
    </row>
    <row r="10714" spans="1:56" s="4" customFormat="1" x14ac:dyDescent="0.2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  <c r="AT10714"/>
      <c r="AU10714"/>
      <c r="AV10714"/>
      <c r="AW10714"/>
      <c r="AX10714"/>
      <c r="AY10714"/>
      <c r="AZ10714"/>
      <c r="BA10714"/>
      <c r="BB10714"/>
      <c r="BC10714"/>
      <c r="BD10714"/>
    </row>
    <row r="10715" spans="1:56" s="4" customFormat="1" x14ac:dyDescent="0.2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  <c r="AT10715"/>
      <c r="AU10715"/>
      <c r="AV10715"/>
      <c r="AW10715"/>
      <c r="AX10715"/>
      <c r="AY10715"/>
      <c r="AZ10715"/>
      <c r="BA10715"/>
      <c r="BB10715"/>
      <c r="BC10715"/>
      <c r="BD10715"/>
    </row>
    <row r="10716" spans="1:56" s="4" customFormat="1" x14ac:dyDescent="0.2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  <c r="AT10716"/>
      <c r="AU10716"/>
      <c r="AV10716"/>
      <c r="AW10716"/>
      <c r="AX10716"/>
      <c r="AY10716"/>
      <c r="AZ10716"/>
      <c r="BA10716"/>
      <c r="BB10716"/>
      <c r="BC10716"/>
      <c r="BD10716"/>
    </row>
    <row r="10717" spans="1:56" s="4" customFormat="1" x14ac:dyDescent="0.2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  <c r="AT10717"/>
      <c r="AU10717"/>
      <c r="AV10717"/>
      <c r="AW10717"/>
      <c r="AX10717"/>
      <c r="AY10717"/>
      <c r="AZ10717"/>
      <c r="BA10717"/>
      <c r="BB10717"/>
      <c r="BC10717"/>
      <c r="BD10717"/>
    </row>
    <row r="10718" spans="1:56" s="4" customFormat="1" x14ac:dyDescent="0.2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  <c r="AT10718"/>
      <c r="AU10718"/>
      <c r="AV10718"/>
      <c r="AW10718"/>
      <c r="AX10718"/>
      <c r="AY10718"/>
      <c r="AZ10718"/>
      <c r="BA10718"/>
      <c r="BB10718"/>
      <c r="BC10718"/>
      <c r="BD10718"/>
    </row>
    <row r="10719" spans="1:56" s="4" customFormat="1" x14ac:dyDescent="0.2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  <c r="AT10719"/>
      <c r="AU10719"/>
      <c r="AV10719"/>
      <c r="AW10719"/>
      <c r="AX10719"/>
      <c r="AY10719"/>
      <c r="AZ10719"/>
      <c r="BA10719"/>
      <c r="BB10719"/>
      <c r="BC10719"/>
      <c r="BD10719"/>
    </row>
    <row r="10720" spans="1:56" s="4" customFormat="1" x14ac:dyDescent="0.2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  <c r="AT10720"/>
      <c r="AU10720"/>
      <c r="AV10720"/>
      <c r="AW10720"/>
      <c r="AX10720"/>
      <c r="AY10720"/>
      <c r="AZ10720"/>
      <c r="BA10720"/>
      <c r="BB10720"/>
      <c r="BC10720"/>
      <c r="BD10720"/>
    </row>
    <row r="10721" spans="1:56" s="4" customFormat="1" x14ac:dyDescent="0.2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  <c r="AT10721"/>
      <c r="AU10721"/>
      <c r="AV10721"/>
      <c r="AW10721"/>
      <c r="AX10721"/>
      <c r="AY10721"/>
      <c r="AZ10721"/>
      <c r="BA10721"/>
      <c r="BB10721"/>
      <c r="BC10721"/>
      <c r="BD10721"/>
    </row>
    <row r="10722" spans="1:56" s="4" customFormat="1" x14ac:dyDescent="0.2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  <c r="AT10722"/>
      <c r="AU10722"/>
      <c r="AV10722"/>
      <c r="AW10722"/>
      <c r="AX10722"/>
      <c r="AY10722"/>
      <c r="AZ10722"/>
      <c r="BA10722"/>
      <c r="BB10722"/>
      <c r="BC10722"/>
      <c r="BD10722"/>
    </row>
    <row r="10723" spans="1:56" s="4" customFormat="1" x14ac:dyDescent="0.2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  <c r="AT10723"/>
      <c r="AU10723"/>
      <c r="AV10723"/>
      <c r="AW10723"/>
      <c r="AX10723"/>
      <c r="AY10723"/>
      <c r="AZ10723"/>
      <c r="BA10723"/>
      <c r="BB10723"/>
      <c r="BC10723"/>
      <c r="BD10723"/>
    </row>
    <row r="10724" spans="1:56" s="4" customFormat="1" x14ac:dyDescent="0.2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  <c r="AT10724"/>
      <c r="AU10724"/>
      <c r="AV10724"/>
      <c r="AW10724"/>
      <c r="AX10724"/>
      <c r="AY10724"/>
      <c r="AZ10724"/>
      <c r="BA10724"/>
      <c r="BB10724"/>
      <c r="BC10724"/>
      <c r="BD10724"/>
    </row>
    <row r="10725" spans="1:56" s="4" customFormat="1" x14ac:dyDescent="0.2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  <c r="AT10725"/>
      <c r="AU10725"/>
      <c r="AV10725"/>
      <c r="AW10725"/>
      <c r="AX10725"/>
      <c r="AY10725"/>
      <c r="AZ10725"/>
      <c r="BA10725"/>
      <c r="BB10725"/>
      <c r="BC10725"/>
      <c r="BD10725"/>
    </row>
    <row r="10726" spans="1:56" s="4" customFormat="1" x14ac:dyDescent="0.2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  <c r="AT10726"/>
      <c r="AU10726"/>
      <c r="AV10726"/>
      <c r="AW10726"/>
      <c r="AX10726"/>
      <c r="AY10726"/>
      <c r="AZ10726"/>
      <c r="BA10726"/>
      <c r="BB10726"/>
      <c r="BC10726"/>
      <c r="BD10726"/>
    </row>
    <row r="10727" spans="1:56" s="4" customFormat="1" x14ac:dyDescent="0.2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  <c r="AT10727"/>
      <c r="AU10727"/>
      <c r="AV10727"/>
      <c r="AW10727"/>
      <c r="AX10727"/>
      <c r="AY10727"/>
      <c r="AZ10727"/>
      <c r="BA10727"/>
      <c r="BB10727"/>
      <c r="BC10727"/>
      <c r="BD10727"/>
    </row>
    <row r="10728" spans="1:56" s="4" customFormat="1" x14ac:dyDescent="0.2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  <c r="AT10728"/>
      <c r="AU10728"/>
      <c r="AV10728"/>
      <c r="AW10728"/>
      <c r="AX10728"/>
      <c r="AY10728"/>
      <c r="AZ10728"/>
      <c r="BA10728"/>
      <c r="BB10728"/>
      <c r="BC10728"/>
      <c r="BD10728"/>
    </row>
    <row r="10729" spans="1:56" s="4" customFormat="1" x14ac:dyDescent="0.2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  <c r="AT10729"/>
      <c r="AU10729"/>
      <c r="AV10729"/>
      <c r="AW10729"/>
      <c r="AX10729"/>
      <c r="AY10729"/>
      <c r="AZ10729"/>
      <c r="BA10729"/>
      <c r="BB10729"/>
      <c r="BC10729"/>
      <c r="BD10729"/>
    </row>
    <row r="10730" spans="1:56" s="4" customFormat="1" x14ac:dyDescent="0.2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  <c r="AT10730"/>
      <c r="AU10730"/>
      <c r="AV10730"/>
      <c r="AW10730"/>
      <c r="AX10730"/>
      <c r="AY10730"/>
      <c r="AZ10730"/>
      <c r="BA10730"/>
      <c r="BB10730"/>
      <c r="BC10730"/>
      <c r="BD10730"/>
    </row>
    <row r="10731" spans="1:56" s="4" customFormat="1" x14ac:dyDescent="0.2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  <c r="AT10731"/>
      <c r="AU10731"/>
      <c r="AV10731"/>
      <c r="AW10731"/>
      <c r="AX10731"/>
      <c r="AY10731"/>
      <c r="AZ10731"/>
      <c r="BA10731"/>
      <c r="BB10731"/>
      <c r="BC10731"/>
      <c r="BD10731"/>
    </row>
    <row r="10732" spans="1:56" s="4" customFormat="1" x14ac:dyDescent="0.2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  <c r="AT10732"/>
      <c r="AU10732"/>
      <c r="AV10732"/>
      <c r="AW10732"/>
      <c r="AX10732"/>
      <c r="AY10732"/>
      <c r="AZ10732"/>
      <c r="BA10732"/>
      <c r="BB10732"/>
      <c r="BC10732"/>
      <c r="BD10732"/>
    </row>
    <row r="10733" spans="1:56" s="4" customFormat="1" x14ac:dyDescent="0.2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  <c r="AT10733"/>
      <c r="AU10733"/>
      <c r="AV10733"/>
      <c r="AW10733"/>
      <c r="AX10733"/>
      <c r="AY10733"/>
      <c r="AZ10733"/>
      <c r="BA10733"/>
      <c r="BB10733"/>
      <c r="BC10733"/>
      <c r="BD10733"/>
    </row>
    <row r="10734" spans="1:56" s="4" customFormat="1" x14ac:dyDescent="0.2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  <c r="AT10734"/>
      <c r="AU10734"/>
      <c r="AV10734"/>
      <c r="AW10734"/>
      <c r="AX10734"/>
      <c r="AY10734"/>
      <c r="AZ10734"/>
      <c r="BA10734"/>
      <c r="BB10734"/>
      <c r="BC10734"/>
      <c r="BD10734"/>
    </row>
    <row r="10735" spans="1:56" s="4" customFormat="1" x14ac:dyDescent="0.2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  <c r="AT10735"/>
      <c r="AU10735"/>
      <c r="AV10735"/>
      <c r="AW10735"/>
      <c r="AX10735"/>
      <c r="AY10735"/>
      <c r="AZ10735"/>
      <c r="BA10735"/>
      <c r="BB10735"/>
      <c r="BC10735"/>
      <c r="BD10735"/>
    </row>
    <row r="10736" spans="1:56" s="4" customFormat="1" x14ac:dyDescent="0.2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  <c r="AT10736"/>
      <c r="AU10736"/>
      <c r="AV10736"/>
      <c r="AW10736"/>
      <c r="AX10736"/>
      <c r="AY10736"/>
      <c r="AZ10736"/>
      <c r="BA10736"/>
      <c r="BB10736"/>
      <c r="BC10736"/>
      <c r="BD10736"/>
    </row>
    <row r="10737" spans="1:56" s="4" customFormat="1" x14ac:dyDescent="0.2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  <c r="AT10737"/>
      <c r="AU10737"/>
      <c r="AV10737"/>
      <c r="AW10737"/>
      <c r="AX10737"/>
      <c r="AY10737"/>
      <c r="AZ10737"/>
      <c r="BA10737"/>
      <c r="BB10737"/>
      <c r="BC10737"/>
      <c r="BD10737"/>
    </row>
    <row r="10738" spans="1:56" s="4" customFormat="1" x14ac:dyDescent="0.2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  <c r="AT10738"/>
      <c r="AU10738"/>
      <c r="AV10738"/>
      <c r="AW10738"/>
      <c r="AX10738"/>
      <c r="AY10738"/>
      <c r="AZ10738"/>
      <c r="BA10738"/>
      <c r="BB10738"/>
      <c r="BC10738"/>
      <c r="BD10738"/>
    </row>
    <row r="10739" spans="1:56" s="4" customFormat="1" x14ac:dyDescent="0.2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  <c r="AT10739"/>
      <c r="AU10739"/>
      <c r="AV10739"/>
      <c r="AW10739"/>
      <c r="AX10739"/>
      <c r="AY10739"/>
      <c r="AZ10739"/>
      <c r="BA10739"/>
      <c r="BB10739"/>
      <c r="BC10739"/>
      <c r="BD10739"/>
    </row>
    <row r="10740" spans="1:56" s="4" customFormat="1" x14ac:dyDescent="0.2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  <c r="AT10740"/>
      <c r="AU10740"/>
      <c r="AV10740"/>
      <c r="AW10740"/>
      <c r="AX10740"/>
      <c r="AY10740"/>
      <c r="AZ10740"/>
      <c r="BA10740"/>
      <c r="BB10740"/>
      <c r="BC10740"/>
      <c r="BD10740"/>
    </row>
    <row r="10741" spans="1:56" s="4" customFormat="1" x14ac:dyDescent="0.2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  <c r="AT10741"/>
      <c r="AU10741"/>
      <c r="AV10741"/>
      <c r="AW10741"/>
      <c r="AX10741"/>
      <c r="AY10741"/>
      <c r="AZ10741"/>
      <c r="BA10741"/>
      <c r="BB10741"/>
      <c r="BC10741"/>
      <c r="BD10741"/>
    </row>
    <row r="10742" spans="1:56" s="4" customFormat="1" x14ac:dyDescent="0.2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  <c r="AT10742"/>
      <c r="AU10742"/>
      <c r="AV10742"/>
      <c r="AW10742"/>
      <c r="AX10742"/>
      <c r="AY10742"/>
      <c r="AZ10742"/>
      <c r="BA10742"/>
      <c r="BB10742"/>
      <c r="BC10742"/>
      <c r="BD10742"/>
    </row>
    <row r="10743" spans="1:56" s="4" customFormat="1" x14ac:dyDescent="0.2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  <c r="AT10743"/>
      <c r="AU10743"/>
      <c r="AV10743"/>
      <c r="AW10743"/>
      <c r="AX10743"/>
      <c r="AY10743"/>
      <c r="AZ10743"/>
      <c r="BA10743"/>
      <c r="BB10743"/>
      <c r="BC10743"/>
      <c r="BD10743"/>
    </row>
    <row r="10744" spans="1:56" s="4" customFormat="1" x14ac:dyDescent="0.2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  <c r="AT10744"/>
      <c r="AU10744"/>
      <c r="AV10744"/>
      <c r="AW10744"/>
      <c r="AX10744"/>
      <c r="AY10744"/>
      <c r="AZ10744"/>
      <c r="BA10744"/>
      <c r="BB10744"/>
      <c r="BC10744"/>
      <c r="BD10744"/>
    </row>
    <row r="10745" spans="1:56" s="4" customFormat="1" x14ac:dyDescent="0.2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  <c r="AT10745"/>
      <c r="AU10745"/>
      <c r="AV10745"/>
      <c r="AW10745"/>
      <c r="AX10745"/>
      <c r="AY10745"/>
      <c r="AZ10745"/>
      <c r="BA10745"/>
      <c r="BB10745"/>
      <c r="BC10745"/>
      <c r="BD10745"/>
    </row>
    <row r="10746" spans="1:56" s="4" customFormat="1" x14ac:dyDescent="0.2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  <c r="AT10746"/>
      <c r="AU10746"/>
      <c r="AV10746"/>
      <c r="AW10746"/>
      <c r="AX10746"/>
      <c r="AY10746"/>
      <c r="AZ10746"/>
      <c r="BA10746"/>
      <c r="BB10746"/>
      <c r="BC10746"/>
      <c r="BD10746"/>
    </row>
    <row r="10747" spans="1:56" s="4" customFormat="1" x14ac:dyDescent="0.2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  <c r="AT10747"/>
      <c r="AU10747"/>
      <c r="AV10747"/>
      <c r="AW10747"/>
      <c r="AX10747"/>
      <c r="AY10747"/>
      <c r="AZ10747"/>
      <c r="BA10747"/>
      <c r="BB10747"/>
      <c r="BC10747"/>
      <c r="BD10747"/>
    </row>
    <row r="10748" spans="1:56" s="4" customFormat="1" x14ac:dyDescent="0.2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  <c r="AT10748"/>
      <c r="AU10748"/>
      <c r="AV10748"/>
      <c r="AW10748"/>
      <c r="AX10748"/>
      <c r="AY10748"/>
      <c r="AZ10748"/>
      <c r="BA10748"/>
      <c r="BB10748"/>
      <c r="BC10748"/>
      <c r="BD10748"/>
    </row>
    <row r="10749" spans="1:56" s="4" customFormat="1" x14ac:dyDescent="0.2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  <c r="AT10749"/>
      <c r="AU10749"/>
      <c r="AV10749"/>
      <c r="AW10749"/>
      <c r="AX10749"/>
      <c r="AY10749"/>
      <c r="AZ10749"/>
      <c r="BA10749"/>
      <c r="BB10749"/>
      <c r="BC10749"/>
      <c r="BD10749"/>
    </row>
    <row r="10750" spans="1:56" s="4" customFormat="1" x14ac:dyDescent="0.2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  <c r="AT10750"/>
      <c r="AU10750"/>
      <c r="AV10750"/>
      <c r="AW10750"/>
      <c r="AX10750"/>
      <c r="AY10750"/>
      <c r="AZ10750"/>
      <c r="BA10750"/>
      <c r="BB10750"/>
      <c r="BC10750"/>
      <c r="BD10750"/>
    </row>
    <row r="10751" spans="1:56" s="4" customFormat="1" x14ac:dyDescent="0.2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  <c r="AT10751"/>
      <c r="AU10751"/>
      <c r="AV10751"/>
      <c r="AW10751"/>
      <c r="AX10751"/>
      <c r="AY10751"/>
      <c r="AZ10751"/>
      <c r="BA10751"/>
      <c r="BB10751"/>
      <c r="BC10751"/>
      <c r="BD10751"/>
    </row>
    <row r="10752" spans="1:56" s="4" customFormat="1" x14ac:dyDescent="0.2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  <c r="AT10752"/>
      <c r="AU10752"/>
      <c r="AV10752"/>
      <c r="AW10752"/>
      <c r="AX10752"/>
      <c r="AY10752"/>
      <c r="AZ10752"/>
      <c r="BA10752"/>
      <c r="BB10752"/>
      <c r="BC10752"/>
      <c r="BD10752"/>
    </row>
    <row r="10753" spans="1:56" s="4" customFormat="1" x14ac:dyDescent="0.2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  <c r="AT10753"/>
      <c r="AU10753"/>
      <c r="AV10753"/>
      <c r="AW10753"/>
      <c r="AX10753"/>
      <c r="AY10753"/>
      <c r="AZ10753"/>
      <c r="BA10753"/>
      <c r="BB10753"/>
      <c r="BC10753"/>
      <c r="BD10753"/>
    </row>
    <row r="10754" spans="1:56" s="4" customFormat="1" x14ac:dyDescent="0.2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  <c r="AT10754"/>
      <c r="AU10754"/>
      <c r="AV10754"/>
      <c r="AW10754"/>
      <c r="AX10754"/>
      <c r="AY10754"/>
      <c r="AZ10754"/>
      <c r="BA10754"/>
      <c r="BB10754"/>
      <c r="BC10754"/>
      <c r="BD10754"/>
    </row>
    <row r="10755" spans="1:56" s="4" customFormat="1" x14ac:dyDescent="0.2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  <c r="AT10755"/>
      <c r="AU10755"/>
      <c r="AV10755"/>
      <c r="AW10755"/>
      <c r="AX10755"/>
      <c r="AY10755"/>
      <c r="AZ10755"/>
      <c r="BA10755"/>
      <c r="BB10755"/>
      <c r="BC10755"/>
      <c r="BD10755"/>
    </row>
    <row r="10756" spans="1:56" s="4" customFormat="1" x14ac:dyDescent="0.2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  <c r="AT10756"/>
      <c r="AU10756"/>
      <c r="AV10756"/>
      <c r="AW10756"/>
      <c r="AX10756"/>
      <c r="AY10756"/>
      <c r="AZ10756"/>
      <c r="BA10756"/>
      <c r="BB10756"/>
      <c r="BC10756"/>
      <c r="BD10756"/>
    </row>
    <row r="10757" spans="1:56" s="4" customFormat="1" x14ac:dyDescent="0.2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  <c r="AT10757"/>
      <c r="AU10757"/>
      <c r="AV10757"/>
      <c r="AW10757"/>
      <c r="AX10757"/>
      <c r="AY10757"/>
      <c r="AZ10757"/>
      <c r="BA10757"/>
      <c r="BB10757"/>
      <c r="BC10757"/>
      <c r="BD10757"/>
    </row>
    <row r="10758" spans="1:56" s="4" customFormat="1" x14ac:dyDescent="0.2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  <c r="AT10758"/>
      <c r="AU10758"/>
      <c r="AV10758"/>
      <c r="AW10758"/>
      <c r="AX10758"/>
      <c r="AY10758"/>
      <c r="AZ10758"/>
      <c r="BA10758"/>
      <c r="BB10758"/>
      <c r="BC10758"/>
      <c r="BD10758"/>
    </row>
    <row r="10759" spans="1:56" s="4" customFormat="1" x14ac:dyDescent="0.2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  <c r="AT10759"/>
      <c r="AU10759"/>
      <c r="AV10759"/>
      <c r="AW10759"/>
      <c r="AX10759"/>
      <c r="AY10759"/>
      <c r="AZ10759"/>
      <c r="BA10759"/>
      <c r="BB10759"/>
      <c r="BC10759"/>
      <c r="BD10759"/>
    </row>
    <row r="10760" spans="1:56" s="4" customFormat="1" x14ac:dyDescent="0.2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  <c r="AT10760"/>
      <c r="AU10760"/>
      <c r="AV10760"/>
      <c r="AW10760"/>
      <c r="AX10760"/>
      <c r="AY10760"/>
      <c r="AZ10760"/>
      <c r="BA10760"/>
      <c r="BB10760"/>
      <c r="BC10760"/>
      <c r="BD10760"/>
    </row>
    <row r="10761" spans="1:56" s="4" customFormat="1" x14ac:dyDescent="0.2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  <c r="AT10761"/>
      <c r="AU10761"/>
      <c r="AV10761"/>
      <c r="AW10761"/>
      <c r="AX10761"/>
      <c r="AY10761"/>
      <c r="AZ10761"/>
      <c r="BA10761"/>
      <c r="BB10761"/>
      <c r="BC10761"/>
      <c r="BD10761"/>
    </row>
    <row r="10762" spans="1:56" s="4" customFormat="1" x14ac:dyDescent="0.2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  <c r="AT10762"/>
      <c r="AU10762"/>
      <c r="AV10762"/>
      <c r="AW10762"/>
      <c r="AX10762"/>
      <c r="AY10762"/>
      <c r="AZ10762"/>
      <c r="BA10762"/>
      <c r="BB10762"/>
      <c r="BC10762"/>
      <c r="BD10762"/>
    </row>
    <row r="10763" spans="1:56" s="4" customFormat="1" x14ac:dyDescent="0.2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  <c r="AT10763"/>
      <c r="AU10763"/>
      <c r="AV10763"/>
      <c r="AW10763"/>
      <c r="AX10763"/>
      <c r="AY10763"/>
      <c r="AZ10763"/>
      <c r="BA10763"/>
      <c r="BB10763"/>
      <c r="BC10763"/>
      <c r="BD10763"/>
    </row>
    <row r="10764" spans="1:56" s="4" customFormat="1" x14ac:dyDescent="0.2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  <c r="AT10764"/>
      <c r="AU10764"/>
      <c r="AV10764"/>
      <c r="AW10764"/>
      <c r="AX10764"/>
      <c r="AY10764"/>
      <c r="AZ10764"/>
      <c r="BA10764"/>
      <c r="BB10764"/>
      <c r="BC10764"/>
      <c r="BD10764"/>
    </row>
    <row r="10765" spans="1:56" s="4" customFormat="1" x14ac:dyDescent="0.2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  <c r="AT10765"/>
      <c r="AU10765"/>
      <c r="AV10765"/>
      <c r="AW10765"/>
      <c r="AX10765"/>
      <c r="AY10765"/>
      <c r="AZ10765"/>
      <c r="BA10765"/>
      <c r="BB10765"/>
      <c r="BC10765"/>
      <c r="BD10765"/>
    </row>
    <row r="10766" spans="1:56" s="4" customFormat="1" x14ac:dyDescent="0.2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  <c r="AT10766"/>
      <c r="AU10766"/>
      <c r="AV10766"/>
      <c r="AW10766"/>
      <c r="AX10766"/>
      <c r="AY10766"/>
      <c r="AZ10766"/>
      <c r="BA10766"/>
      <c r="BB10766"/>
      <c r="BC10766"/>
      <c r="BD10766"/>
    </row>
    <row r="10767" spans="1:56" s="4" customFormat="1" x14ac:dyDescent="0.2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  <c r="AT10767"/>
      <c r="AU10767"/>
      <c r="AV10767"/>
      <c r="AW10767"/>
      <c r="AX10767"/>
      <c r="AY10767"/>
      <c r="AZ10767"/>
      <c r="BA10767"/>
      <c r="BB10767"/>
      <c r="BC10767"/>
      <c r="BD10767"/>
    </row>
    <row r="10768" spans="1:56" s="4" customFormat="1" x14ac:dyDescent="0.2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  <c r="AT10768"/>
      <c r="AU10768"/>
      <c r="AV10768"/>
      <c r="AW10768"/>
      <c r="AX10768"/>
      <c r="AY10768"/>
      <c r="AZ10768"/>
      <c r="BA10768"/>
      <c r="BB10768"/>
      <c r="BC10768"/>
      <c r="BD10768"/>
    </row>
    <row r="10769" spans="1:56" s="4" customFormat="1" x14ac:dyDescent="0.2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  <c r="AT10769"/>
      <c r="AU10769"/>
      <c r="AV10769"/>
      <c r="AW10769"/>
      <c r="AX10769"/>
      <c r="AY10769"/>
      <c r="AZ10769"/>
      <c r="BA10769"/>
      <c r="BB10769"/>
      <c r="BC10769"/>
      <c r="BD10769"/>
    </row>
    <row r="10770" spans="1:56" s="4" customFormat="1" x14ac:dyDescent="0.2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  <c r="AT10770"/>
      <c r="AU10770"/>
      <c r="AV10770"/>
      <c r="AW10770"/>
      <c r="AX10770"/>
      <c r="AY10770"/>
      <c r="AZ10770"/>
      <c r="BA10770"/>
      <c r="BB10770"/>
      <c r="BC10770"/>
      <c r="BD10770"/>
    </row>
    <row r="10771" spans="1:56" s="4" customFormat="1" x14ac:dyDescent="0.2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  <c r="AT10771"/>
      <c r="AU10771"/>
      <c r="AV10771"/>
      <c r="AW10771"/>
      <c r="AX10771"/>
      <c r="AY10771"/>
      <c r="AZ10771"/>
      <c r="BA10771"/>
      <c r="BB10771"/>
      <c r="BC10771"/>
      <c r="BD10771"/>
    </row>
    <row r="10772" spans="1:56" s="4" customFormat="1" x14ac:dyDescent="0.2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  <c r="AT10772"/>
      <c r="AU10772"/>
      <c r="AV10772"/>
      <c r="AW10772"/>
      <c r="AX10772"/>
      <c r="AY10772"/>
      <c r="AZ10772"/>
      <c r="BA10772"/>
      <c r="BB10772"/>
      <c r="BC10772"/>
      <c r="BD10772"/>
    </row>
    <row r="10773" spans="1:56" s="4" customFormat="1" x14ac:dyDescent="0.2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  <c r="AT10773"/>
      <c r="AU10773"/>
      <c r="AV10773"/>
      <c r="AW10773"/>
      <c r="AX10773"/>
      <c r="AY10773"/>
      <c r="AZ10773"/>
      <c r="BA10773"/>
      <c r="BB10773"/>
      <c r="BC10773"/>
      <c r="BD10773"/>
    </row>
    <row r="10774" spans="1:56" s="4" customFormat="1" x14ac:dyDescent="0.2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  <c r="AT10774"/>
      <c r="AU10774"/>
      <c r="AV10774"/>
      <c r="AW10774"/>
      <c r="AX10774"/>
      <c r="AY10774"/>
      <c r="AZ10774"/>
      <c r="BA10774"/>
      <c r="BB10774"/>
      <c r="BC10774"/>
      <c r="BD10774"/>
    </row>
    <row r="10775" spans="1:56" s="4" customFormat="1" x14ac:dyDescent="0.2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  <c r="AT10775"/>
      <c r="AU10775"/>
      <c r="AV10775"/>
      <c r="AW10775"/>
      <c r="AX10775"/>
      <c r="AY10775"/>
      <c r="AZ10775"/>
      <c r="BA10775"/>
      <c r="BB10775"/>
      <c r="BC10775"/>
      <c r="BD10775"/>
    </row>
    <row r="10776" spans="1:56" s="4" customFormat="1" x14ac:dyDescent="0.2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  <c r="AF10776"/>
      <c r="AG10776"/>
      <c r="AH10776"/>
      <c r="AI10776"/>
      <c r="AJ10776"/>
      <c r="AK10776"/>
      <c r="AL10776"/>
      <c r="AM10776"/>
      <c r="AN10776"/>
      <c r="AO10776"/>
      <c r="AP10776"/>
      <c r="AQ10776"/>
      <c r="AR10776"/>
      <c r="AS10776"/>
      <c r="AT10776"/>
      <c r="AU10776"/>
      <c r="AV10776"/>
      <c r="AW10776"/>
      <c r="AX10776"/>
      <c r="AY10776"/>
      <c r="AZ10776"/>
      <c r="BA10776"/>
      <c r="BB10776"/>
      <c r="BC10776"/>
      <c r="BD10776"/>
    </row>
    <row r="10777" spans="1:56" s="4" customFormat="1" x14ac:dyDescent="0.2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  <c r="AT10777"/>
      <c r="AU10777"/>
      <c r="AV10777"/>
      <c r="AW10777"/>
      <c r="AX10777"/>
      <c r="AY10777"/>
      <c r="AZ10777"/>
      <c r="BA10777"/>
      <c r="BB10777"/>
      <c r="BC10777"/>
      <c r="BD10777"/>
    </row>
    <row r="10778" spans="1:56" s="4" customFormat="1" x14ac:dyDescent="0.2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  <c r="AT10778"/>
      <c r="AU10778"/>
      <c r="AV10778"/>
      <c r="AW10778"/>
      <c r="AX10778"/>
      <c r="AY10778"/>
      <c r="AZ10778"/>
      <c r="BA10778"/>
      <c r="BB10778"/>
      <c r="BC10778"/>
      <c r="BD10778"/>
    </row>
    <row r="10779" spans="1:56" s="4" customFormat="1" x14ac:dyDescent="0.2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  <c r="AT10779"/>
      <c r="AU10779"/>
      <c r="AV10779"/>
      <c r="AW10779"/>
      <c r="AX10779"/>
      <c r="AY10779"/>
      <c r="AZ10779"/>
      <c r="BA10779"/>
      <c r="BB10779"/>
      <c r="BC10779"/>
      <c r="BD10779"/>
    </row>
    <row r="10780" spans="1:56" s="4" customFormat="1" x14ac:dyDescent="0.2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  <c r="AT10780"/>
      <c r="AU10780"/>
      <c r="AV10780"/>
      <c r="AW10780"/>
      <c r="AX10780"/>
      <c r="AY10780"/>
      <c r="AZ10780"/>
      <c r="BA10780"/>
      <c r="BB10780"/>
      <c r="BC10780"/>
      <c r="BD10780"/>
    </row>
    <row r="10781" spans="1:56" s="4" customFormat="1" x14ac:dyDescent="0.2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  <c r="AT10781"/>
      <c r="AU10781"/>
      <c r="AV10781"/>
      <c r="AW10781"/>
      <c r="AX10781"/>
      <c r="AY10781"/>
      <c r="AZ10781"/>
      <c r="BA10781"/>
      <c r="BB10781"/>
      <c r="BC10781"/>
      <c r="BD10781"/>
    </row>
    <row r="10782" spans="1:56" s="4" customFormat="1" x14ac:dyDescent="0.2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  <c r="AT10782"/>
      <c r="AU10782"/>
      <c r="AV10782"/>
      <c r="AW10782"/>
      <c r="AX10782"/>
      <c r="AY10782"/>
      <c r="AZ10782"/>
      <c r="BA10782"/>
      <c r="BB10782"/>
      <c r="BC10782"/>
      <c r="BD10782"/>
    </row>
    <row r="10783" spans="1:56" s="4" customFormat="1" x14ac:dyDescent="0.2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  <c r="AF10783"/>
      <c r="AG10783"/>
      <c r="AH10783"/>
      <c r="AI10783"/>
      <c r="AJ10783"/>
      <c r="AK10783"/>
      <c r="AL10783"/>
      <c r="AM10783"/>
      <c r="AN10783"/>
      <c r="AO10783"/>
      <c r="AP10783"/>
      <c r="AQ10783"/>
      <c r="AR10783"/>
      <c r="AS10783"/>
      <c r="AT10783"/>
      <c r="AU10783"/>
      <c r="AV10783"/>
      <c r="AW10783"/>
      <c r="AX10783"/>
      <c r="AY10783"/>
      <c r="AZ10783"/>
      <c r="BA10783"/>
      <c r="BB10783"/>
      <c r="BC10783"/>
      <c r="BD10783"/>
    </row>
    <row r="10784" spans="1:56" s="4" customFormat="1" x14ac:dyDescent="0.2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  <c r="AT10784"/>
      <c r="AU10784"/>
      <c r="AV10784"/>
      <c r="AW10784"/>
      <c r="AX10784"/>
      <c r="AY10784"/>
      <c r="AZ10784"/>
      <c r="BA10784"/>
      <c r="BB10784"/>
      <c r="BC10784"/>
      <c r="BD10784"/>
    </row>
    <row r="10785" spans="1:56" s="4" customFormat="1" x14ac:dyDescent="0.2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  <c r="AT10785"/>
      <c r="AU10785"/>
      <c r="AV10785"/>
      <c r="AW10785"/>
      <c r="AX10785"/>
      <c r="AY10785"/>
      <c r="AZ10785"/>
      <c r="BA10785"/>
      <c r="BB10785"/>
      <c r="BC10785"/>
      <c r="BD10785"/>
    </row>
    <row r="10786" spans="1:56" s="4" customFormat="1" x14ac:dyDescent="0.2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  <c r="AT10786"/>
      <c r="AU10786"/>
      <c r="AV10786"/>
      <c r="AW10786"/>
      <c r="AX10786"/>
      <c r="AY10786"/>
      <c r="AZ10786"/>
      <c r="BA10786"/>
      <c r="BB10786"/>
      <c r="BC10786"/>
      <c r="BD10786"/>
    </row>
    <row r="10787" spans="1:56" s="4" customFormat="1" x14ac:dyDescent="0.2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  <c r="AT10787"/>
      <c r="AU10787"/>
      <c r="AV10787"/>
      <c r="AW10787"/>
      <c r="AX10787"/>
      <c r="AY10787"/>
      <c r="AZ10787"/>
      <c r="BA10787"/>
      <c r="BB10787"/>
      <c r="BC10787"/>
      <c r="BD10787"/>
    </row>
    <row r="10788" spans="1:56" s="4" customFormat="1" x14ac:dyDescent="0.2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  <c r="AT10788"/>
      <c r="AU10788"/>
      <c r="AV10788"/>
      <c r="AW10788"/>
      <c r="AX10788"/>
      <c r="AY10788"/>
      <c r="AZ10788"/>
      <c r="BA10788"/>
      <c r="BB10788"/>
      <c r="BC10788"/>
      <c r="BD10788"/>
    </row>
    <row r="10789" spans="1:56" s="4" customFormat="1" x14ac:dyDescent="0.2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  <c r="AT10789"/>
      <c r="AU10789"/>
      <c r="AV10789"/>
      <c r="AW10789"/>
      <c r="AX10789"/>
      <c r="AY10789"/>
      <c r="AZ10789"/>
      <c r="BA10789"/>
      <c r="BB10789"/>
      <c r="BC10789"/>
      <c r="BD10789"/>
    </row>
    <row r="10790" spans="1:56" s="4" customFormat="1" x14ac:dyDescent="0.2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  <c r="AF10790"/>
      <c r="AG10790"/>
      <c r="AH10790"/>
      <c r="AI10790"/>
      <c r="AJ10790"/>
      <c r="AK10790"/>
      <c r="AL10790"/>
      <c r="AM10790"/>
      <c r="AN10790"/>
      <c r="AO10790"/>
      <c r="AP10790"/>
      <c r="AQ10790"/>
      <c r="AR10790"/>
      <c r="AS10790"/>
      <c r="AT10790"/>
      <c r="AU10790"/>
      <c r="AV10790"/>
      <c r="AW10790"/>
      <c r="AX10790"/>
      <c r="AY10790"/>
      <c r="AZ10790"/>
      <c r="BA10790"/>
      <c r="BB10790"/>
      <c r="BC10790"/>
      <c r="BD10790"/>
    </row>
    <row r="10791" spans="1:56" s="4" customFormat="1" x14ac:dyDescent="0.2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  <c r="AT10791"/>
      <c r="AU10791"/>
      <c r="AV10791"/>
      <c r="AW10791"/>
      <c r="AX10791"/>
      <c r="AY10791"/>
      <c r="AZ10791"/>
      <c r="BA10791"/>
      <c r="BB10791"/>
      <c r="BC10791"/>
      <c r="BD10791"/>
    </row>
    <row r="10792" spans="1:56" s="4" customFormat="1" x14ac:dyDescent="0.2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  <c r="AT10792"/>
      <c r="AU10792"/>
      <c r="AV10792"/>
      <c r="AW10792"/>
      <c r="AX10792"/>
      <c r="AY10792"/>
      <c r="AZ10792"/>
      <c r="BA10792"/>
      <c r="BB10792"/>
      <c r="BC10792"/>
      <c r="BD10792"/>
    </row>
    <row r="10793" spans="1:56" s="4" customFormat="1" x14ac:dyDescent="0.2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  <c r="AT10793"/>
      <c r="AU10793"/>
      <c r="AV10793"/>
      <c r="AW10793"/>
      <c r="AX10793"/>
      <c r="AY10793"/>
      <c r="AZ10793"/>
      <c r="BA10793"/>
      <c r="BB10793"/>
      <c r="BC10793"/>
      <c r="BD10793"/>
    </row>
    <row r="10794" spans="1:56" s="4" customFormat="1" x14ac:dyDescent="0.2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  <c r="AT10794"/>
      <c r="AU10794"/>
      <c r="AV10794"/>
      <c r="AW10794"/>
      <c r="AX10794"/>
      <c r="AY10794"/>
      <c r="AZ10794"/>
      <c r="BA10794"/>
      <c r="BB10794"/>
      <c r="BC10794"/>
      <c r="BD10794"/>
    </row>
    <row r="10795" spans="1:56" s="4" customFormat="1" x14ac:dyDescent="0.2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  <c r="AT10795"/>
      <c r="AU10795"/>
      <c r="AV10795"/>
      <c r="AW10795"/>
      <c r="AX10795"/>
      <c r="AY10795"/>
      <c r="AZ10795"/>
      <c r="BA10795"/>
      <c r="BB10795"/>
      <c r="BC10795"/>
      <c r="BD10795"/>
    </row>
    <row r="10796" spans="1:56" s="4" customFormat="1" x14ac:dyDescent="0.2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  <c r="AT10796"/>
      <c r="AU10796"/>
      <c r="AV10796"/>
      <c r="AW10796"/>
      <c r="AX10796"/>
      <c r="AY10796"/>
      <c r="AZ10796"/>
      <c r="BA10796"/>
      <c r="BB10796"/>
      <c r="BC10796"/>
      <c r="BD10796"/>
    </row>
    <row r="10797" spans="1:56" s="4" customFormat="1" x14ac:dyDescent="0.2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  <c r="AF10797"/>
      <c r="AG10797"/>
      <c r="AH10797"/>
      <c r="AI10797"/>
      <c r="AJ10797"/>
      <c r="AK10797"/>
      <c r="AL10797"/>
      <c r="AM10797"/>
      <c r="AN10797"/>
      <c r="AO10797"/>
      <c r="AP10797"/>
      <c r="AQ10797"/>
      <c r="AR10797"/>
      <c r="AS10797"/>
      <c r="AT10797"/>
      <c r="AU10797"/>
      <c r="AV10797"/>
      <c r="AW10797"/>
      <c r="AX10797"/>
      <c r="AY10797"/>
      <c r="AZ10797"/>
      <c r="BA10797"/>
      <c r="BB10797"/>
      <c r="BC10797"/>
      <c r="BD10797"/>
    </row>
    <row r="10798" spans="1:56" s="4" customFormat="1" x14ac:dyDescent="0.2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  <c r="AT10798"/>
      <c r="AU10798"/>
      <c r="AV10798"/>
      <c r="AW10798"/>
      <c r="AX10798"/>
      <c r="AY10798"/>
      <c r="AZ10798"/>
      <c r="BA10798"/>
      <c r="BB10798"/>
      <c r="BC10798"/>
      <c r="BD10798"/>
    </row>
    <row r="10799" spans="1:56" s="4" customFormat="1" x14ac:dyDescent="0.2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  <c r="AT10799"/>
      <c r="AU10799"/>
      <c r="AV10799"/>
      <c r="AW10799"/>
      <c r="AX10799"/>
      <c r="AY10799"/>
      <c r="AZ10799"/>
      <c r="BA10799"/>
      <c r="BB10799"/>
      <c r="BC10799"/>
      <c r="BD10799"/>
    </row>
    <row r="10800" spans="1:56" s="4" customFormat="1" x14ac:dyDescent="0.2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  <c r="AT10800"/>
      <c r="AU10800"/>
      <c r="AV10800"/>
      <c r="AW10800"/>
      <c r="AX10800"/>
      <c r="AY10800"/>
      <c r="AZ10800"/>
      <c r="BA10800"/>
      <c r="BB10800"/>
      <c r="BC10800"/>
      <c r="BD10800"/>
    </row>
    <row r="10801" spans="1:56" s="4" customFormat="1" x14ac:dyDescent="0.2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  <c r="AT10801"/>
      <c r="AU10801"/>
      <c r="AV10801"/>
      <c r="AW10801"/>
      <c r="AX10801"/>
      <c r="AY10801"/>
      <c r="AZ10801"/>
      <c r="BA10801"/>
      <c r="BB10801"/>
      <c r="BC10801"/>
      <c r="BD10801"/>
    </row>
    <row r="10802" spans="1:56" s="4" customFormat="1" x14ac:dyDescent="0.2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  <c r="AT10802"/>
      <c r="AU10802"/>
      <c r="AV10802"/>
      <c r="AW10802"/>
      <c r="AX10802"/>
      <c r="AY10802"/>
      <c r="AZ10802"/>
      <c r="BA10802"/>
      <c r="BB10802"/>
      <c r="BC10802"/>
      <c r="BD10802"/>
    </row>
    <row r="10803" spans="1:56" s="4" customFormat="1" x14ac:dyDescent="0.2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  <c r="AT10803"/>
      <c r="AU10803"/>
      <c r="AV10803"/>
      <c r="AW10803"/>
      <c r="AX10803"/>
      <c r="AY10803"/>
      <c r="AZ10803"/>
      <c r="BA10803"/>
      <c r="BB10803"/>
      <c r="BC10803"/>
      <c r="BD10803"/>
    </row>
    <row r="10804" spans="1:56" s="4" customFormat="1" x14ac:dyDescent="0.2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  <c r="AF10804"/>
      <c r="AG10804"/>
      <c r="AH10804"/>
      <c r="AI10804"/>
      <c r="AJ10804"/>
      <c r="AK10804"/>
      <c r="AL10804"/>
      <c r="AM10804"/>
      <c r="AN10804"/>
      <c r="AO10804"/>
      <c r="AP10804"/>
      <c r="AQ10804"/>
      <c r="AR10804"/>
      <c r="AS10804"/>
      <c r="AT10804"/>
      <c r="AU10804"/>
      <c r="AV10804"/>
      <c r="AW10804"/>
      <c r="AX10804"/>
      <c r="AY10804"/>
      <c r="AZ10804"/>
      <c r="BA10804"/>
      <c r="BB10804"/>
      <c r="BC10804"/>
      <c r="BD10804"/>
    </row>
    <row r="10805" spans="1:56" s="4" customFormat="1" x14ac:dyDescent="0.2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  <c r="AT10805"/>
      <c r="AU10805"/>
      <c r="AV10805"/>
      <c r="AW10805"/>
      <c r="AX10805"/>
      <c r="AY10805"/>
      <c r="AZ10805"/>
      <c r="BA10805"/>
      <c r="BB10805"/>
      <c r="BC10805"/>
      <c r="BD10805"/>
    </row>
    <row r="10806" spans="1:56" s="4" customFormat="1" x14ac:dyDescent="0.2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  <c r="AT10806"/>
      <c r="AU10806"/>
      <c r="AV10806"/>
      <c r="AW10806"/>
      <c r="AX10806"/>
      <c r="AY10806"/>
      <c r="AZ10806"/>
      <c r="BA10806"/>
      <c r="BB10806"/>
      <c r="BC10806"/>
      <c r="BD10806"/>
    </row>
    <row r="10807" spans="1:56" s="4" customFormat="1" x14ac:dyDescent="0.2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  <c r="AT10807"/>
      <c r="AU10807"/>
      <c r="AV10807"/>
      <c r="AW10807"/>
      <c r="AX10807"/>
      <c r="AY10807"/>
      <c r="AZ10807"/>
      <c r="BA10807"/>
      <c r="BB10807"/>
      <c r="BC10807"/>
      <c r="BD10807"/>
    </row>
    <row r="10808" spans="1:56" s="4" customFormat="1" x14ac:dyDescent="0.2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  <c r="AT10808"/>
      <c r="AU10808"/>
      <c r="AV10808"/>
      <c r="AW10808"/>
      <c r="AX10808"/>
      <c r="AY10808"/>
      <c r="AZ10808"/>
      <c r="BA10808"/>
      <c r="BB10808"/>
      <c r="BC10808"/>
      <c r="BD10808"/>
    </row>
    <row r="10809" spans="1:56" s="4" customFormat="1" x14ac:dyDescent="0.2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  <c r="AT10809"/>
      <c r="AU10809"/>
      <c r="AV10809"/>
      <c r="AW10809"/>
      <c r="AX10809"/>
      <c r="AY10809"/>
      <c r="AZ10809"/>
      <c r="BA10809"/>
      <c r="BB10809"/>
      <c r="BC10809"/>
      <c r="BD10809"/>
    </row>
    <row r="10810" spans="1:56" s="4" customFormat="1" x14ac:dyDescent="0.2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  <c r="AT10810"/>
      <c r="AU10810"/>
      <c r="AV10810"/>
      <c r="AW10810"/>
      <c r="AX10810"/>
      <c r="AY10810"/>
      <c r="AZ10810"/>
      <c r="BA10810"/>
      <c r="BB10810"/>
      <c r="BC10810"/>
      <c r="BD10810"/>
    </row>
    <row r="10811" spans="1:56" s="4" customFormat="1" x14ac:dyDescent="0.2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  <c r="AF10811"/>
      <c r="AG10811"/>
      <c r="AH10811"/>
      <c r="AI10811"/>
      <c r="AJ10811"/>
      <c r="AK10811"/>
      <c r="AL10811"/>
      <c r="AM10811"/>
      <c r="AN10811"/>
      <c r="AO10811"/>
      <c r="AP10811"/>
      <c r="AQ10811"/>
      <c r="AR10811"/>
      <c r="AS10811"/>
      <c r="AT10811"/>
      <c r="AU10811"/>
      <c r="AV10811"/>
      <c r="AW10811"/>
      <c r="AX10811"/>
      <c r="AY10811"/>
      <c r="AZ10811"/>
      <c r="BA10811"/>
      <c r="BB10811"/>
      <c r="BC10811"/>
      <c r="BD10811"/>
    </row>
    <row r="10812" spans="1:56" s="4" customFormat="1" x14ac:dyDescent="0.2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  <c r="AT10812"/>
      <c r="AU10812"/>
      <c r="AV10812"/>
      <c r="AW10812"/>
      <c r="AX10812"/>
      <c r="AY10812"/>
      <c r="AZ10812"/>
      <c r="BA10812"/>
      <c r="BB10812"/>
      <c r="BC10812"/>
      <c r="BD10812"/>
    </row>
    <row r="10813" spans="1:56" s="4" customFormat="1" x14ac:dyDescent="0.2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  <c r="AT10813"/>
      <c r="AU10813"/>
      <c r="AV10813"/>
      <c r="AW10813"/>
      <c r="AX10813"/>
      <c r="AY10813"/>
      <c r="AZ10813"/>
      <c r="BA10813"/>
      <c r="BB10813"/>
      <c r="BC10813"/>
      <c r="BD10813"/>
    </row>
    <row r="10814" spans="1:56" s="4" customFormat="1" x14ac:dyDescent="0.2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  <c r="AT10814"/>
      <c r="AU10814"/>
      <c r="AV10814"/>
      <c r="AW10814"/>
      <c r="AX10814"/>
      <c r="AY10814"/>
      <c r="AZ10814"/>
      <c r="BA10814"/>
      <c r="BB10814"/>
      <c r="BC10814"/>
      <c r="BD10814"/>
    </row>
    <row r="10815" spans="1:56" s="4" customFormat="1" x14ac:dyDescent="0.2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  <c r="AT10815"/>
      <c r="AU10815"/>
      <c r="AV10815"/>
      <c r="AW10815"/>
      <c r="AX10815"/>
      <c r="AY10815"/>
      <c r="AZ10815"/>
      <c r="BA10815"/>
      <c r="BB10815"/>
      <c r="BC10815"/>
      <c r="BD10815"/>
    </row>
    <row r="10816" spans="1:56" s="4" customFormat="1" x14ac:dyDescent="0.2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  <c r="AT10816"/>
      <c r="AU10816"/>
      <c r="AV10816"/>
      <c r="AW10816"/>
      <c r="AX10816"/>
      <c r="AY10816"/>
      <c r="AZ10816"/>
      <c r="BA10816"/>
      <c r="BB10816"/>
      <c r="BC10816"/>
      <c r="BD10816"/>
    </row>
    <row r="10817" spans="1:56" s="4" customFormat="1" x14ac:dyDescent="0.2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  <c r="AT10817"/>
      <c r="AU10817"/>
      <c r="AV10817"/>
      <c r="AW10817"/>
      <c r="AX10817"/>
      <c r="AY10817"/>
      <c r="AZ10817"/>
      <c r="BA10817"/>
      <c r="BB10817"/>
      <c r="BC10817"/>
      <c r="BD10817"/>
    </row>
    <row r="10818" spans="1:56" s="4" customFormat="1" x14ac:dyDescent="0.2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  <c r="AT10818"/>
      <c r="AU10818"/>
      <c r="AV10818"/>
      <c r="AW10818"/>
      <c r="AX10818"/>
      <c r="AY10818"/>
      <c r="AZ10818"/>
      <c r="BA10818"/>
      <c r="BB10818"/>
      <c r="BC10818"/>
      <c r="BD10818"/>
    </row>
    <row r="10819" spans="1:56" s="4" customFormat="1" x14ac:dyDescent="0.2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  <c r="AT10819"/>
      <c r="AU10819"/>
      <c r="AV10819"/>
      <c r="AW10819"/>
      <c r="AX10819"/>
      <c r="AY10819"/>
      <c r="AZ10819"/>
      <c r="BA10819"/>
      <c r="BB10819"/>
      <c r="BC10819"/>
      <c r="BD10819"/>
    </row>
    <row r="10820" spans="1:56" s="4" customFormat="1" x14ac:dyDescent="0.2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  <c r="AT10820"/>
      <c r="AU10820"/>
      <c r="AV10820"/>
      <c r="AW10820"/>
      <c r="AX10820"/>
      <c r="AY10820"/>
      <c r="AZ10820"/>
      <c r="BA10820"/>
      <c r="BB10820"/>
      <c r="BC10820"/>
      <c r="BD10820"/>
    </row>
    <row r="10821" spans="1:56" s="4" customFormat="1" x14ac:dyDescent="0.2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  <c r="AT10821"/>
      <c r="AU10821"/>
      <c r="AV10821"/>
      <c r="AW10821"/>
      <c r="AX10821"/>
      <c r="AY10821"/>
      <c r="AZ10821"/>
      <c r="BA10821"/>
      <c r="BB10821"/>
      <c r="BC10821"/>
      <c r="BD10821"/>
    </row>
    <row r="10822" spans="1:56" s="4" customFormat="1" x14ac:dyDescent="0.2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  <c r="AF10822"/>
      <c r="AG10822"/>
      <c r="AH10822"/>
      <c r="AI10822"/>
      <c r="AJ10822"/>
      <c r="AK10822"/>
      <c r="AL10822"/>
      <c r="AM10822"/>
      <c r="AN10822"/>
      <c r="AO10822"/>
      <c r="AP10822"/>
      <c r="AQ10822"/>
      <c r="AR10822"/>
      <c r="AS10822"/>
      <c r="AT10822"/>
      <c r="AU10822"/>
      <c r="AV10822"/>
      <c r="AW10822"/>
      <c r="AX10822"/>
      <c r="AY10822"/>
      <c r="AZ10822"/>
      <c r="BA10822"/>
      <c r="BB10822"/>
      <c r="BC10822"/>
      <c r="BD10822"/>
    </row>
    <row r="10823" spans="1:56" s="4" customFormat="1" x14ac:dyDescent="0.2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  <c r="AT10823"/>
      <c r="AU10823"/>
      <c r="AV10823"/>
      <c r="AW10823"/>
      <c r="AX10823"/>
      <c r="AY10823"/>
      <c r="AZ10823"/>
      <c r="BA10823"/>
      <c r="BB10823"/>
      <c r="BC10823"/>
      <c r="BD10823"/>
    </row>
    <row r="10824" spans="1:56" s="4" customFormat="1" x14ac:dyDescent="0.2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  <c r="AT10824"/>
      <c r="AU10824"/>
      <c r="AV10824"/>
      <c r="AW10824"/>
      <c r="AX10824"/>
      <c r="AY10824"/>
      <c r="AZ10824"/>
      <c r="BA10824"/>
      <c r="BB10824"/>
      <c r="BC10824"/>
      <c r="BD10824"/>
    </row>
    <row r="10825" spans="1:56" s="4" customFormat="1" x14ac:dyDescent="0.2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  <c r="AT10825"/>
      <c r="AU10825"/>
      <c r="AV10825"/>
      <c r="AW10825"/>
      <c r="AX10825"/>
      <c r="AY10825"/>
      <c r="AZ10825"/>
      <c r="BA10825"/>
      <c r="BB10825"/>
      <c r="BC10825"/>
      <c r="BD10825"/>
    </row>
    <row r="10826" spans="1:56" s="4" customFormat="1" x14ac:dyDescent="0.2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  <c r="AT10826"/>
      <c r="AU10826"/>
      <c r="AV10826"/>
      <c r="AW10826"/>
      <c r="AX10826"/>
      <c r="AY10826"/>
      <c r="AZ10826"/>
      <c r="BA10826"/>
      <c r="BB10826"/>
      <c r="BC10826"/>
      <c r="BD10826"/>
    </row>
    <row r="10827" spans="1:56" s="4" customFormat="1" x14ac:dyDescent="0.2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  <c r="AT10827"/>
      <c r="AU10827"/>
      <c r="AV10827"/>
      <c r="AW10827"/>
      <c r="AX10827"/>
      <c r="AY10827"/>
      <c r="AZ10827"/>
      <c r="BA10827"/>
      <c r="BB10827"/>
      <c r="BC10827"/>
      <c r="BD10827"/>
    </row>
    <row r="10828" spans="1:56" s="4" customFormat="1" x14ac:dyDescent="0.2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  <c r="AT10828"/>
      <c r="AU10828"/>
      <c r="AV10828"/>
      <c r="AW10828"/>
      <c r="AX10828"/>
      <c r="AY10828"/>
      <c r="AZ10828"/>
      <c r="BA10828"/>
      <c r="BB10828"/>
      <c r="BC10828"/>
      <c r="BD10828"/>
    </row>
    <row r="10829" spans="1:56" s="4" customFormat="1" x14ac:dyDescent="0.2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  <c r="AF10829"/>
      <c r="AG10829"/>
      <c r="AH10829"/>
      <c r="AI10829"/>
      <c r="AJ10829"/>
      <c r="AK10829"/>
      <c r="AL10829"/>
      <c r="AM10829"/>
      <c r="AN10829"/>
      <c r="AO10829"/>
      <c r="AP10829"/>
      <c r="AQ10829"/>
      <c r="AR10829"/>
      <c r="AS10829"/>
      <c r="AT10829"/>
      <c r="AU10829"/>
      <c r="AV10829"/>
      <c r="AW10829"/>
      <c r="AX10829"/>
      <c r="AY10829"/>
      <c r="AZ10829"/>
      <c r="BA10829"/>
      <c r="BB10829"/>
      <c r="BC10829"/>
      <c r="BD10829"/>
    </row>
    <row r="10830" spans="1:56" s="4" customFormat="1" x14ac:dyDescent="0.2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  <c r="AT10830"/>
      <c r="AU10830"/>
      <c r="AV10830"/>
      <c r="AW10830"/>
      <c r="AX10830"/>
      <c r="AY10830"/>
      <c r="AZ10830"/>
      <c r="BA10830"/>
      <c r="BB10830"/>
      <c r="BC10830"/>
      <c r="BD10830"/>
    </row>
    <row r="10831" spans="1:56" s="4" customFormat="1" x14ac:dyDescent="0.2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  <c r="AT10831"/>
      <c r="AU10831"/>
      <c r="AV10831"/>
      <c r="AW10831"/>
      <c r="AX10831"/>
      <c r="AY10831"/>
      <c r="AZ10831"/>
      <c r="BA10831"/>
      <c r="BB10831"/>
      <c r="BC10831"/>
      <c r="BD10831"/>
    </row>
    <row r="10832" spans="1:56" s="4" customFormat="1" x14ac:dyDescent="0.2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  <c r="AT10832"/>
      <c r="AU10832"/>
      <c r="AV10832"/>
      <c r="AW10832"/>
      <c r="AX10832"/>
      <c r="AY10832"/>
      <c r="AZ10832"/>
      <c r="BA10832"/>
      <c r="BB10832"/>
      <c r="BC10832"/>
      <c r="BD10832"/>
    </row>
    <row r="10833" spans="1:56" s="4" customFormat="1" x14ac:dyDescent="0.2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  <c r="AT10833"/>
      <c r="AU10833"/>
      <c r="AV10833"/>
      <c r="AW10833"/>
      <c r="AX10833"/>
      <c r="AY10833"/>
      <c r="AZ10833"/>
      <c r="BA10833"/>
      <c r="BB10833"/>
      <c r="BC10833"/>
      <c r="BD10833"/>
    </row>
    <row r="10834" spans="1:56" s="4" customFormat="1" x14ac:dyDescent="0.2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  <c r="AT10834"/>
      <c r="AU10834"/>
      <c r="AV10834"/>
      <c r="AW10834"/>
      <c r="AX10834"/>
      <c r="AY10834"/>
      <c r="AZ10834"/>
      <c r="BA10834"/>
      <c r="BB10834"/>
      <c r="BC10834"/>
      <c r="BD10834"/>
    </row>
    <row r="10835" spans="1:56" s="4" customFormat="1" x14ac:dyDescent="0.2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  <c r="AT10835"/>
      <c r="AU10835"/>
      <c r="AV10835"/>
      <c r="AW10835"/>
      <c r="AX10835"/>
      <c r="AY10835"/>
      <c r="AZ10835"/>
      <c r="BA10835"/>
      <c r="BB10835"/>
      <c r="BC10835"/>
      <c r="BD10835"/>
    </row>
    <row r="10836" spans="1:56" s="4" customFormat="1" x14ac:dyDescent="0.2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  <c r="AT10836"/>
      <c r="AU10836"/>
      <c r="AV10836"/>
      <c r="AW10836"/>
      <c r="AX10836"/>
      <c r="AY10836"/>
      <c r="AZ10836"/>
      <c r="BA10836"/>
      <c r="BB10836"/>
      <c r="BC10836"/>
      <c r="BD10836"/>
    </row>
    <row r="10837" spans="1:56" s="4" customFormat="1" x14ac:dyDescent="0.2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  <c r="AT10837"/>
      <c r="AU10837"/>
      <c r="AV10837"/>
      <c r="AW10837"/>
      <c r="AX10837"/>
      <c r="AY10837"/>
      <c r="AZ10837"/>
      <c r="BA10837"/>
      <c r="BB10837"/>
      <c r="BC10837"/>
      <c r="BD10837"/>
    </row>
    <row r="10838" spans="1:56" s="4" customFormat="1" x14ac:dyDescent="0.2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  <c r="AT10838"/>
      <c r="AU10838"/>
      <c r="AV10838"/>
      <c r="AW10838"/>
      <c r="AX10838"/>
      <c r="AY10838"/>
      <c r="AZ10838"/>
      <c r="BA10838"/>
      <c r="BB10838"/>
      <c r="BC10838"/>
      <c r="BD10838"/>
    </row>
    <row r="10839" spans="1:56" s="4" customFormat="1" x14ac:dyDescent="0.2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  <c r="AT10839"/>
      <c r="AU10839"/>
      <c r="AV10839"/>
      <c r="AW10839"/>
      <c r="AX10839"/>
      <c r="AY10839"/>
      <c r="AZ10839"/>
      <c r="BA10839"/>
      <c r="BB10839"/>
      <c r="BC10839"/>
      <c r="BD10839"/>
    </row>
    <row r="10840" spans="1:56" s="4" customFormat="1" x14ac:dyDescent="0.2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  <c r="AT10840"/>
      <c r="AU10840"/>
      <c r="AV10840"/>
      <c r="AW10840"/>
      <c r="AX10840"/>
      <c r="AY10840"/>
      <c r="AZ10840"/>
      <c r="BA10840"/>
      <c r="BB10840"/>
      <c r="BC10840"/>
      <c r="BD10840"/>
    </row>
    <row r="10841" spans="1:56" s="4" customFormat="1" x14ac:dyDescent="0.2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  <c r="AT10841"/>
      <c r="AU10841"/>
      <c r="AV10841"/>
      <c r="AW10841"/>
      <c r="AX10841"/>
      <c r="AY10841"/>
      <c r="AZ10841"/>
      <c r="BA10841"/>
      <c r="BB10841"/>
      <c r="BC10841"/>
      <c r="BD10841"/>
    </row>
    <row r="10842" spans="1:56" s="4" customFormat="1" x14ac:dyDescent="0.2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  <c r="AT10842"/>
      <c r="AU10842"/>
      <c r="AV10842"/>
      <c r="AW10842"/>
      <c r="AX10842"/>
      <c r="AY10842"/>
      <c r="AZ10842"/>
      <c r="BA10842"/>
      <c r="BB10842"/>
      <c r="BC10842"/>
      <c r="BD10842"/>
    </row>
    <row r="10843" spans="1:56" s="4" customFormat="1" x14ac:dyDescent="0.2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  <c r="AT10843"/>
      <c r="AU10843"/>
      <c r="AV10843"/>
      <c r="AW10843"/>
      <c r="AX10843"/>
      <c r="AY10843"/>
      <c r="AZ10843"/>
      <c r="BA10843"/>
      <c r="BB10843"/>
      <c r="BC10843"/>
      <c r="BD10843"/>
    </row>
    <row r="10844" spans="1:56" s="4" customFormat="1" x14ac:dyDescent="0.2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  <c r="AT10844"/>
      <c r="AU10844"/>
      <c r="AV10844"/>
      <c r="AW10844"/>
      <c r="AX10844"/>
      <c r="AY10844"/>
      <c r="AZ10844"/>
      <c r="BA10844"/>
      <c r="BB10844"/>
      <c r="BC10844"/>
      <c r="BD10844"/>
    </row>
    <row r="10845" spans="1:56" s="4" customFormat="1" x14ac:dyDescent="0.2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  <c r="AT10845"/>
      <c r="AU10845"/>
      <c r="AV10845"/>
      <c r="AW10845"/>
      <c r="AX10845"/>
      <c r="AY10845"/>
      <c r="AZ10845"/>
      <c r="BA10845"/>
      <c r="BB10845"/>
      <c r="BC10845"/>
      <c r="BD10845"/>
    </row>
    <row r="10846" spans="1:56" s="4" customFormat="1" x14ac:dyDescent="0.2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  <c r="AT10846"/>
      <c r="AU10846"/>
      <c r="AV10846"/>
      <c r="AW10846"/>
      <c r="AX10846"/>
      <c r="AY10846"/>
      <c r="AZ10846"/>
      <c r="BA10846"/>
      <c r="BB10846"/>
      <c r="BC10846"/>
      <c r="BD10846"/>
    </row>
    <row r="10847" spans="1:56" s="4" customFormat="1" x14ac:dyDescent="0.2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  <c r="AT10847"/>
      <c r="AU10847"/>
      <c r="AV10847"/>
      <c r="AW10847"/>
      <c r="AX10847"/>
      <c r="AY10847"/>
      <c r="AZ10847"/>
      <c r="BA10847"/>
      <c r="BB10847"/>
      <c r="BC10847"/>
      <c r="BD10847"/>
    </row>
    <row r="10848" spans="1:56" s="4" customFormat="1" x14ac:dyDescent="0.2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  <c r="AT10848"/>
      <c r="AU10848"/>
      <c r="AV10848"/>
      <c r="AW10848"/>
      <c r="AX10848"/>
      <c r="AY10848"/>
      <c r="AZ10848"/>
      <c r="BA10848"/>
      <c r="BB10848"/>
      <c r="BC10848"/>
      <c r="BD10848"/>
    </row>
    <row r="10849" spans="1:56" s="4" customFormat="1" x14ac:dyDescent="0.2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  <c r="AT10849"/>
      <c r="AU10849"/>
      <c r="AV10849"/>
      <c r="AW10849"/>
      <c r="AX10849"/>
      <c r="AY10849"/>
      <c r="AZ10849"/>
      <c r="BA10849"/>
      <c r="BB10849"/>
      <c r="BC10849"/>
      <c r="BD10849"/>
    </row>
    <row r="10850" spans="1:56" s="4" customFormat="1" x14ac:dyDescent="0.2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  <c r="AT10850"/>
      <c r="AU10850"/>
      <c r="AV10850"/>
      <c r="AW10850"/>
      <c r="AX10850"/>
      <c r="AY10850"/>
      <c r="AZ10850"/>
      <c r="BA10850"/>
      <c r="BB10850"/>
      <c r="BC10850"/>
      <c r="BD10850"/>
    </row>
    <row r="10851" spans="1:56" s="4" customFormat="1" x14ac:dyDescent="0.2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  <c r="AT10851"/>
      <c r="AU10851"/>
      <c r="AV10851"/>
      <c r="AW10851"/>
      <c r="AX10851"/>
      <c r="AY10851"/>
      <c r="AZ10851"/>
      <c r="BA10851"/>
      <c r="BB10851"/>
      <c r="BC10851"/>
      <c r="BD10851"/>
    </row>
    <row r="10852" spans="1:56" s="4" customFormat="1" x14ac:dyDescent="0.2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  <c r="AT10852"/>
      <c r="AU10852"/>
      <c r="AV10852"/>
      <c r="AW10852"/>
      <c r="AX10852"/>
      <c r="AY10852"/>
      <c r="AZ10852"/>
      <c r="BA10852"/>
      <c r="BB10852"/>
      <c r="BC10852"/>
      <c r="BD10852"/>
    </row>
    <row r="10853" spans="1:56" s="4" customFormat="1" x14ac:dyDescent="0.2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  <c r="AT10853"/>
      <c r="AU10853"/>
      <c r="AV10853"/>
      <c r="AW10853"/>
      <c r="AX10853"/>
      <c r="AY10853"/>
      <c r="AZ10853"/>
      <c r="BA10853"/>
      <c r="BB10853"/>
      <c r="BC10853"/>
      <c r="BD10853"/>
    </row>
    <row r="10854" spans="1:56" s="4" customFormat="1" x14ac:dyDescent="0.2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  <c r="AT10854"/>
      <c r="AU10854"/>
      <c r="AV10854"/>
      <c r="AW10854"/>
      <c r="AX10854"/>
      <c r="AY10854"/>
      <c r="AZ10854"/>
      <c r="BA10854"/>
      <c r="BB10854"/>
      <c r="BC10854"/>
      <c r="BD10854"/>
    </row>
    <row r="10855" spans="1:56" s="4" customFormat="1" x14ac:dyDescent="0.2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  <c r="AT10855"/>
      <c r="AU10855"/>
      <c r="AV10855"/>
      <c r="AW10855"/>
      <c r="AX10855"/>
      <c r="AY10855"/>
      <c r="AZ10855"/>
      <c r="BA10855"/>
      <c r="BB10855"/>
      <c r="BC10855"/>
      <c r="BD10855"/>
    </row>
    <row r="10856" spans="1:56" s="4" customFormat="1" x14ac:dyDescent="0.2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  <c r="AT10856"/>
      <c r="AU10856"/>
      <c r="AV10856"/>
      <c r="AW10856"/>
      <c r="AX10856"/>
      <c r="AY10856"/>
      <c r="AZ10856"/>
      <c r="BA10856"/>
      <c r="BB10856"/>
      <c r="BC10856"/>
      <c r="BD10856"/>
    </row>
    <row r="10857" spans="1:56" s="4" customFormat="1" x14ac:dyDescent="0.2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  <c r="AT10857"/>
      <c r="AU10857"/>
      <c r="AV10857"/>
      <c r="AW10857"/>
      <c r="AX10857"/>
      <c r="AY10857"/>
      <c r="AZ10857"/>
      <c r="BA10857"/>
      <c r="BB10857"/>
      <c r="BC10857"/>
      <c r="BD10857"/>
    </row>
    <row r="10858" spans="1:56" s="4" customFormat="1" x14ac:dyDescent="0.2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  <c r="AT10858"/>
      <c r="AU10858"/>
      <c r="AV10858"/>
      <c r="AW10858"/>
      <c r="AX10858"/>
      <c r="AY10858"/>
      <c r="AZ10858"/>
      <c r="BA10858"/>
      <c r="BB10858"/>
      <c r="BC10858"/>
      <c r="BD10858"/>
    </row>
    <row r="10859" spans="1:56" s="4" customFormat="1" x14ac:dyDescent="0.2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  <c r="AT10859"/>
      <c r="AU10859"/>
      <c r="AV10859"/>
      <c r="AW10859"/>
      <c r="AX10859"/>
      <c r="AY10859"/>
      <c r="AZ10859"/>
      <c r="BA10859"/>
      <c r="BB10859"/>
      <c r="BC10859"/>
      <c r="BD10859"/>
    </row>
    <row r="10860" spans="1:56" s="4" customFormat="1" x14ac:dyDescent="0.2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  <c r="AT10860"/>
      <c r="AU10860"/>
      <c r="AV10860"/>
      <c r="AW10860"/>
      <c r="AX10860"/>
      <c r="AY10860"/>
      <c r="AZ10860"/>
      <c r="BA10860"/>
      <c r="BB10860"/>
      <c r="BC10860"/>
      <c r="BD10860"/>
    </row>
    <row r="10861" spans="1:56" s="4" customFormat="1" x14ac:dyDescent="0.2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  <c r="AT10861"/>
      <c r="AU10861"/>
      <c r="AV10861"/>
      <c r="AW10861"/>
      <c r="AX10861"/>
      <c r="AY10861"/>
      <c r="AZ10861"/>
      <c r="BA10861"/>
      <c r="BB10861"/>
      <c r="BC10861"/>
      <c r="BD10861"/>
    </row>
    <row r="10862" spans="1:56" s="4" customFormat="1" x14ac:dyDescent="0.2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  <c r="AT10862"/>
      <c r="AU10862"/>
      <c r="AV10862"/>
      <c r="AW10862"/>
      <c r="AX10862"/>
      <c r="AY10862"/>
      <c r="AZ10862"/>
      <c r="BA10862"/>
      <c r="BB10862"/>
      <c r="BC10862"/>
      <c r="BD10862"/>
    </row>
    <row r="10863" spans="1:56" s="4" customFormat="1" x14ac:dyDescent="0.2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  <c r="AT10863"/>
      <c r="AU10863"/>
      <c r="AV10863"/>
      <c r="AW10863"/>
      <c r="AX10863"/>
      <c r="AY10863"/>
      <c r="AZ10863"/>
      <c r="BA10863"/>
      <c r="BB10863"/>
      <c r="BC10863"/>
      <c r="BD10863"/>
    </row>
    <row r="10864" spans="1:56" s="4" customFormat="1" x14ac:dyDescent="0.2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  <c r="AT10864"/>
      <c r="AU10864"/>
      <c r="AV10864"/>
      <c r="AW10864"/>
      <c r="AX10864"/>
      <c r="AY10864"/>
      <c r="AZ10864"/>
      <c r="BA10864"/>
      <c r="BB10864"/>
      <c r="BC10864"/>
      <c r="BD10864"/>
    </row>
    <row r="10865" spans="1:56" s="4" customFormat="1" x14ac:dyDescent="0.2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  <c r="AT10865"/>
      <c r="AU10865"/>
      <c r="AV10865"/>
      <c r="AW10865"/>
      <c r="AX10865"/>
      <c r="AY10865"/>
      <c r="AZ10865"/>
      <c r="BA10865"/>
      <c r="BB10865"/>
      <c r="BC10865"/>
      <c r="BD10865"/>
    </row>
    <row r="10866" spans="1:56" s="4" customFormat="1" x14ac:dyDescent="0.2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  <c r="AT10866"/>
      <c r="AU10866"/>
      <c r="AV10866"/>
      <c r="AW10866"/>
      <c r="AX10866"/>
      <c r="AY10866"/>
      <c r="AZ10866"/>
      <c r="BA10866"/>
      <c r="BB10866"/>
      <c r="BC10866"/>
      <c r="BD10866"/>
    </row>
    <row r="10867" spans="1:56" s="4" customFormat="1" x14ac:dyDescent="0.2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  <c r="AF10867"/>
      <c r="AG10867"/>
      <c r="AH10867"/>
      <c r="AI10867"/>
      <c r="AJ10867"/>
      <c r="AK10867"/>
      <c r="AL10867"/>
      <c r="AM10867"/>
      <c r="AN10867"/>
      <c r="AO10867"/>
      <c r="AP10867"/>
      <c r="AQ10867"/>
      <c r="AR10867"/>
      <c r="AS10867"/>
      <c r="AT10867"/>
      <c r="AU10867"/>
      <c r="AV10867"/>
      <c r="AW10867"/>
      <c r="AX10867"/>
      <c r="AY10867"/>
      <c r="AZ10867"/>
      <c r="BA10867"/>
      <c r="BB10867"/>
      <c r="BC10867"/>
      <c r="BD10867"/>
    </row>
    <row r="10868" spans="1:56" s="4" customFormat="1" x14ac:dyDescent="0.2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  <c r="AT10868"/>
      <c r="AU10868"/>
      <c r="AV10868"/>
      <c r="AW10868"/>
      <c r="AX10868"/>
      <c r="AY10868"/>
      <c r="AZ10868"/>
      <c r="BA10868"/>
      <c r="BB10868"/>
      <c r="BC10868"/>
      <c r="BD10868"/>
    </row>
    <row r="10869" spans="1:56" s="4" customFormat="1" x14ac:dyDescent="0.2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  <c r="AT10869"/>
      <c r="AU10869"/>
      <c r="AV10869"/>
      <c r="AW10869"/>
      <c r="AX10869"/>
      <c r="AY10869"/>
      <c r="AZ10869"/>
      <c r="BA10869"/>
      <c r="BB10869"/>
      <c r="BC10869"/>
      <c r="BD10869"/>
    </row>
    <row r="10870" spans="1:56" s="4" customFormat="1" x14ac:dyDescent="0.2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  <c r="AT10870"/>
      <c r="AU10870"/>
      <c r="AV10870"/>
      <c r="AW10870"/>
      <c r="AX10870"/>
      <c r="AY10870"/>
      <c r="AZ10870"/>
      <c r="BA10870"/>
      <c r="BB10870"/>
      <c r="BC10870"/>
      <c r="BD10870"/>
    </row>
    <row r="10871" spans="1:56" s="4" customFormat="1" x14ac:dyDescent="0.2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  <c r="AT10871"/>
      <c r="AU10871"/>
      <c r="AV10871"/>
      <c r="AW10871"/>
      <c r="AX10871"/>
      <c r="AY10871"/>
      <c r="AZ10871"/>
      <c r="BA10871"/>
      <c r="BB10871"/>
      <c r="BC10871"/>
      <c r="BD10871"/>
    </row>
    <row r="10872" spans="1:56" s="4" customFormat="1" x14ac:dyDescent="0.2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  <c r="AT10872"/>
      <c r="AU10872"/>
      <c r="AV10872"/>
      <c r="AW10872"/>
      <c r="AX10872"/>
      <c r="AY10872"/>
      <c r="AZ10872"/>
      <c r="BA10872"/>
      <c r="BB10872"/>
      <c r="BC10872"/>
      <c r="BD10872"/>
    </row>
    <row r="10873" spans="1:56" s="4" customFormat="1" x14ac:dyDescent="0.2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  <c r="AT10873"/>
      <c r="AU10873"/>
      <c r="AV10873"/>
      <c r="AW10873"/>
      <c r="AX10873"/>
      <c r="AY10873"/>
      <c r="AZ10873"/>
      <c r="BA10873"/>
      <c r="BB10873"/>
      <c r="BC10873"/>
      <c r="BD10873"/>
    </row>
    <row r="10874" spans="1:56" s="4" customFormat="1" x14ac:dyDescent="0.2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  <c r="AT10874"/>
      <c r="AU10874"/>
      <c r="AV10874"/>
      <c r="AW10874"/>
      <c r="AX10874"/>
      <c r="AY10874"/>
      <c r="AZ10874"/>
      <c r="BA10874"/>
      <c r="BB10874"/>
      <c r="BC10874"/>
      <c r="BD10874"/>
    </row>
    <row r="10875" spans="1:56" s="4" customFormat="1" x14ac:dyDescent="0.2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  <c r="AT10875"/>
      <c r="AU10875"/>
      <c r="AV10875"/>
      <c r="AW10875"/>
      <c r="AX10875"/>
      <c r="AY10875"/>
      <c r="AZ10875"/>
      <c r="BA10875"/>
      <c r="BB10875"/>
      <c r="BC10875"/>
      <c r="BD10875"/>
    </row>
    <row r="10876" spans="1:56" s="4" customFormat="1" x14ac:dyDescent="0.2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  <c r="AT10876"/>
      <c r="AU10876"/>
      <c r="AV10876"/>
      <c r="AW10876"/>
      <c r="AX10876"/>
      <c r="AY10876"/>
      <c r="AZ10876"/>
      <c r="BA10876"/>
      <c r="BB10876"/>
      <c r="BC10876"/>
      <c r="BD10876"/>
    </row>
    <row r="10877" spans="1:56" s="4" customFormat="1" x14ac:dyDescent="0.2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  <c r="AT10877"/>
      <c r="AU10877"/>
      <c r="AV10877"/>
      <c r="AW10877"/>
      <c r="AX10877"/>
      <c r="AY10877"/>
      <c r="AZ10877"/>
      <c r="BA10877"/>
      <c r="BB10877"/>
      <c r="BC10877"/>
      <c r="BD10877"/>
    </row>
    <row r="10878" spans="1:56" s="4" customFormat="1" x14ac:dyDescent="0.2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  <c r="AT10878"/>
      <c r="AU10878"/>
      <c r="AV10878"/>
      <c r="AW10878"/>
      <c r="AX10878"/>
      <c r="AY10878"/>
      <c r="AZ10878"/>
      <c r="BA10878"/>
      <c r="BB10878"/>
      <c r="BC10878"/>
      <c r="BD10878"/>
    </row>
    <row r="10879" spans="1:56" s="4" customFormat="1" x14ac:dyDescent="0.2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  <c r="AT10879"/>
      <c r="AU10879"/>
      <c r="AV10879"/>
      <c r="AW10879"/>
      <c r="AX10879"/>
      <c r="AY10879"/>
      <c r="AZ10879"/>
      <c r="BA10879"/>
      <c r="BB10879"/>
      <c r="BC10879"/>
      <c r="BD10879"/>
    </row>
    <row r="10880" spans="1:56" s="4" customFormat="1" x14ac:dyDescent="0.2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  <c r="AT10880"/>
      <c r="AU10880"/>
      <c r="AV10880"/>
      <c r="AW10880"/>
      <c r="AX10880"/>
      <c r="AY10880"/>
      <c r="AZ10880"/>
      <c r="BA10880"/>
      <c r="BB10880"/>
      <c r="BC10880"/>
      <c r="BD10880"/>
    </row>
    <row r="10881" spans="1:56" s="4" customFormat="1" x14ac:dyDescent="0.2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  <c r="AT10881"/>
      <c r="AU10881"/>
      <c r="AV10881"/>
      <c r="AW10881"/>
      <c r="AX10881"/>
      <c r="AY10881"/>
      <c r="AZ10881"/>
      <c r="BA10881"/>
      <c r="BB10881"/>
      <c r="BC10881"/>
      <c r="BD10881"/>
    </row>
    <row r="10882" spans="1:56" s="4" customFormat="1" x14ac:dyDescent="0.2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  <c r="AT10882"/>
      <c r="AU10882"/>
      <c r="AV10882"/>
      <c r="AW10882"/>
      <c r="AX10882"/>
      <c r="AY10882"/>
      <c r="AZ10882"/>
      <c r="BA10882"/>
      <c r="BB10882"/>
      <c r="BC10882"/>
      <c r="BD10882"/>
    </row>
    <row r="10883" spans="1:56" s="4" customFormat="1" x14ac:dyDescent="0.2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  <c r="AT10883"/>
      <c r="AU10883"/>
      <c r="AV10883"/>
      <c r="AW10883"/>
      <c r="AX10883"/>
      <c r="AY10883"/>
      <c r="AZ10883"/>
      <c r="BA10883"/>
      <c r="BB10883"/>
      <c r="BC10883"/>
      <c r="BD10883"/>
    </row>
    <row r="10884" spans="1:56" s="4" customFormat="1" x14ac:dyDescent="0.2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  <c r="AT10884"/>
      <c r="AU10884"/>
      <c r="AV10884"/>
      <c r="AW10884"/>
      <c r="AX10884"/>
      <c r="AY10884"/>
      <c r="AZ10884"/>
      <c r="BA10884"/>
      <c r="BB10884"/>
      <c r="BC10884"/>
      <c r="BD10884"/>
    </row>
    <row r="10885" spans="1:56" s="4" customFormat="1" x14ac:dyDescent="0.2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  <c r="AT10885"/>
      <c r="AU10885"/>
      <c r="AV10885"/>
      <c r="AW10885"/>
      <c r="AX10885"/>
      <c r="AY10885"/>
      <c r="AZ10885"/>
      <c r="BA10885"/>
      <c r="BB10885"/>
      <c r="BC10885"/>
      <c r="BD10885"/>
    </row>
    <row r="10886" spans="1:56" s="4" customFormat="1" x14ac:dyDescent="0.2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  <c r="AT10886"/>
      <c r="AU10886"/>
      <c r="AV10886"/>
      <c r="AW10886"/>
      <c r="AX10886"/>
      <c r="AY10886"/>
      <c r="AZ10886"/>
      <c r="BA10886"/>
      <c r="BB10886"/>
      <c r="BC10886"/>
      <c r="BD10886"/>
    </row>
    <row r="10887" spans="1:56" s="4" customFormat="1" x14ac:dyDescent="0.2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  <c r="AT10887"/>
      <c r="AU10887"/>
      <c r="AV10887"/>
      <c r="AW10887"/>
      <c r="AX10887"/>
      <c r="AY10887"/>
      <c r="AZ10887"/>
      <c r="BA10887"/>
      <c r="BB10887"/>
      <c r="BC10887"/>
      <c r="BD10887"/>
    </row>
    <row r="10888" spans="1:56" s="4" customFormat="1" x14ac:dyDescent="0.2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  <c r="AT10888"/>
      <c r="AU10888"/>
      <c r="AV10888"/>
      <c r="AW10888"/>
      <c r="AX10888"/>
      <c r="AY10888"/>
      <c r="AZ10888"/>
      <c r="BA10888"/>
      <c r="BB10888"/>
      <c r="BC10888"/>
      <c r="BD10888"/>
    </row>
    <row r="10889" spans="1:56" s="4" customFormat="1" x14ac:dyDescent="0.2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  <c r="AT10889"/>
      <c r="AU10889"/>
      <c r="AV10889"/>
      <c r="AW10889"/>
      <c r="AX10889"/>
      <c r="AY10889"/>
      <c r="AZ10889"/>
      <c r="BA10889"/>
      <c r="BB10889"/>
      <c r="BC10889"/>
      <c r="BD10889"/>
    </row>
    <row r="10890" spans="1:56" s="4" customFormat="1" x14ac:dyDescent="0.2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  <c r="AT10890"/>
      <c r="AU10890"/>
      <c r="AV10890"/>
      <c r="AW10890"/>
      <c r="AX10890"/>
      <c r="AY10890"/>
      <c r="AZ10890"/>
      <c r="BA10890"/>
      <c r="BB10890"/>
      <c r="BC10890"/>
      <c r="BD10890"/>
    </row>
    <row r="10891" spans="1:56" s="4" customFormat="1" x14ac:dyDescent="0.2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  <c r="AF10891"/>
      <c r="AG10891"/>
      <c r="AH10891"/>
      <c r="AI10891"/>
      <c r="AJ10891"/>
      <c r="AK10891"/>
      <c r="AL10891"/>
      <c r="AM10891"/>
      <c r="AN10891"/>
      <c r="AO10891"/>
      <c r="AP10891"/>
      <c r="AQ10891"/>
      <c r="AR10891"/>
      <c r="AS10891"/>
      <c r="AT10891"/>
      <c r="AU10891"/>
      <c r="AV10891"/>
      <c r="AW10891"/>
      <c r="AX10891"/>
      <c r="AY10891"/>
      <c r="AZ10891"/>
      <c r="BA10891"/>
      <c r="BB10891"/>
      <c r="BC10891"/>
      <c r="BD10891"/>
    </row>
    <row r="10892" spans="1:56" s="4" customFormat="1" x14ac:dyDescent="0.2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  <c r="AT10892"/>
      <c r="AU10892"/>
      <c r="AV10892"/>
      <c r="AW10892"/>
      <c r="AX10892"/>
      <c r="AY10892"/>
      <c r="AZ10892"/>
      <c r="BA10892"/>
      <c r="BB10892"/>
      <c r="BC10892"/>
      <c r="BD10892"/>
    </row>
    <row r="10893" spans="1:56" s="4" customFormat="1" x14ac:dyDescent="0.2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  <c r="AT10893"/>
      <c r="AU10893"/>
      <c r="AV10893"/>
      <c r="AW10893"/>
      <c r="AX10893"/>
      <c r="AY10893"/>
      <c r="AZ10893"/>
      <c r="BA10893"/>
      <c r="BB10893"/>
      <c r="BC10893"/>
      <c r="BD10893"/>
    </row>
    <row r="10894" spans="1:56" s="4" customFormat="1" x14ac:dyDescent="0.2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  <c r="AT10894"/>
      <c r="AU10894"/>
      <c r="AV10894"/>
      <c r="AW10894"/>
      <c r="AX10894"/>
      <c r="AY10894"/>
      <c r="AZ10894"/>
      <c r="BA10894"/>
      <c r="BB10894"/>
      <c r="BC10894"/>
      <c r="BD10894"/>
    </row>
    <row r="10895" spans="1:56" s="4" customFormat="1" x14ac:dyDescent="0.2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  <c r="AT10895"/>
      <c r="AU10895"/>
      <c r="AV10895"/>
      <c r="AW10895"/>
      <c r="AX10895"/>
      <c r="AY10895"/>
      <c r="AZ10895"/>
      <c r="BA10895"/>
      <c r="BB10895"/>
      <c r="BC10895"/>
      <c r="BD10895"/>
    </row>
    <row r="10896" spans="1:56" s="4" customFormat="1" x14ac:dyDescent="0.2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  <c r="AT10896"/>
      <c r="AU10896"/>
      <c r="AV10896"/>
      <c r="AW10896"/>
      <c r="AX10896"/>
      <c r="AY10896"/>
      <c r="AZ10896"/>
      <c r="BA10896"/>
      <c r="BB10896"/>
      <c r="BC10896"/>
      <c r="BD10896"/>
    </row>
    <row r="10897" spans="1:56" s="4" customFormat="1" x14ac:dyDescent="0.2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  <c r="AT10897"/>
      <c r="AU10897"/>
      <c r="AV10897"/>
      <c r="AW10897"/>
      <c r="AX10897"/>
      <c r="AY10897"/>
      <c r="AZ10897"/>
      <c r="BA10897"/>
      <c r="BB10897"/>
      <c r="BC10897"/>
      <c r="BD10897"/>
    </row>
    <row r="10898" spans="1:56" s="4" customFormat="1" x14ac:dyDescent="0.2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  <c r="AT10898"/>
      <c r="AU10898"/>
      <c r="AV10898"/>
      <c r="AW10898"/>
      <c r="AX10898"/>
      <c r="AY10898"/>
      <c r="AZ10898"/>
      <c r="BA10898"/>
      <c r="BB10898"/>
      <c r="BC10898"/>
      <c r="BD10898"/>
    </row>
    <row r="10899" spans="1:56" s="4" customFormat="1" x14ac:dyDescent="0.2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  <c r="AT10899"/>
      <c r="AU10899"/>
      <c r="AV10899"/>
      <c r="AW10899"/>
      <c r="AX10899"/>
      <c r="AY10899"/>
      <c r="AZ10899"/>
      <c r="BA10899"/>
      <c r="BB10899"/>
      <c r="BC10899"/>
      <c r="BD10899"/>
    </row>
    <row r="10900" spans="1:56" s="4" customFormat="1" x14ac:dyDescent="0.2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  <c r="AT10900"/>
      <c r="AU10900"/>
      <c r="AV10900"/>
      <c r="AW10900"/>
      <c r="AX10900"/>
      <c r="AY10900"/>
      <c r="AZ10900"/>
      <c r="BA10900"/>
      <c r="BB10900"/>
      <c r="BC10900"/>
      <c r="BD10900"/>
    </row>
    <row r="10901" spans="1:56" s="4" customFormat="1" x14ac:dyDescent="0.2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  <c r="AT10901"/>
      <c r="AU10901"/>
      <c r="AV10901"/>
      <c r="AW10901"/>
      <c r="AX10901"/>
      <c r="AY10901"/>
      <c r="AZ10901"/>
      <c r="BA10901"/>
      <c r="BB10901"/>
      <c r="BC10901"/>
      <c r="BD10901"/>
    </row>
    <row r="10902" spans="1:56" s="4" customFormat="1" x14ac:dyDescent="0.2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  <c r="AT10902"/>
      <c r="AU10902"/>
      <c r="AV10902"/>
      <c r="AW10902"/>
      <c r="AX10902"/>
      <c r="AY10902"/>
      <c r="AZ10902"/>
      <c r="BA10902"/>
      <c r="BB10902"/>
      <c r="BC10902"/>
      <c r="BD10902"/>
    </row>
    <row r="10903" spans="1:56" s="4" customFormat="1" x14ac:dyDescent="0.2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  <c r="AT10903"/>
      <c r="AU10903"/>
      <c r="AV10903"/>
      <c r="AW10903"/>
      <c r="AX10903"/>
      <c r="AY10903"/>
      <c r="AZ10903"/>
      <c r="BA10903"/>
      <c r="BB10903"/>
      <c r="BC10903"/>
      <c r="BD10903"/>
    </row>
    <row r="10904" spans="1:56" s="4" customFormat="1" x14ac:dyDescent="0.2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  <c r="AT10904"/>
      <c r="AU10904"/>
      <c r="AV10904"/>
      <c r="AW10904"/>
      <c r="AX10904"/>
      <c r="AY10904"/>
      <c r="AZ10904"/>
      <c r="BA10904"/>
      <c r="BB10904"/>
      <c r="BC10904"/>
      <c r="BD10904"/>
    </row>
    <row r="10905" spans="1:56" s="4" customFormat="1" x14ac:dyDescent="0.2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  <c r="AT10905"/>
      <c r="AU10905"/>
      <c r="AV10905"/>
      <c r="AW10905"/>
      <c r="AX10905"/>
      <c r="AY10905"/>
      <c r="AZ10905"/>
      <c r="BA10905"/>
      <c r="BB10905"/>
      <c r="BC10905"/>
      <c r="BD10905"/>
    </row>
    <row r="10906" spans="1:56" s="4" customFormat="1" x14ac:dyDescent="0.2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  <c r="AT10906"/>
      <c r="AU10906"/>
      <c r="AV10906"/>
      <c r="AW10906"/>
      <c r="AX10906"/>
      <c r="AY10906"/>
      <c r="AZ10906"/>
      <c r="BA10906"/>
      <c r="BB10906"/>
      <c r="BC10906"/>
      <c r="BD10906"/>
    </row>
    <row r="10907" spans="1:56" s="4" customFormat="1" x14ac:dyDescent="0.2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  <c r="AT10907"/>
      <c r="AU10907"/>
      <c r="AV10907"/>
      <c r="AW10907"/>
      <c r="AX10907"/>
      <c r="AY10907"/>
      <c r="AZ10907"/>
      <c r="BA10907"/>
      <c r="BB10907"/>
      <c r="BC10907"/>
      <c r="BD10907"/>
    </row>
    <row r="10908" spans="1:56" s="4" customFormat="1" x14ac:dyDescent="0.2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  <c r="AT10908"/>
      <c r="AU10908"/>
      <c r="AV10908"/>
      <c r="AW10908"/>
      <c r="AX10908"/>
      <c r="AY10908"/>
      <c r="AZ10908"/>
      <c r="BA10908"/>
      <c r="BB10908"/>
      <c r="BC10908"/>
      <c r="BD10908"/>
    </row>
    <row r="10909" spans="1:56" s="4" customFormat="1" x14ac:dyDescent="0.2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  <c r="AT10909"/>
      <c r="AU10909"/>
      <c r="AV10909"/>
      <c r="AW10909"/>
      <c r="AX10909"/>
      <c r="AY10909"/>
      <c r="AZ10909"/>
      <c r="BA10909"/>
      <c r="BB10909"/>
      <c r="BC10909"/>
      <c r="BD10909"/>
    </row>
    <row r="10910" spans="1:56" s="4" customFormat="1" x14ac:dyDescent="0.2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  <c r="AT10910"/>
      <c r="AU10910"/>
      <c r="AV10910"/>
      <c r="AW10910"/>
      <c r="AX10910"/>
      <c r="AY10910"/>
      <c r="AZ10910"/>
      <c r="BA10910"/>
      <c r="BB10910"/>
      <c r="BC10910"/>
      <c r="BD10910"/>
    </row>
    <row r="10911" spans="1:56" s="4" customFormat="1" x14ac:dyDescent="0.2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  <c r="AT10911"/>
      <c r="AU10911"/>
      <c r="AV10911"/>
      <c r="AW10911"/>
      <c r="AX10911"/>
      <c r="AY10911"/>
      <c r="AZ10911"/>
      <c r="BA10911"/>
      <c r="BB10911"/>
      <c r="BC10911"/>
      <c r="BD10911"/>
    </row>
    <row r="10912" spans="1:56" s="4" customFormat="1" x14ac:dyDescent="0.2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  <c r="AT10912"/>
      <c r="AU10912"/>
      <c r="AV10912"/>
      <c r="AW10912"/>
      <c r="AX10912"/>
      <c r="AY10912"/>
      <c r="AZ10912"/>
      <c r="BA10912"/>
      <c r="BB10912"/>
      <c r="BC10912"/>
      <c r="BD10912"/>
    </row>
    <row r="10913" spans="1:56" s="4" customFormat="1" x14ac:dyDescent="0.2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  <c r="AT10913"/>
      <c r="AU10913"/>
      <c r="AV10913"/>
      <c r="AW10913"/>
      <c r="AX10913"/>
      <c r="AY10913"/>
      <c r="AZ10913"/>
      <c r="BA10913"/>
      <c r="BB10913"/>
      <c r="BC10913"/>
      <c r="BD10913"/>
    </row>
    <row r="10914" spans="1:56" s="4" customFormat="1" x14ac:dyDescent="0.2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  <c r="AT10914"/>
      <c r="AU10914"/>
      <c r="AV10914"/>
      <c r="AW10914"/>
      <c r="AX10914"/>
      <c r="AY10914"/>
      <c r="AZ10914"/>
      <c r="BA10914"/>
      <c r="BB10914"/>
      <c r="BC10914"/>
      <c r="BD10914"/>
    </row>
    <row r="10915" spans="1:56" s="4" customFormat="1" x14ac:dyDescent="0.2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  <c r="AT10915"/>
      <c r="AU10915"/>
      <c r="AV10915"/>
      <c r="AW10915"/>
      <c r="AX10915"/>
      <c r="AY10915"/>
      <c r="AZ10915"/>
      <c r="BA10915"/>
      <c r="BB10915"/>
      <c r="BC10915"/>
      <c r="BD10915"/>
    </row>
    <row r="10916" spans="1:56" s="4" customFormat="1" x14ac:dyDescent="0.2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  <c r="AT10916"/>
      <c r="AU10916"/>
      <c r="AV10916"/>
      <c r="AW10916"/>
      <c r="AX10916"/>
      <c r="AY10916"/>
      <c r="AZ10916"/>
      <c r="BA10916"/>
      <c r="BB10916"/>
      <c r="BC10916"/>
      <c r="BD10916"/>
    </row>
    <row r="10917" spans="1:56" s="4" customFormat="1" x14ac:dyDescent="0.2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  <c r="AT10917"/>
      <c r="AU10917"/>
      <c r="AV10917"/>
      <c r="AW10917"/>
      <c r="AX10917"/>
      <c r="AY10917"/>
      <c r="AZ10917"/>
      <c r="BA10917"/>
      <c r="BB10917"/>
      <c r="BC10917"/>
      <c r="BD10917"/>
    </row>
    <row r="10918" spans="1:56" s="4" customFormat="1" x14ac:dyDescent="0.2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  <c r="AT10918"/>
      <c r="AU10918"/>
      <c r="AV10918"/>
      <c r="AW10918"/>
      <c r="AX10918"/>
      <c r="AY10918"/>
      <c r="AZ10918"/>
      <c r="BA10918"/>
      <c r="BB10918"/>
      <c r="BC10918"/>
      <c r="BD10918"/>
    </row>
    <row r="10919" spans="1:56" s="4" customFormat="1" x14ac:dyDescent="0.2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  <c r="AT10919"/>
      <c r="AU10919"/>
      <c r="AV10919"/>
      <c r="AW10919"/>
      <c r="AX10919"/>
      <c r="AY10919"/>
      <c r="AZ10919"/>
      <c r="BA10919"/>
      <c r="BB10919"/>
      <c r="BC10919"/>
      <c r="BD10919"/>
    </row>
    <row r="10920" spans="1:56" s="4" customFormat="1" x14ac:dyDescent="0.2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  <c r="AT10920"/>
      <c r="AU10920"/>
      <c r="AV10920"/>
      <c r="AW10920"/>
      <c r="AX10920"/>
      <c r="AY10920"/>
      <c r="AZ10920"/>
      <c r="BA10920"/>
      <c r="BB10920"/>
      <c r="BC10920"/>
      <c r="BD10920"/>
    </row>
    <row r="10921" spans="1:56" s="4" customFormat="1" x14ac:dyDescent="0.2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  <c r="AT10921"/>
      <c r="AU10921"/>
      <c r="AV10921"/>
      <c r="AW10921"/>
      <c r="AX10921"/>
      <c r="AY10921"/>
      <c r="AZ10921"/>
      <c r="BA10921"/>
      <c r="BB10921"/>
      <c r="BC10921"/>
      <c r="BD10921"/>
    </row>
    <row r="10922" spans="1:56" s="4" customFormat="1" x14ac:dyDescent="0.2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  <c r="AT10922"/>
      <c r="AU10922"/>
      <c r="AV10922"/>
      <c r="AW10922"/>
      <c r="AX10922"/>
      <c r="AY10922"/>
      <c r="AZ10922"/>
      <c r="BA10922"/>
      <c r="BB10922"/>
      <c r="BC10922"/>
      <c r="BD10922"/>
    </row>
    <row r="10923" spans="1:56" s="4" customFormat="1" x14ac:dyDescent="0.2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  <c r="AT10923"/>
      <c r="AU10923"/>
      <c r="AV10923"/>
      <c r="AW10923"/>
      <c r="AX10923"/>
      <c r="AY10923"/>
      <c r="AZ10923"/>
      <c r="BA10923"/>
      <c r="BB10923"/>
      <c r="BC10923"/>
      <c r="BD10923"/>
    </row>
    <row r="10924" spans="1:56" s="4" customFormat="1" x14ac:dyDescent="0.2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  <c r="AT10924"/>
      <c r="AU10924"/>
      <c r="AV10924"/>
      <c r="AW10924"/>
      <c r="AX10924"/>
      <c r="AY10924"/>
      <c r="AZ10924"/>
      <c r="BA10924"/>
      <c r="BB10924"/>
      <c r="BC10924"/>
      <c r="BD10924"/>
    </row>
    <row r="10925" spans="1:56" s="4" customFormat="1" x14ac:dyDescent="0.2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  <c r="AT10925"/>
      <c r="AU10925"/>
      <c r="AV10925"/>
      <c r="AW10925"/>
      <c r="AX10925"/>
      <c r="AY10925"/>
      <c r="AZ10925"/>
      <c r="BA10925"/>
      <c r="BB10925"/>
      <c r="BC10925"/>
      <c r="BD10925"/>
    </row>
    <row r="10926" spans="1:56" s="4" customFormat="1" x14ac:dyDescent="0.2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  <c r="AT10926"/>
      <c r="AU10926"/>
      <c r="AV10926"/>
      <c r="AW10926"/>
      <c r="AX10926"/>
      <c r="AY10926"/>
      <c r="AZ10926"/>
      <c r="BA10926"/>
      <c r="BB10926"/>
      <c r="BC10926"/>
      <c r="BD10926"/>
    </row>
    <row r="10927" spans="1:56" s="4" customFormat="1" x14ac:dyDescent="0.2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  <c r="AT10927"/>
      <c r="AU10927"/>
      <c r="AV10927"/>
      <c r="AW10927"/>
      <c r="AX10927"/>
      <c r="AY10927"/>
      <c r="AZ10927"/>
      <c r="BA10927"/>
      <c r="BB10927"/>
      <c r="BC10927"/>
      <c r="BD10927"/>
    </row>
    <row r="10928" spans="1:56" s="4" customFormat="1" x14ac:dyDescent="0.2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  <c r="AT10928"/>
      <c r="AU10928"/>
      <c r="AV10928"/>
      <c r="AW10928"/>
      <c r="AX10928"/>
      <c r="AY10928"/>
      <c r="AZ10928"/>
      <c r="BA10928"/>
      <c r="BB10928"/>
      <c r="BC10928"/>
      <c r="BD10928"/>
    </row>
    <row r="10929" spans="1:56" s="4" customFormat="1" x14ac:dyDescent="0.2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  <c r="AT10929"/>
      <c r="AU10929"/>
      <c r="AV10929"/>
      <c r="AW10929"/>
      <c r="AX10929"/>
      <c r="AY10929"/>
      <c r="AZ10929"/>
      <c r="BA10929"/>
      <c r="BB10929"/>
      <c r="BC10929"/>
      <c r="BD10929"/>
    </row>
    <row r="10930" spans="1:56" s="4" customFormat="1" x14ac:dyDescent="0.2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  <c r="AT10930"/>
      <c r="AU10930"/>
      <c r="AV10930"/>
      <c r="AW10930"/>
      <c r="AX10930"/>
      <c r="AY10930"/>
      <c r="AZ10930"/>
      <c r="BA10930"/>
      <c r="BB10930"/>
      <c r="BC10930"/>
      <c r="BD10930"/>
    </row>
    <row r="10931" spans="1:56" s="4" customFormat="1" x14ac:dyDescent="0.2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  <c r="AT10931"/>
      <c r="AU10931"/>
      <c r="AV10931"/>
      <c r="AW10931"/>
      <c r="AX10931"/>
      <c r="AY10931"/>
      <c r="AZ10931"/>
      <c r="BA10931"/>
      <c r="BB10931"/>
      <c r="BC10931"/>
      <c r="BD10931"/>
    </row>
    <row r="10932" spans="1:56" s="4" customFormat="1" x14ac:dyDescent="0.2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  <c r="AT10932"/>
      <c r="AU10932"/>
      <c r="AV10932"/>
      <c r="AW10932"/>
      <c r="AX10932"/>
      <c r="AY10932"/>
      <c r="AZ10932"/>
      <c r="BA10932"/>
      <c r="BB10932"/>
      <c r="BC10932"/>
      <c r="BD10932"/>
    </row>
    <row r="10933" spans="1:56" s="4" customFormat="1" x14ac:dyDescent="0.2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  <c r="AT10933"/>
      <c r="AU10933"/>
      <c r="AV10933"/>
      <c r="AW10933"/>
      <c r="AX10933"/>
      <c r="AY10933"/>
      <c r="AZ10933"/>
      <c r="BA10933"/>
      <c r="BB10933"/>
      <c r="BC10933"/>
      <c r="BD10933"/>
    </row>
    <row r="10934" spans="1:56" s="4" customFormat="1" x14ac:dyDescent="0.2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  <c r="AT10934"/>
      <c r="AU10934"/>
      <c r="AV10934"/>
      <c r="AW10934"/>
      <c r="AX10934"/>
      <c r="AY10934"/>
      <c r="AZ10934"/>
      <c r="BA10934"/>
      <c r="BB10934"/>
      <c r="BC10934"/>
      <c r="BD10934"/>
    </row>
    <row r="10935" spans="1:56" s="4" customFormat="1" x14ac:dyDescent="0.2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  <c r="AT10935"/>
      <c r="AU10935"/>
      <c r="AV10935"/>
      <c r="AW10935"/>
      <c r="AX10935"/>
      <c r="AY10935"/>
      <c r="AZ10935"/>
      <c r="BA10935"/>
      <c r="BB10935"/>
      <c r="BC10935"/>
      <c r="BD10935"/>
    </row>
    <row r="10936" spans="1:56" s="4" customFormat="1" x14ac:dyDescent="0.2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  <c r="AT10936"/>
      <c r="AU10936"/>
      <c r="AV10936"/>
      <c r="AW10936"/>
      <c r="AX10936"/>
      <c r="AY10936"/>
      <c r="AZ10936"/>
      <c r="BA10936"/>
      <c r="BB10936"/>
      <c r="BC10936"/>
      <c r="BD10936"/>
    </row>
    <row r="10937" spans="1:56" s="4" customFormat="1" x14ac:dyDescent="0.2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  <c r="AT10937"/>
      <c r="AU10937"/>
      <c r="AV10937"/>
      <c r="AW10937"/>
      <c r="AX10937"/>
      <c r="AY10937"/>
      <c r="AZ10937"/>
      <c r="BA10937"/>
      <c r="BB10937"/>
      <c r="BC10937"/>
      <c r="BD10937"/>
    </row>
    <row r="10938" spans="1:56" s="4" customFormat="1" x14ac:dyDescent="0.2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  <c r="AT10938"/>
      <c r="AU10938"/>
      <c r="AV10938"/>
      <c r="AW10938"/>
      <c r="AX10938"/>
      <c r="AY10938"/>
      <c r="AZ10938"/>
      <c r="BA10938"/>
      <c r="BB10938"/>
      <c r="BC10938"/>
      <c r="BD10938"/>
    </row>
    <row r="10939" spans="1:56" s="4" customFormat="1" x14ac:dyDescent="0.2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  <c r="AT10939"/>
      <c r="AU10939"/>
      <c r="AV10939"/>
      <c r="AW10939"/>
      <c r="AX10939"/>
      <c r="AY10939"/>
      <c r="AZ10939"/>
      <c r="BA10939"/>
      <c r="BB10939"/>
      <c r="BC10939"/>
      <c r="BD10939"/>
    </row>
    <row r="10940" spans="1:56" s="4" customFormat="1" x14ac:dyDescent="0.2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  <c r="AT10940"/>
      <c r="AU10940"/>
      <c r="AV10940"/>
      <c r="AW10940"/>
      <c r="AX10940"/>
      <c r="AY10940"/>
      <c r="AZ10940"/>
      <c r="BA10940"/>
      <c r="BB10940"/>
      <c r="BC10940"/>
      <c r="BD10940"/>
    </row>
    <row r="10941" spans="1:56" s="4" customFormat="1" x14ac:dyDescent="0.2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  <c r="AT10941"/>
      <c r="AU10941"/>
      <c r="AV10941"/>
      <c r="AW10941"/>
      <c r="AX10941"/>
      <c r="AY10941"/>
      <c r="AZ10941"/>
      <c r="BA10941"/>
      <c r="BB10941"/>
      <c r="BC10941"/>
      <c r="BD10941"/>
    </row>
    <row r="10942" spans="1:56" s="4" customFormat="1" x14ac:dyDescent="0.2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  <c r="AT10942"/>
      <c r="AU10942"/>
      <c r="AV10942"/>
      <c r="AW10942"/>
      <c r="AX10942"/>
      <c r="AY10942"/>
      <c r="AZ10942"/>
      <c r="BA10942"/>
      <c r="BB10942"/>
      <c r="BC10942"/>
      <c r="BD10942"/>
    </row>
    <row r="10943" spans="1:56" s="4" customFormat="1" x14ac:dyDescent="0.2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  <c r="AT10943"/>
      <c r="AU10943"/>
      <c r="AV10943"/>
      <c r="AW10943"/>
      <c r="AX10943"/>
      <c r="AY10943"/>
      <c r="AZ10943"/>
      <c r="BA10943"/>
      <c r="BB10943"/>
      <c r="BC10943"/>
      <c r="BD10943"/>
    </row>
    <row r="10944" spans="1:56" s="4" customFormat="1" x14ac:dyDescent="0.2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  <c r="AT10944"/>
      <c r="AU10944"/>
      <c r="AV10944"/>
      <c r="AW10944"/>
      <c r="AX10944"/>
      <c r="AY10944"/>
      <c r="AZ10944"/>
      <c r="BA10944"/>
      <c r="BB10944"/>
      <c r="BC10944"/>
      <c r="BD10944"/>
    </row>
    <row r="10945" spans="1:56" s="4" customFormat="1" x14ac:dyDescent="0.2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  <c r="AT10945"/>
      <c r="AU10945"/>
      <c r="AV10945"/>
      <c r="AW10945"/>
      <c r="AX10945"/>
      <c r="AY10945"/>
      <c r="AZ10945"/>
      <c r="BA10945"/>
      <c r="BB10945"/>
      <c r="BC10945"/>
      <c r="BD10945"/>
    </row>
    <row r="10946" spans="1:56" s="4" customFormat="1" x14ac:dyDescent="0.2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  <c r="AT10946"/>
      <c r="AU10946"/>
      <c r="AV10946"/>
      <c r="AW10946"/>
      <c r="AX10946"/>
      <c r="AY10946"/>
      <c r="AZ10946"/>
      <c r="BA10946"/>
      <c r="BB10946"/>
      <c r="BC10946"/>
      <c r="BD10946"/>
    </row>
    <row r="10947" spans="1:56" s="4" customFormat="1" x14ac:dyDescent="0.2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  <c r="AT10947"/>
      <c r="AU10947"/>
      <c r="AV10947"/>
      <c r="AW10947"/>
      <c r="AX10947"/>
      <c r="AY10947"/>
      <c r="AZ10947"/>
      <c r="BA10947"/>
      <c r="BB10947"/>
      <c r="BC10947"/>
      <c r="BD10947"/>
    </row>
    <row r="10948" spans="1:56" s="4" customFormat="1" x14ac:dyDescent="0.2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  <c r="AT10948"/>
      <c r="AU10948"/>
      <c r="AV10948"/>
      <c r="AW10948"/>
      <c r="AX10948"/>
      <c r="AY10948"/>
      <c r="AZ10948"/>
      <c r="BA10948"/>
      <c r="BB10948"/>
      <c r="BC10948"/>
      <c r="BD10948"/>
    </row>
    <row r="10949" spans="1:56" s="4" customFormat="1" x14ac:dyDescent="0.2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  <c r="AT10949"/>
      <c r="AU10949"/>
      <c r="AV10949"/>
      <c r="AW10949"/>
      <c r="AX10949"/>
      <c r="AY10949"/>
      <c r="AZ10949"/>
      <c r="BA10949"/>
      <c r="BB10949"/>
      <c r="BC10949"/>
      <c r="BD10949"/>
    </row>
    <row r="10950" spans="1:56" s="4" customFormat="1" x14ac:dyDescent="0.2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  <c r="AT10950"/>
      <c r="AU10950"/>
      <c r="AV10950"/>
      <c r="AW10950"/>
      <c r="AX10950"/>
      <c r="AY10950"/>
      <c r="AZ10950"/>
      <c r="BA10950"/>
      <c r="BB10950"/>
      <c r="BC10950"/>
      <c r="BD10950"/>
    </row>
    <row r="10951" spans="1:56" s="4" customFormat="1" x14ac:dyDescent="0.2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  <c r="AT10951"/>
      <c r="AU10951"/>
      <c r="AV10951"/>
      <c r="AW10951"/>
      <c r="AX10951"/>
      <c r="AY10951"/>
      <c r="AZ10951"/>
      <c r="BA10951"/>
      <c r="BB10951"/>
      <c r="BC10951"/>
      <c r="BD10951"/>
    </row>
    <row r="10952" spans="1:56" s="4" customFormat="1" x14ac:dyDescent="0.2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  <c r="AT10952"/>
      <c r="AU10952"/>
      <c r="AV10952"/>
      <c r="AW10952"/>
      <c r="AX10952"/>
      <c r="AY10952"/>
      <c r="AZ10952"/>
      <c r="BA10952"/>
      <c r="BB10952"/>
      <c r="BC10952"/>
      <c r="BD10952"/>
    </row>
    <row r="10953" spans="1:56" s="4" customFormat="1" x14ac:dyDescent="0.2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  <c r="AT10953"/>
      <c r="AU10953"/>
      <c r="AV10953"/>
      <c r="AW10953"/>
      <c r="AX10953"/>
      <c r="AY10953"/>
      <c r="AZ10953"/>
      <c r="BA10953"/>
      <c r="BB10953"/>
      <c r="BC10953"/>
      <c r="BD10953"/>
    </row>
    <row r="10954" spans="1:56" s="4" customFormat="1" x14ac:dyDescent="0.2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  <c r="AT10954"/>
      <c r="AU10954"/>
      <c r="AV10954"/>
      <c r="AW10954"/>
      <c r="AX10954"/>
      <c r="AY10954"/>
      <c r="AZ10954"/>
      <c r="BA10954"/>
      <c r="BB10954"/>
      <c r="BC10954"/>
      <c r="BD10954"/>
    </row>
    <row r="10955" spans="1:56" s="4" customFormat="1" x14ac:dyDescent="0.2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  <c r="AT10955"/>
      <c r="AU10955"/>
      <c r="AV10955"/>
      <c r="AW10955"/>
      <c r="AX10955"/>
      <c r="AY10955"/>
      <c r="AZ10955"/>
      <c r="BA10955"/>
      <c r="BB10955"/>
      <c r="BC10955"/>
      <c r="BD10955"/>
    </row>
    <row r="10956" spans="1:56" s="4" customFormat="1" x14ac:dyDescent="0.2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  <c r="AT10956"/>
      <c r="AU10956"/>
      <c r="AV10956"/>
      <c r="AW10956"/>
      <c r="AX10956"/>
      <c r="AY10956"/>
      <c r="AZ10956"/>
      <c r="BA10956"/>
      <c r="BB10956"/>
      <c r="BC10956"/>
      <c r="BD10956"/>
    </row>
    <row r="10957" spans="1:56" s="4" customFormat="1" x14ac:dyDescent="0.2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  <c r="AT10957"/>
      <c r="AU10957"/>
      <c r="AV10957"/>
      <c r="AW10957"/>
      <c r="AX10957"/>
      <c r="AY10957"/>
      <c r="AZ10957"/>
      <c r="BA10957"/>
      <c r="BB10957"/>
      <c r="BC10957"/>
      <c r="BD10957"/>
    </row>
    <row r="10958" spans="1:56" s="4" customFormat="1" x14ac:dyDescent="0.2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  <c r="AT10958"/>
      <c r="AU10958"/>
      <c r="AV10958"/>
      <c r="AW10958"/>
      <c r="AX10958"/>
      <c r="AY10958"/>
      <c r="AZ10958"/>
      <c r="BA10958"/>
      <c r="BB10958"/>
      <c r="BC10958"/>
      <c r="BD10958"/>
    </row>
    <row r="10959" spans="1:56" s="4" customFormat="1" x14ac:dyDescent="0.2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  <c r="AT10959"/>
      <c r="AU10959"/>
      <c r="AV10959"/>
      <c r="AW10959"/>
      <c r="AX10959"/>
      <c r="AY10959"/>
      <c r="AZ10959"/>
      <c r="BA10959"/>
      <c r="BB10959"/>
      <c r="BC10959"/>
      <c r="BD10959"/>
    </row>
    <row r="10960" spans="1:56" s="4" customFormat="1" x14ac:dyDescent="0.2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  <c r="AT10960"/>
      <c r="AU10960"/>
      <c r="AV10960"/>
      <c r="AW10960"/>
      <c r="AX10960"/>
      <c r="AY10960"/>
      <c r="AZ10960"/>
      <c r="BA10960"/>
      <c r="BB10960"/>
      <c r="BC10960"/>
      <c r="BD10960"/>
    </row>
    <row r="10961" spans="1:56" s="4" customFormat="1" x14ac:dyDescent="0.2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  <c r="AT10961"/>
      <c r="AU10961"/>
      <c r="AV10961"/>
      <c r="AW10961"/>
      <c r="AX10961"/>
      <c r="AY10961"/>
      <c r="AZ10961"/>
      <c r="BA10961"/>
      <c r="BB10961"/>
      <c r="BC10961"/>
      <c r="BD10961"/>
    </row>
    <row r="10962" spans="1:56" s="4" customFormat="1" x14ac:dyDescent="0.2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  <c r="AT10962"/>
      <c r="AU10962"/>
      <c r="AV10962"/>
      <c r="AW10962"/>
      <c r="AX10962"/>
      <c r="AY10962"/>
      <c r="AZ10962"/>
      <c r="BA10962"/>
      <c r="BB10962"/>
      <c r="BC10962"/>
      <c r="BD10962"/>
    </row>
    <row r="10963" spans="1:56" s="4" customFormat="1" x14ac:dyDescent="0.2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  <c r="AT10963"/>
      <c r="AU10963"/>
      <c r="AV10963"/>
      <c r="AW10963"/>
      <c r="AX10963"/>
      <c r="AY10963"/>
      <c r="AZ10963"/>
      <c r="BA10963"/>
      <c r="BB10963"/>
      <c r="BC10963"/>
      <c r="BD10963"/>
    </row>
    <row r="10964" spans="1:56" s="4" customFormat="1" x14ac:dyDescent="0.2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  <c r="AT10964"/>
      <c r="AU10964"/>
      <c r="AV10964"/>
      <c r="AW10964"/>
      <c r="AX10964"/>
      <c r="AY10964"/>
      <c r="AZ10964"/>
      <c r="BA10964"/>
      <c r="BB10964"/>
      <c r="BC10964"/>
      <c r="BD10964"/>
    </row>
    <row r="10965" spans="1:56" s="4" customFormat="1" x14ac:dyDescent="0.2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  <c r="AT10965"/>
      <c r="AU10965"/>
      <c r="AV10965"/>
      <c r="AW10965"/>
      <c r="AX10965"/>
      <c r="AY10965"/>
      <c r="AZ10965"/>
      <c r="BA10965"/>
      <c r="BB10965"/>
      <c r="BC10965"/>
      <c r="BD10965"/>
    </row>
    <row r="10966" spans="1:56" s="4" customFormat="1" x14ac:dyDescent="0.2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  <c r="AT10966"/>
      <c r="AU10966"/>
      <c r="AV10966"/>
      <c r="AW10966"/>
      <c r="AX10966"/>
      <c r="AY10966"/>
      <c r="AZ10966"/>
      <c r="BA10966"/>
      <c r="BB10966"/>
      <c r="BC10966"/>
      <c r="BD10966"/>
    </row>
    <row r="10967" spans="1:56" s="4" customFormat="1" x14ac:dyDescent="0.2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  <c r="AT10967"/>
      <c r="AU10967"/>
      <c r="AV10967"/>
      <c r="AW10967"/>
      <c r="AX10967"/>
      <c r="AY10967"/>
      <c r="AZ10967"/>
      <c r="BA10967"/>
      <c r="BB10967"/>
      <c r="BC10967"/>
      <c r="BD10967"/>
    </row>
    <row r="10968" spans="1:56" s="4" customFormat="1" x14ac:dyDescent="0.2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  <c r="AT10968"/>
      <c r="AU10968"/>
      <c r="AV10968"/>
      <c r="AW10968"/>
      <c r="AX10968"/>
      <c r="AY10968"/>
      <c r="AZ10968"/>
      <c r="BA10968"/>
      <c r="BB10968"/>
      <c r="BC10968"/>
      <c r="BD10968"/>
    </row>
    <row r="10969" spans="1:56" s="4" customFormat="1" x14ac:dyDescent="0.2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  <c r="AT10969"/>
      <c r="AU10969"/>
      <c r="AV10969"/>
      <c r="AW10969"/>
      <c r="AX10969"/>
      <c r="AY10969"/>
      <c r="AZ10969"/>
      <c r="BA10969"/>
      <c r="BB10969"/>
      <c r="BC10969"/>
      <c r="BD10969"/>
    </row>
    <row r="10970" spans="1:56" s="4" customFormat="1" x14ac:dyDescent="0.2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  <c r="AT10970"/>
      <c r="AU10970"/>
      <c r="AV10970"/>
      <c r="AW10970"/>
      <c r="AX10970"/>
      <c r="AY10970"/>
      <c r="AZ10970"/>
      <c r="BA10970"/>
      <c r="BB10970"/>
      <c r="BC10970"/>
      <c r="BD10970"/>
    </row>
    <row r="10971" spans="1:56" s="4" customFormat="1" x14ac:dyDescent="0.2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  <c r="AT10971"/>
      <c r="AU10971"/>
      <c r="AV10971"/>
      <c r="AW10971"/>
      <c r="AX10971"/>
      <c r="AY10971"/>
      <c r="AZ10971"/>
      <c r="BA10971"/>
      <c r="BB10971"/>
      <c r="BC10971"/>
      <c r="BD10971"/>
    </row>
    <row r="10972" spans="1:56" s="4" customFormat="1" x14ac:dyDescent="0.2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  <c r="AT10972"/>
      <c r="AU10972"/>
      <c r="AV10972"/>
      <c r="AW10972"/>
      <c r="AX10972"/>
      <c r="AY10972"/>
      <c r="AZ10972"/>
      <c r="BA10972"/>
      <c r="BB10972"/>
      <c r="BC10972"/>
      <c r="BD10972"/>
    </row>
    <row r="10973" spans="1:56" s="4" customFormat="1" x14ac:dyDescent="0.2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  <c r="AT10973"/>
      <c r="AU10973"/>
      <c r="AV10973"/>
      <c r="AW10973"/>
      <c r="AX10973"/>
      <c r="AY10973"/>
      <c r="AZ10973"/>
      <c r="BA10973"/>
      <c r="BB10973"/>
      <c r="BC10973"/>
      <c r="BD10973"/>
    </row>
    <row r="10974" spans="1:56" s="4" customFormat="1" x14ac:dyDescent="0.2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  <c r="AF10974"/>
      <c r="AG10974"/>
      <c r="AH10974"/>
      <c r="AI10974"/>
      <c r="AJ10974"/>
      <c r="AK10974"/>
      <c r="AL10974"/>
      <c r="AM10974"/>
      <c r="AN10974"/>
      <c r="AO10974"/>
      <c r="AP10974"/>
      <c r="AQ10974"/>
      <c r="AR10974"/>
      <c r="AS10974"/>
      <c r="AT10974"/>
      <c r="AU10974"/>
      <c r="AV10974"/>
      <c r="AW10974"/>
      <c r="AX10974"/>
      <c r="AY10974"/>
      <c r="AZ10974"/>
      <c r="BA10974"/>
      <c r="BB10974"/>
      <c r="BC10974"/>
      <c r="BD10974"/>
    </row>
    <row r="10975" spans="1:56" s="4" customFormat="1" x14ac:dyDescent="0.2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  <c r="AT10975"/>
      <c r="AU10975"/>
      <c r="AV10975"/>
      <c r="AW10975"/>
      <c r="AX10975"/>
      <c r="AY10975"/>
      <c r="AZ10975"/>
      <c r="BA10975"/>
      <c r="BB10975"/>
      <c r="BC10975"/>
      <c r="BD10975"/>
    </row>
    <row r="10976" spans="1:56" s="4" customFormat="1" x14ac:dyDescent="0.2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  <c r="AT10976"/>
      <c r="AU10976"/>
      <c r="AV10976"/>
      <c r="AW10976"/>
      <c r="AX10976"/>
      <c r="AY10976"/>
      <c r="AZ10976"/>
      <c r="BA10976"/>
      <c r="BB10976"/>
      <c r="BC10976"/>
      <c r="BD10976"/>
    </row>
    <row r="10977" spans="1:56" s="4" customFormat="1" x14ac:dyDescent="0.2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  <c r="AT10977"/>
      <c r="AU10977"/>
      <c r="AV10977"/>
      <c r="AW10977"/>
      <c r="AX10977"/>
      <c r="AY10977"/>
      <c r="AZ10977"/>
      <c r="BA10977"/>
      <c r="BB10977"/>
      <c r="BC10977"/>
      <c r="BD10977"/>
    </row>
    <row r="10978" spans="1:56" s="4" customFormat="1" x14ac:dyDescent="0.2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  <c r="AT10978"/>
      <c r="AU10978"/>
      <c r="AV10978"/>
      <c r="AW10978"/>
      <c r="AX10978"/>
      <c r="AY10978"/>
      <c r="AZ10978"/>
      <c r="BA10978"/>
      <c r="BB10978"/>
      <c r="BC10978"/>
      <c r="BD10978"/>
    </row>
    <row r="10979" spans="1:56" s="4" customFormat="1" x14ac:dyDescent="0.2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  <c r="AT10979"/>
      <c r="AU10979"/>
      <c r="AV10979"/>
      <c r="AW10979"/>
      <c r="AX10979"/>
      <c r="AY10979"/>
      <c r="AZ10979"/>
      <c r="BA10979"/>
      <c r="BB10979"/>
      <c r="BC10979"/>
      <c r="BD10979"/>
    </row>
    <row r="10980" spans="1:56" s="4" customFormat="1" x14ac:dyDescent="0.2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  <c r="AT10980"/>
      <c r="AU10980"/>
      <c r="AV10980"/>
      <c r="AW10980"/>
      <c r="AX10980"/>
      <c r="AY10980"/>
      <c r="AZ10980"/>
      <c r="BA10980"/>
      <c r="BB10980"/>
      <c r="BC10980"/>
      <c r="BD10980"/>
    </row>
    <row r="10981" spans="1:56" s="4" customFormat="1" x14ac:dyDescent="0.2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  <c r="AT10981"/>
      <c r="AU10981"/>
      <c r="AV10981"/>
      <c r="AW10981"/>
      <c r="AX10981"/>
      <c r="AY10981"/>
      <c r="AZ10981"/>
      <c r="BA10981"/>
      <c r="BB10981"/>
      <c r="BC10981"/>
      <c r="BD10981"/>
    </row>
    <row r="10982" spans="1:56" s="4" customFormat="1" x14ac:dyDescent="0.2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  <c r="AT10982"/>
      <c r="AU10982"/>
      <c r="AV10982"/>
      <c r="AW10982"/>
      <c r="AX10982"/>
      <c r="AY10982"/>
      <c r="AZ10982"/>
      <c r="BA10982"/>
      <c r="BB10982"/>
      <c r="BC10982"/>
      <c r="BD10982"/>
    </row>
    <row r="10983" spans="1:56" s="4" customFormat="1" x14ac:dyDescent="0.2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  <c r="AT10983"/>
      <c r="AU10983"/>
      <c r="AV10983"/>
      <c r="AW10983"/>
      <c r="AX10983"/>
      <c r="AY10983"/>
      <c r="AZ10983"/>
      <c r="BA10983"/>
      <c r="BB10983"/>
      <c r="BC10983"/>
      <c r="BD10983"/>
    </row>
    <row r="10984" spans="1:56" s="4" customFormat="1" x14ac:dyDescent="0.2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  <c r="AT10984"/>
      <c r="AU10984"/>
      <c r="AV10984"/>
      <c r="AW10984"/>
      <c r="AX10984"/>
      <c r="AY10984"/>
      <c r="AZ10984"/>
      <c r="BA10984"/>
      <c r="BB10984"/>
      <c r="BC10984"/>
      <c r="BD10984"/>
    </row>
    <row r="10985" spans="1:56" s="4" customFormat="1" x14ac:dyDescent="0.2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  <c r="AT10985"/>
      <c r="AU10985"/>
      <c r="AV10985"/>
      <c r="AW10985"/>
      <c r="AX10985"/>
      <c r="AY10985"/>
      <c r="AZ10985"/>
      <c r="BA10985"/>
      <c r="BB10985"/>
      <c r="BC10985"/>
      <c r="BD10985"/>
    </row>
    <row r="10986" spans="1:56" s="4" customFormat="1" x14ac:dyDescent="0.2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  <c r="AT10986"/>
      <c r="AU10986"/>
      <c r="AV10986"/>
      <c r="AW10986"/>
      <c r="AX10986"/>
      <c r="AY10986"/>
      <c r="AZ10986"/>
      <c r="BA10986"/>
      <c r="BB10986"/>
      <c r="BC10986"/>
      <c r="BD10986"/>
    </row>
    <row r="10987" spans="1:56" s="4" customFormat="1" x14ac:dyDescent="0.2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  <c r="AT10987"/>
      <c r="AU10987"/>
      <c r="AV10987"/>
      <c r="AW10987"/>
      <c r="AX10987"/>
      <c r="AY10987"/>
      <c r="AZ10987"/>
      <c r="BA10987"/>
      <c r="BB10987"/>
      <c r="BC10987"/>
      <c r="BD10987"/>
    </row>
    <row r="10988" spans="1:56" s="4" customFormat="1" x14ac:dyDescent="0.2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  <c r="AT10988"/>
      <c r="AU10988"/>
      <c r="AV10988"/>
      <c r="AW10988"/>
      <c r="AX10988"/>
      <c r="AY10988"/>
      <c r="AZ10988"/>
      <c r="BA10988"/>
      <c r="BB10988"/>
      <c r="BC10988"/>
      <c r="BD10988"/>
    </row>
    <row r="10989" spans="1:56" s="4" customFormat="1" x14ac:dyDescent="0.2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  <c r="AT10989"/>
      <c r="AU10989"/>
      <c r="AV10989"/>
      <c r="AW10989"/>
      <c r="AX10989"/>
      <c r="AY10989"/>
      <c r="AZ10989"/>
      <c r="BA10989"/>
      <c r="BB10989"/>
      <c r="BC10989"/>
      <c r="BD10989"/>
    </row>
    <row r="10990" spans="1:56" s="4" customFormat="1" x14ac:dyDescent="0.2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  <c r="AT10990"/>
      <c r="AU10990"/>
      <c r="AV10990"/>
      <c r="AW10990"/>
      <c r="AX10990"/>
      <c r="AY10990"/>
      <c r="AZ10990"/>
      <c r="BA10990"/>
      <c r="BB10990"/>
      <c r="BC10990"/>
      <c r="BD10990"/>
    </row>
    <row r="10991" spans="1:56" s="4" customFormat="1" x14ac:dyDescent="0.2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  <c r="AF10991"/>
      <c r="AG10991"/>
      <c r="AH10991"/>
      <c r="AI10991"/>
      <c r="AJ10991"/>
      <c r="AK10991"/>
      <c r="AL10991"/>
      <c r="AM10991"/>
      <c r="AN10991"/>
      <c r="AO10991"/>
      <c r="AP10991"/>
      <c r="AQ10991"/>
      <c r="AR10991"/>
      <c r="AS10991"/>
      <c r="AT10991"/>
      <c r="AU10991"/>
      <c r="AV10991"/>
      <c r="AW10991"/>
      <c r="AX10991"/>
      <c r="AY10991"/>
      <c r="AZ10991"/>
      <c r="BA10991"/>
      <c r="BB10991"/>
      <c r="BC10991"/>
      <c r="BD10991"/>
    </row>
    <row r="10992" spans="1:56" s="4" customFormat="1" x14ac:dyDescent="0.2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  <c r="AT10992"/>
      <c r="AU10992"/>
      <c r="AV10992"/>
      <c r="AW10992"/>
      <c r="AX10992"/>
      <c r="AY10992"/>
      <c r="AZ10992"/>
      <c r="BA10992"/>
      <c r="BB10992"/>
      <c r="BC10992"/>
      <c r="BD10992"/>
    </row>
    <row r="10993" spans="1:56" s="4" customFormat="1" x14ac:dyDescent="0.2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  <c r="AT10993"/>
      <c r="AU10993"/>
      <c r="AV10993"/>
      <c r="AW10993"/>
      <c r="AX10993"/>
      <c r="AY10993"/>
      <c r="AZ10993"/>
      <c r="BA10993"/>
      <c r="BB10993"/>
      <c r="BC10993"/>
      <c r="BD10993"/>
    </row>
    <row r="10994" spans="1:56" s="4" customFormat="1" x14ac:dyDescent="0.2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  <c r="AT10994"/>
      <c r="AU10994"/>
      <c r="AV10994"/>
      <c r="AW10994"/>
      <c r="AX10994"/>
      <c r="AY10994"/>
      <c r="AZ10994"/>
      <c r="BA10994"/>
      <c r="BB10994"/>
      <c r="BC10994"/>
      <c r="BD10994"/>
    </row>
    <row r="10995" spans="1:56" s="4" customFormat="1" x14ac:dyDescent="0.2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  <c r="AT10995"/>
      <c r="AU10995"/>
      <c r="AV10995"/>
      <c r="AW10995"/>
      <c r="AX10995"/>
      <c r="AY10995"/>
      <c r="AZ10995"/>
      <c r="BA10995"/>
      <c r="BB10995"/>
      <c r="BC10995"/>
      <c r="BD10995"/>
    </row>
    <row r="10996" spans="1:56" s="4" customFormat="1" x14ac:dyDescent="0.2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  <c r="AT10996"/>
      <c r="AU10996"/>
      <c r="AV10996"/>
      <c r="AW10996"/>
      <c r="AX10996"/>
      <c r="AY10996"/>
      <c r="AZ10996"/>
      <c r="BA10996"/>
      <c r="BB10996"/>
      <c r="BC10996"/>
      <c r="BD10996"/>
    </row>
    <row r="10997" spans="1:56" s="4" customFormat="1" x14ac:dyDescent="0.2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  <c r="AT10997"/>
      <c r="AU10997"/>
      <c r="AV10997"/>
      <c r="AW10997"/>
      <c r="AX10997"/>
      <c r="AY10997"/>
      <c r="AZ10997"/>
      <c r="BA10997"/>
      <c r="BB10997"/>
      <c r="BC10997"/>
      <c r="BD10997"/>
    </row>
    <row r="10998" spans="1:56" s="4" customFormat="1" x14ac:dyDescent="0.2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  <c r="AT10998"/>
      <c r="AU10998"/>
      <c r="AV10998"/>
      <c r="AW10998"/>
      <c r="AX10998"/>
      <c r="AY10998"/>
      <c r="AZ10998"/>
      <c r="BA10998"/>
      <c r="BB10998"/>
      <c r="BC10998"/>
      <c r="BD10998"/>
    </row>
    <row r="10999" spans="1:56" s="4" customFormat="1" x14ac:dyDescent="0.2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  <c r="AT10999"/>
      <c r="AU10999"/>
      <c r="AV10999"/>
      <c r="AW10999"/>
      <c r="AX10999"/>
      <c r="AY10999"/>
      <c r="AZ10999"/>
      <c r="BA10999"/>
      <c r="BB10999"/>
      <c r="BC10999"/>
      <c r="BD10999"/>
    </row>
    <row r="11000" spans="1:56" s="4" customFormat="1" x14ac:dyDescent="0.2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  <c r="AT11000"/>
      <c r="AU11000"/>
      <c r="AV11000"/>
      <c r="AW11000"/>
      <c r="AX11000"/>
      <c r="AY11000"/>
      <c r="AZ11000"/>
      <c r="BA11000"/>
      <c r="BB11000"/>
      <c r="BC11000"/>
      <c r="BD11000"/>
    </row>
    <row r="11001" spans="1:56" s="4" customFormat="1" x14ac:dyDescent="0.2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  <c r="AT11001"/>
      <c r="AU11001"/>
      <c r="AV11001"/>
      <c r="AW11001"/>
      <c r="AX11001"/>
      <c r="AY11001"/>
      <c r="AZ11001"/>
      <c r="BA11001"/>
      <c r="BB11001"/>
      <c r="BC11001"/>
      <c r="BD11001"/>
    </row>
    <row r="11002" spans="1:56" s="4" customFormat="1" x14ac:dyDescent="0.2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  <c r="AT11002"/>
      <c r="AU11002"/>
      <c r="AV11002"/>
      <c r="AW11002"/>
      <c r="AX11002"/>
      <c r="AY11002"/>
      <c r="AZ11002"/>
      <c r="BA11002"/>
      <c r="BB11002"/>
      <c r="BC11002"/>
      <c r="BD11002"/>
    </row>
    <row r="11003" spans="1:56" s="4" customFormat="1" x14ac:dyDescent="0.2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  <c r="AT11003"/>
      <c r="AU11003"/>
      <c r="AV11003"/>
      <c r="AW11003"/>
      <c r="AX11003"/>
      <c r="AY11003"/>
      <c r="AZ11003"/>
      <c r="BA11003"/>
      <c r="BB11003"/>
      <c r="BC11003"/>
      <c r="BD11003"/>
    </row>
    <row r="11004" spans="1:56" s="4" customFormat="1" x14ac:dyDescent="0.2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  <c r="AT11004"/>
      <c r="AU11004"/>
      <c r="AV11004"/>
      <c r="AW11004"/>
      <c r="AX11004"/>
      <c r="AY11004"/>
      <c r="AZ11004"/>
      <c r="BA11004"/>
      <c r="BB11004"/>
      <c r="BC11004"/>
      <c r="BD11004"/>
    </row>
    <row r="11005" spans="1:56" s="4" customFormat="1" x14ac:dyDescent="0.2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  <c r="AT11005"/>
      <c r="AU11005"/>
      <c r="AV11005"/>
      <c r="AW11005"/>
      <c r="AX11005"/>
      <c r="AY11005"/>
      <c r="AZ11005"/>
      <c r="BA11005"/>
      <c r="BB11005"/>
      <c r="BC11005"/>
      <c r="BD11005"/>
    </row>
    <row r="11006" spans="1:56" s="4" customFormat="1" x14ac:dyDescent="0.2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  <c r="AT11006"/>
      <c r="AU11006"/>
      <c r="AV11006"/>
      <c r="AW11006"/>
      <c r="AX11006"/>
      <c r="AY11006"/>
      <c r="AZ11006"/>
      <c r="BA11006"/>
      <c r="BB11006"/>
      <c r="BC11006"/>
      <c r="BD11006"/>
    </row>
    <row r="11007" spans="1:56" s="4" customFormat="1" x14ac:dyDescent="0.2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  <c r="AT11007"/>
      <c r="AU11007"/>
      <c r="AV11007"/>
      <c r="AW11007"/>
      <c r="AX11007"/>
      <c r="AY11007"/>
      <c r="AZ11007"/>
      <c r="BA11007"/>
      <c r="BB11007"/>
      <c r="BC11007"/>
      <c r="BD11007"/>
    </row>
    <row r="11008" spans="1:56" s="4" customFormat="1" x14ac:dyDescent="0.2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  <c r="AT11008"/>
      <c r="AU11008"/>
      <c r="AV11008"/>
      <c r="AW11008"/>
      <c r="AX11008"/>
      <c r="AY11008"/>
      <c r="AZ11008"/>
      <c r="BA11008"/>
      <c r="BB11008"/>
      <c r="BC11008"/>
      <c r="BD11008"/>
    </row>
    <row r="11009" spans="1:56" s="4" customFormat="1" x14ac:dyDescent="0.2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  <c r="AT11009"/>
      <c r="AU11009"/>
      <c r="AV11009"/>
      <c r="AW11009"/>
      <c r="AX11009"/>
      <c r="AY11009"/>
      <c r="AZ11009"/>
      <c r="BA11009"/>
      <c r="BB11009"/>
      <c r="BC11009"/>
      <c r="BD11009"/>
    </row>
    <row r="11010" spans="1:56" s="4" customFormat="1" x14ac:dyDescent="0.2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  <c r="AT11010"/>
      <c r="AU11010"/>
      <c r="AV11010"/>
      <c r="AW11010"/>
      <c r="AX11010"/>
      <c r="AY11010"/>
      <c r="AZ11010"/>
      <c r="BA11010"/>
      <c r="BB11010"/>
      <c r="BC11010"/>
      <c r="BD11010"/>
    </row>
    <row r="11011" spans="1:56" s="4" customFormat="1" x14ac:dyDescent="0.2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  <c r="AT11011"/>
      <c r="AU11011"/>
      <c r="AV11011"/>
      <c r="AW11011"/>
      <c r="AX11011"/>
      <c r="AY11011"/>
      <c r="AZ11011"/>
      <c r="BA11011"/>
      <c r="BB11011"/>
      <c r="BC11011"/>
      <c r="BD11011"/>
    </row>
    <row r="11012" spans="1:56" s="4" customFormat="1" x14ac:dyDescent="0.2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  <c r="AT11012"/>
      <c r="AU11012"/>
      <c r="AV11012"/>
      <c r="AW11012"/>
      <c r="AX11012"/>
      <c r="AY11012"/>
      <c r="AZ11012"/>
      <c r="BA11012"/>
      <c r="BB11012"/>
      <c r="BC11012"/>
      <c r="BD11012"/>
    </row>
    <row r="11013" spans="1:56" s="4" customFormat="1" x14ac:dyDescent="0.2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  <c r="AT11013"/>
      <c r="AU11013"/>
      <c r="AV11013"/>
      <c r="AW11013"/>
      <c r="AX11013"/>
      <c r="AY11013"/>
      <c r="AZ11013"/>
      <c r="BA11013"/>
      <c r="BB11013"/>
      <c r="BC11013"/>
      <c r="BD11013"/>
    </row>
    <row r="11014" spans="1:56" s="4" customFormat="1" x14ac:dyDescent="0.2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  <c r="AT11014"/>
      <c r="AU11014"/>
      <c r="AV11014"/>
      <c r="AW11014"/>
      <c r="AX11014"/>
      <c r="AY11014"/>
      <c r="AZ11014"/>
      <c r="BA11014"/>
      <c r="BB11014"/>
      <c r="BC11014"/>
      <c r="BD11014"/>
    </row>
    <row r="11015" spans="1:56" s="4" customFormat="1" x14ac:dyDescent="0.2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  <c r="AT11015"/>
      <c r="AU11015"/>
      <c r="AV11015"/>
      <c r="AW11015"/>
      <c r="AX11015"/>
      <c r="AY11015"/>
      <c r="AZ11015"/>
      <c r="BA11015"/>
      <c r="BB11015"/>
      <c r="BC11015"/>
      <c r="BD11015"/>
    </row>
    <row r="11016" spans="1:56" s="4" customFormat="1" x14ac:dyDescent="0.2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  <c r="AT11016"/>
      <c r="AU11016"/>
      <c r="AV11016"/>
      <c r="AW11016"/>
      <c r="AX11016"/>
      <c r="AY11016"/>
      <c r="AZ11016"/>
      <c r="BA11016"/>
      <c r="BB11016"/>
      <c r="BC11016"/>
      <c r="BD11016"/>
    </row>
    <row r="11017" spans="1:56" s="4" customFormat="1" x14ac:dyDescent="0.2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  <c r="AT11017"/>
      <c r="AU11017"/>
      <c r="AV11017"/>
      <c r="AW11017"/>
      <c r="AX11017"/>
      <c r="AY11017"/>
      <c r="AZ11017"/>
      <c r="BA11017"/>
      <c r="BB11017"/>
      <c r="BC11017"/>
      <c r="BD11017"/>
    </row>
    <row r="11018" spans="1:56" s="4" customFormat="1" x14ac:dyDescent="0.2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  <c r="AT11018"/>
      <c r="AU11018"/>
      <c r="AV11018"/>
      <c r="AW11018"/>
      <c r="AX11018"/>
      <c r="AY11018"/>
      <c r="AZ11018"/>
      <c r="BA11018"/>
      <c r="BB11018"/>
      <c r="BC11018"/>
      <c r="BD11018"/>
    </row>
    <row r="11019" spans="1:56" s="4" customFormat="1" x14ac:dyDescent="0.2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  <c r="AT11019"/>
      <c r="AU11019"/>
      <c r="AV11019"/>
      <c r="AW11019"/>
      <c r="AX11019"/>
      <c r="AY11019"/>
      <c r="AZ11019"/>
      <c r="BA11019"/>
      <c r="BB11019"/>
      <c r="BC11019"/>
      <c r="BD11019"/>
    </row>
    <row r="11020" spans="1:56" s="4" customFormat="1" x14ac:dyDescent="0.2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  <c r="AT11020"/>
      <c r="AU11020"/>
      <c r="AV11020"/>
      <c r="AW11020"/>
      <c r="AX11020"/>
      <c r="AY11020"/>
      <c r="AZ11020"/>
      <c r="BA11020"/>
      <c r="BB11020"/>
      <c r="BC11020"/>
      <c r="BD11020"/>
    </row>
    <row r="11021" spans="1:56" s="4" customFormat="1" x14ac:dyDescent="0.2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  <c r="AT11021"/>
      <c r="AU11021"/>
      <c r="AV11021"/>
      <c r="AW11021"/>
      <c r="AX11021"/>
      <c r="AY11021"/>
      <c r="AZ11021"/>
      <c r="BA11021"/>
      <c r="BB11021"/>
      <c r="BC11021"/>
      <c r="BD11021"/>
    </row>
    <row r="11022" spans="1:56" s="4" customFormat="1" x14ac:dyDescent="0.2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  <c r="AT11022"/>
      <c r="AU11022"/>
      <c r="AV11022"/>
      <c r="AW11022"/>
      <c r="AX11022"/>
      <c r="AY11022"/>
      <c r="AZ11022"/>
      <c r="BA11022"/>
      <c r="BB11022"/>
      <c r="BC11022"/>
      <c r="BD11022"/>
    </row>
    <row r="11023" spans="1:56" s="4" customFormat="1" x14ac:dyDescent="0.2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  <c r="AT11023"/>
      <c r="AU11023"/>
      <c r="AV11023"/>
      <c r="AW11023"/>
      <c r="AX11023"/>
      <c r="AY11023"/>
      <c r="AZ11023"/>
      <c r="BA11023"/>
      <c r="BB11023"/>
      <c r="BC11023"/>
      <c r="BD11023"/>
    </row>
    <row r="11024" spans="1:56" s="4" customFormat="1" x14ac:dyDescent="0.2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  <c r="AT11024"/>
      <c r="AU11024"/>
      <c r="AV11024"/>
      <c r="AW11024"/>
      <c r="AX11024"/>
      <c r="AY11024"/>
      <c r="AZ11024"/>
      <c r="BA11024"/>
      <c r="BB11024"/>
      <c r="BC11024"/>
      <c r="BD11024"/>
    </row>
    <row r="11025" spans="1:56" s="4" customFormat="1" x14ac:dyDescent="0.2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  <c r="AT11025"/>
      <c r="AU11025"/>
      <c r="AV11025"/>
      <c r="AW11025"/>
      <c r="AX11025"/>
      <c r="AY11025"/>
      <c r="AZ11025"/>
      <c r="BA11025"/>
      <c r="BB11025"/>
      <c r="BC11025"/>
      <c r="BD11025"/>
    </row>
    <row r="11026" spans="1:56" s="4" customFormat="1" x14ac:dyDescent="0.2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  <c r="AT11026"/>
      <c r="AU11026"/>
      <c r="AV11026"/>
      <c r="AW11026"/>
      <c r="AX11026"/>
      <c r="AY11026"/>
      <c r="AZ11026"/>
      <c r="BA11026"/>
      <c r="BB11026"/>
      <c r="BC11026"/>
      <c r="BD11026"/>
    </row>
    <row r="11027" spans="1:56" s="4" customFormat="1" x14ac:dyDescent="0.2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  <c r="AT11027"/>
      <c r="AU11027"/>
      <c r="AV11027"/>
      <c r="AW11027"/>
      <c r="AX11027"/>
      <c r="AY11027"/>
      <c r="AZ11027"/>
      <c r="BA11027"/>
      <c r="BB11027"/>
      <c r="BC11027"/>
      <c r="BD11027"/>
    </row>
    <row r="11028" spans="1:56" s="4" customFormat="1" x14ac:dyDescent="0.2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  <c r="AT11028"/>
      <c r="AU11028"/>
      <c r="AV11028"/>
      <c r="AW11028"/>
      <c r="AX11028"/>
      <c r="AY11028"/>
      <c r="AZ11028"/>
      <c r="BA11028"/>
      <c r="BB11028"/>
      <c r="BC11028"/>
      <c r="BD11028"/>
    </row>
    <row r="11029" spans="1:56" s="4" customFormat="1" x14ac:dyDescent="0.2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  <c r="AT11029"/>
      <c r="AU11029"/>
      <c r="AV11029"/>
      <c r="AW11029"/>
      <c r="AX11029"/>
      <c r="AY11029"/>
      <c r="AZ11029"/>
      <c r="BA11029"/>
      <c r="BB11029"/>
      <c r="BC11029"/>
      <c r="BD11029"/>
    </row>
    <row r="11030" spans="1:56" s="4" customFormat="1" x14ac:dyDescent="0.2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  <c r="AT11030"/>
      <c r="AU11030"/>
      <c r="AV11030"/>
      <c r="AW11030"/>
      <c r="AX11030"/>
      <c r="AY11030"/>
      <c r="AZ11030"/>
      <c r="BA11030"/>
      <c r="BB11030"/>
      <c r="BC11030"/>
      <c r="BD11030"/>
    </row>
    <row r="11031" spans="1:56" s="4" customFormat="1" x14ac:dyDescent="0.2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  <c r="AT11031"/>
      <c r="AU11031"/>
      <c r="AV11031"/>
      <c r="AW11031"/>
      <c r="AX11031"/>
      <c r="AY11031"/>
      <c r="AZ11031"/>
      <c r="BA11031"/>
      <c r="BB11031"/>
      <c r="BC11031"/>
      <c r="BD11031"/>
    </row>
    <row r="11032" spans="1:56" s="4" customFormat="1" x14ac:dyDescent="0.2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  <c r="AT11032"/>
      <c r="AU11032"/>
      <c r="AV11032"/>
      <c r="AW11032"/>
      <c r="AX11032"/>
      <c r="AY11032"/>
      <c r="AZ11032"/>
      <c r="BA11032"/>
      <c r="BB11032"/>
      <c r="BC11032"/>
      <c r="BD11032"/>
    </row>
    <row r="11033" spans="1:56" s="4" customFormat="1" x14ac:dyDescent="0.2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  <c r="AT11033"/>
      <c r="AU11033"/>
      <c r="AV11033"/>
      <c r="AW11033"/>
      <c r="AX11033"/>
      <c r="AY11033"/>
      <c r="AZ11033"/>
      <c r="BA11033"/>
      <c r="BB11033"/>
      <c r="BC11033"/>
      <c r="BD11033"/>
    </row>
    <row r="11034" spans="1:56" s="4" customFormat="1" x14ac:dyDescent="0.2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  <c r="AT11034"/>
      <c r="AU11034"/>
      <c r="AV11034"/>
      <c r="AW11034"/>
      <c r="AX11034"/>
      <c r="AY11034"/>
      <c r="AZ11034"/>
      <c r="BA11034"/>
      <c r="BB11034"/>
      <c r="BC11034"/>
      <c r="BD11034"/>
    </row>
    <row r="11035" spans="1:56" s="4" customFormat="1" x14ac:dyDescent="0.2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  <c r="AT11035"/>
      <c r="AU11035"/>
      <c r="AV11035"/>
      <c r="AW11035"/>
      <c r="AX11035"/>
      <c r="AY11035"/>
      <c r="AZ11035"/>
      <c r="BA11035"/>
      <c r="BB11035"/>
      <c r="BC11035"/>
      <c r="BD11035"/>
    </row>
    <row r="11036" spans="1:56" s="4" customFormat="1" x14ac:dyDescent="0.2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  <c r="AT11036"/>
      <c r="AU11036"/>
      <c r="AV11036"/>
      <c r="AW11036"/>
      <c r="AX11036"/>
      <c r="AY11036"/>
      <c r="AZ11036"/>
      <c r="BA11036"/>
      <c r="BB11036"/>
      <c r="BC11036"/>
      <c r="BD11036"/>
    </row>
    <row r="11037" spans="1:56" s="4" customFormat="1" x14ac:dyDescent="0.2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  <c r="AT11037"/>
      <c r="AU11037"/>
      <c r="AV11037"/>
      <c r="AW11037"/>
      <c r="AX11037"/>
      <c r="AY11037"/>
      <c r="AZ11037"/>
      <c r="BA11037"/>
      <c r="BB11037"/>
      <c r="BC11037"/>
      <c r="BD11037"/>
    </row>
    <row r="11038" spans="1:56" s="4" customFormat="1" x14ac:dyDescent="0.2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  <c r="AT11038"/>
      <c r="AU11038"/>
      <c r="AV11038"/>
      <c r="AW11038"/>
      <c r="AX11038"/>
      <c r="AY11038"/>
      <c r="AZ11038"/>
      <c r="BA11038"/>
      <c r="BB11038"/>
      <c r="BC11038"/>
      <c r="BD11038"/>
    </row>
    <row r="11039" spans="1:56" s="4" customFormat="1" x14ac:dyDescent="0.2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  <c r="AT11039"/>
      <c r="AU11039"/>
      <c r="AV11039"/>
      <c r="AW11039"/>
      <c r="AX11039"/>
      <c r="AY11039"/>
      <c r="AZ11039"/>
      <c r="BA11039"/>
      <c r="BB11039"/>
      <c r="BC11039"/>
      <c r="BD11039"/>
    </row>
    <row r="11040" spans="1:56" s="4" customFormat="1" x14ac:dyDescent="0.2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  <c r="AT11040"/>
      <c r="AU11040"/>
      <c r="AV11040"/>
      <c r="AW11040"/>
      <c r="AX11040"/>
      <c r="AY11040"/>
      <c r="AZ11040"/>
      <c r="BA11040"/>
      <c r="BB11040"/>
      <c r="BC11040"/>
      <c r="BD11040"/>
    </row>
    <row r="11041" spans="1:56" s="4" customFormat="1" x14ac:dyDescent="0.2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  <c r="AT11041"/>
      <c r="AU11041"/>
      <c r="AV11041"/>
      <c r="AW11041"/>
      <c r="AX11041"/>
      <c r="AY11041"/>
      <c r="AZ11041"/>
      <c r="BA11041"/>
      <c r="BB11041"/>
      <c r="BC11041"/>
      <c r="BD11041"/>
    </row>
    <row r="11042" spans="1:56" s="4" customFormat="1" x14ac:dyDescent="0.2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  <c r="AT11042"/>
      <c r="AU11042"/>
      <c r="AV11042"/>
      <c r="AW11042"/>
      <c r="AX11042"/>
      <c r="AY11042"/>
      <c r="AZ11042"/>
      <c r="BA11042"/>
      <c r="BB11042"/>
      <c r="BC11042"/>
      <c r="BD11042"/>
    </row>
    <row r="11043" spans="1:56" s="4" customFormat="1" x14ac:dyDescent="0.2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  <c r="AT11043"/>
      <c r="AU11043"/>
      <c r="AV11043"/>
      <c r="AW11043"/>
      <c r="AX11043"/>
      <c r="AY11043"/>
      <c r="AZ11043"/>
      <c r="BA11043"/>
      <c r="BB11043"/>
      <c r="BC11043"/>
      <c r="BD11043"/>
    </row>
    <row r="11044" spans="1:56" s="4" customFormat="1" x14ac:dyDescent="0.2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  <c r="AT11044"/>
      <c r="AU11044"/>
      <c r="AV11044"/>
      <c r="AW11044"/>
      <c r="AX11044"/>
      <c r="AY11044"/>
      <c r="AZ11044"/>
      <c r="BA11044"/>
      <c r="BB11044"/>
      <c r="BC11044"/>
      <c r="BD11044"/>
    </row>
    <row r="11045" spans="1:56" s="4" customFormat="1" x14ac:dyDescent="0.2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  <c r="AT11045"/>
      <c r="AU11045"/>
      <c r="AV11045"/>
      <c r="AW11045"/>
      <c r="AX11045"/>
      <c r="AY11045"/>
      <c r="AZ11045"/>
      <c r="BA11045"/>
      <c r="BB11045"/>
      <c r="BC11045"/>
      <c r="BD11045"/>
    </row>
    <row r="11046" spans="1:56" s="4" customFormat="1" x14ac:dyDescent="0.2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  <c r="AT11046"/>
      <c r="AU11046"/>
      <c r="AV11046"/>
      <c r="AW11046"/>
      <c r="AX11046"/>
      <c r="AY11046"/>
      <c r="AZ11046"/>
      <c r="BA11046"/>
      <c r="BB11046"/>
      <c r="BC11046"/>
      <c r="BD11046"/>
    </row>
    <row r="11047" spans="1:56" s="4" customFormat="1" x14ac:dyDescent="0.2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  <c r="AT11047"/>
      <c r="AU11047"/>
      <c r="AV11047"/>
      <c r="AW11047"/>
      <c r="AX11047"/>
      <c r="AY11047"/>
      <c r="AZ11047"/>
      <c r="BA11047"/>
      <c r="BB11047"/>
      <c r="BC11047"/>
      <c r="BD11047"/>
    </row>
    <row r="11048" spans="1:56" s="4" customFormat="1" x14ac:dyDescent="0.2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  <c r="AT11048"/>
      <c r="AU11048"/>
      <c r="AV11048"/>
      <c r="AW11048"/>
      <c r="AX11048"/>
      <c r="AY11048"/>
      <c r="AZ11048"/>
      <c r="BA11048"/>
      <c r="BB11048"/>
      <c r="BC11048"/>
      <c r="BD11048"/>
    </row>
    <row r="11049" spans="1:56" s="4" customFormat="1" x14ac:dyDescent="0.2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  <c r="AT11049"/>
      <c r="AU11049"/>
      <c r="AV11049"/>
      <c r="AW11049"/>
      <c r="AX11049"/>
      <c r="AY11049"/>
      <c r="AZ11049"/>
      <c r="BA11049"/>
      <c r="BB11049"/>
      <c r="BC11049"/>
      <c r="BD11049"/>
    </row>
    <row r="11050" spans="1:56" s="4" customFormat="1" x14ac:dyDescent="0.2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  <c r="AT11050"/>
      <c r="AU11050"/>
      <c r="AV11050"/>
      <c r="AW11050"/>
      <c r="AX11050"/>
      <c r="AY11050"/>
      <c r="AZ11050"/>
      <c r="BA11050"/>
      <c r="BB11050"/>
      <c r="BC11050"/>
      <c r="BD11050"/>
    </row>
    <row r="11051" spans="1:56" s="4" customFormat="1" x14ac:dyDescent="0.2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  <c r="AT11051"/>
      <c r="AU11051"/>
      <c r="AV11051"/>
      <c r="AW11051"/>
      <c r="AX11051"/>
      <c r="AY11051"/>
      <c r="AZ11051"/>
      <c r="BA11051"/>
      <c r="BB11051"/>
      <c r="BC11051"/>
      <c r="BD11051"/>
    </row>
    <row r="11052" spans="1:56" s="4" customFormat="1" x14ac:dyDescent="0.2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  <c r="AT11052"/>
      <c r="AU11052"/>
      <c r="AV11052"/>
      <c r="AW11052"/>
      <c r="AX11052"/>
      <c r="AY11052"/>
      <c r="AZ11052"/>
      <c r="BA11052"/>
      <c r="BB11052"/>
      <c r="BC11052"/>
      <c r="BD11052"/>
    </row>
    <row r="11053" spans="1:56" s="4" customFormat="1" x14ac:dyDescent="0.2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  <c r="AT11053"/>
      <c r="AU11053"/>
      <c r="AV11053"/>
      <c r="AW11053"/>
      <c r="AX11053"/>
      <c r="AY11053"/>
      <c r="AZ11053"/>
      <c r="BA11053"/>
      <c r="BB11053"/>
      <c r="BC11053"/>
      <c r="BD11053"/>
    </row>
    <row r="11054" spans="1:56" s="4" customFormat="1" x14ac:dyDescent="0.2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  <c r="AT11054"/>
      <c r="AU11054"/>
      <c r="AV11054"/>
      <c r="AW11054"/>
      <c r="AX11054"/>
      <c r="AY11054"/>
      <c r="AZ11054"/>
      <c r="BA11054"/>
      <c r="BB11054"/>
      <c r="BC11054"/>
      <c r="BD11054"/>
    </row>
    <row r="11055" spans="1:56" s="4" customFormat="1" x14ac:dyDescent="0.2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  <c r="AT11055"/>
      <c r="AU11055"/>
      <c r="AV11055"/>
      <c r="AW11055"/>
      <c r="AX11055"/>
      <c r="AY11055"/>
      <c r="AZ11055"/>
      <c r="BA11055"/>
      <c r="BB11055"/>
      <c r="BC11055"/>
      <c r="BD11055"/>
    </row>
    <row r="11056" spans="1:56" s="4" customFormat="1" x14ac:dyDescent="0.2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  <c r="AT11056"/>
      <c r="AU11056"/>
      <c r="AV11056"/>
      <c r="AW11056"/>
      <c r="AX11056"/>
      <c r="AY11056"/>
      <c r="AZ11056"/>
      <c r="BA11056"/>
      <c r="BB11056"/>
      <c r="BC11056"/>
      <c r="BD11056"/>
    </row>
    <row r="11057" spans="1:56" s="4" customFormat="1" x14ac:dyDescent="0.2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  <c r="AT11057"/>
      <c r="AU11057"/>
      <c r="AV11057"/>
      <c r="AW11057"/>
      <c r="AX11057"/>
      <c r="AY11057"/>
      <c r="AZ11057"/>
      <c r="BA11057"/>
      <c r="BB11057"/>
      <c r="BC11057"/>
      <c r="BD11057"/>
    </row>
    <row r="11058" spans="1:56" s="4" customFormat="1" x14ac:dyDescent="0.2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  <c r="AT11058"/>
      <c r="AU11058"/>
      <c r="AV11058"/>
      <c r="AW11058"/>
      <c r="AX11058"/>
      <c r="AY11058"/>
      <c r="AZ11058"/>
      <c r="BA11058"/>
      <c r="BB11058"/>
      <c r="BC11058"/>
      <c r="BD11058"/>
    </row>
    <row r="11059" spans="1:56" s="4" customFormat="1" x14ac:dyDescent="0.2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  <c r="AT11059"/>
      <c r="AU11059"/>
      <c r="AV11059"/>
      <c r="AW11059"/>
      <c r="AX11059"/>
      <c r="AY11059"/>
      <c r="AZ11059"/>
      <c r="BA11059"/>
      <c r="BB11059"/>
      <c r="BC11059"/>
      <c r="BD11059"/>
    </row>
    <row r="11060" spans="1:56" s="4" customFormat="1" x14ac:dyDescent="0.2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  <c r="AT11060"/>
      <c r="AU11060"/>
      <c r="AV11060"/>
      <c r="AW11060"/>
      <c r="AX11060"/>
      <c r="AY11060"/>
      <c r="AZ11060"/>
      <c r="BA11060"/>
      <c r="BB11060"/>
      <c r="BC11060"/>
      <c r="BD11060"/>
    </row>
    <row r="11061" spans="1:56" s="4" customFormat="1" x14ac:dyDescent="0.2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  <c r="AF11061"/>
      <c r="AG11061"/>
      <c r="AH11061"/>
      <c r="AI11061"/>
      <c r="AJ11061"/>
      <c r="AK11061"/>
      <c r="AL11061"/>
      <c r="AM11061"/>
      <c r="AN11061"/>
      <c r="AO11061"/>
      <c r="AP11061"/>
      <c r="AQ11061"/>
      <c r="AR11061"/>
      <c r="AS11061"/>
      <c r="AT11061"/>
      <c r="AU11061"/>
      <c r="AV11061"/>
      <c r="AW11061"/>
      <c r="AX11061"/>
      <c r="AY11061"/>
      <c r="AZ11061"/>
      <c r="BA11061"/>
      <c r="BB11061"/>
      <c r="BC11061"/>
      <c r="BD11061"/>
    </row>
    <row r="11062" spans="1:56" s="4" customFormat="1" x14ac:dyDescent="0.2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  <c r="AT11062"/>
      <c r="AU11062"/>
      <c r="AV11062"/>
      <c r="AW11062"/>
      <c r="AX11062"/>
      <c r="AY11062"/>
      <c r="AZ11062"/>
      <c r="BA11062"/>
      <c r="BB11062"/>
      <c r="BC11062"/>
      <c r="BD11062"/>
    </row>
    <row r="11063" spans="1:56" s="4" customFormat="1" x14ac:dyDescent="0.2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  <c r="AT11063"/>
      <c r="AU11063"/>
      <c r="AV11063"/>
      <c r="AW11063"/>
      <c r="AX11063"/>
      <c r="AY11063"/>
      <c r="AZ11063"/>
      <c r="BA11063"/>
      <c r="BB11063"/>
      <c r="BC11063"/>
      <c r="BD11063"/>
    </row>
    <row r="11064" spans="1:56" s="4" customFormat="1" x14ac:dyDescent="0.2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  <c r="AT11064"/>
      <c r="AU11064"/>
      <c r="AV11064"/>
      <c r="AW11064"/>
      <c r="AX11064"/>
      <c r="AY11064"/>
      <c r="AZ11064"/>
      <c r="BA11064"/>
      <c r="BB11064"/>
      <c r="BC11064"/>
      <c r="BD11064"/>
    </row>
    <row r="11065" spans="1:56" s="4" customFormat="1" x14ac:dyDescent="0.2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  <c r="AT11065"/>
      <c r="AU11065"/>
      <c r="AV11065"/>
      <c r="AW11065"/>
      <c r="AX11065"/>
      <c r="AY11065"/>
      <c r="AZ11065"/>
      <c r="BA11065"/>
      <c r="BB11065"/>
      <c r="BC11065"/>
      <c r="BD11065"/>
    </row>
    <row r="11066" spans="1:56" s="4" customFormat="1" x14ac:dyDescent="0.2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  <c r="AT11066"/>
      <c r="AU11066"/>
      <c r="AV11066"/>
      <c r="AW11066"/>
      <c r="AX11066"/>
      <c r="AY11066"/>
      <c r="AZ11066"/>
      <c r="BA11066"/>
      <c r="BB11066"/>
      <c r="BC11066"/>
      <c r="BD11066"/>
    </row>
    <row r="11067" spans="1:56" s="4" customFormat="1" x14ac:dyDescent="0.2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  <c r="AT11067"/>
      <c r="AU11067"/>
      <c r="AV11067"/>
      <c r="AW11067"/>
      <c r="AX11067"/>
      <c r="AY11067"/>
      <c r="AZ11067"/>
      <c r="BA11067"/>
      <c r="BB11067"/>
      <c r="BC11067"/>
      <c r="BD11067"/>
    </row>
    <row r="11068" spans="1:56" s="4" customFormat="1" x14ac:dyDescent="0.2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  <c r="AT11068"/>
      <c r="AU11068"/>
      <c r="AV11068"/>
      <c r="AW11068"/>
      <c r="AX11068"/>
      <c r="AY11068"/>
      <c r="AZ11068"/>
      <c r="BA11068"/>
      <c r="BB11068"/>
      <c r="BC11068"/>
      <c r="BD11068"/>
    </row>
    <row r="11069" spans="1:56" s="4" customFormat="1" x14ac:dyDescent="0.2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  <c r="AT11069"/>
      <c r="AU11069"/>
      <c r="AV11069"/>
      <c r="AW11069"/>
      <c r="AX11069"/>
      <c r="AY11069"/>
      <c r="AZ11069"/>
      <c r="BA11069"/>
      <c r="BB11069"/>
      <c r="BC11069"/>
      <c r="BD11069"/>
    </row>
    <row r="11070" spans="1:56" s="4" customFormat="1" x14ac:dyDescent="0.2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  <c r="AT11070"/>
      <c r="AU11070"/>
      <c r="AV11070"/>
      <c r="AW11070"/>
      <c r="AX11070"/>
      <c r="AY11070"/>
      <c r="AZ11070"/>
      <c r="BA11070"/>
      <c r="BB11070"/>
      <c r="BC11070"/>
      <c r="BD11070"/>
    </row>
    <row r="11071" spans="1:56" s="4" customFormat="1" x14ac:dyDescent="0.2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  <c r="AT11071"/>
      <c r="AU11071"/>
      <c r="AV11071"/>
      <c r="AW11071"/>
      <c r="AX11071"/>
      <c r="AY11071"/>
      <c r="AZ11071"/>
      <c r="BA11071"/>
      <c r="BB11071"/>
      <c r="BC11071"/>
      <c r="BD11071"/>
    </row>
    <row r="11072" spans="1:56" s="4" customFormat="1" x14ac:dyDescent="0.2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  <c r="AT11072"/>
      <c r="AU11072"/>
      <c r="AV11072"/>
      <c r="AW11072"/>
      <c r="AX11072"/>
      <c r="AY11072"/>
      <c r="AZ11072"/>
      <c r="BA11072"/>
      <c r="BB11072"/>
      <c r="BC11072"/>
      <c r="BD11072"/>
    </row>
    <row r="11073" spans="1:56" s="4" customFormat="1" x14ac:dyDescent="0.2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  <c r="AT11073"/>
      <c r="AU11073"/>
      <c r="AV11073"/>
      <c r="AW11073"/>
      <c r="AX11073"/>
      <c r="AY11073"/>
      <c r="AZ11073"/>
      <c r="BA11073"/>
      <c r="BB11073"/>
      <c r="BC11073"/>
      <c r="BD11073"/>
    </row>
    <row r="11074" spans="1:56" s="4" customFormat="1" x14ac:dyDescent="0.2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  <c r="AT11074"/>
      <c r="AU11074"/>
      <c r="AV11074"/>
      <c r="AW11074"/>
      <c r="AX11074"/>
      <c r="AY11074"/>
      <c r="AZ11074"/>
      <c r="BA11074"/>
      <c r="BB11074"/>
      <c r="BC11074"/>
      <c r="BD11074"/>
    </row>
    <row r="11075" spans="1:56" s="4" customFormat="1" x14ac:dyDescent="0.2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  <c r="AT11075"/>
      <c r="AU11075"/>
      <c r="AV11075"/>
      <c r="AW11075"/>
      <c r="AX11075"/>
      <c r="AY11075"/>
      <c r="AZ11075"/>
      <c r="BA11075"/>
      <c r="BB11075"/>
      <c r="BC11075"/>
      <c r="BD11075"/>
    </row>
    <row r="11076" spans="1:56" s="4" customFormat="1" x14ac:dyDescent="0.2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  <c r="AT11076"/>
      <c r="AU11076"/>
      <c r="AV11076"/>
      <c r="AW11076"/>
      <c r="AX11076"/>
      <c r="AY11076"/>
      <c r="AZ11076"/>
      <c r="BA11076"/>
      <c r="BB11076"/>
      <c r="BC11076"/>
      <c r="BD11076"/>
    </row>
    <row r="11077" spans="1:56" s="4" customFormat="1" x14ac:dyDescent="0.2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  <c r="AT11077"/>
      <c r="AU11077"/>
      <c r="AV11077"/>
      <c r="AW11077"/>
      <c r="AX11077"/>
      <c r="AY11077"/>
      <c r="AZ11077"/>
      <c r="BA11077"/>
      <c r="BB11077"/>
      <c r="BC11077"/>
      <c r="BD11077"/>
    </row>
    <row r="11078" spans="1:56" s="4" customFormat="1" x14ac:dyDescent="0.2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  <c r="AT11078"/>
      <c r="AU11078"/>
      <c r="AV11078"/>
      <c r="AW11078"/>
      <c r="AX11078"/>
      <c r="AY11078"/>
      <c r="AZ11078"/>
      <c r="BA11078"/>
      <c r="BB11078"/>
      <c r="BC11078"/>
      <c r="BD11078"/>
    </row>
    <row r="11079" spans="1:56" s="4" customFormat="1" x14ac:dyDescent="0.2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  <c r="AT11079"/>
      <c r="AU11079"/>
      <c r="AV11079"/>
      <c r="AW11079"/>
      <c r="AX11079"/>
      <c r="AY11079"/>
      <c r="AZ11079"/>
      <c r="BA11079"/>
      <c r="BB11079"/>
      <c r="BC11079"/>
      <c r="BD11079"/>
    </row>
    <row r="11080" spans="1:56" s="4" customFormat="1" x14ac:dyDescent="0.2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  <c r="AT11080"/>
      <c r="AU11080"/>
      <c r="AV11080"/>
      <c r="AW11080"/>
      <c r="AX11080"/>
      <c r="AY11080"/>
      <c r="AZ11080"/>
      <c r="BA11080"/>
      <c r="BB11080"/>
      <c r="BC11080"/>
      <c r="BD11080"/>
    </row>
    <row r="11081" spans="1:56" s="4" customFormat="1" x14ac:dyDescent="0.2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  <c r="AT11081"/>
      <c r="AU11081"/>
      <c r="AV11081"/>
      <c r="AW11081"/>
      <c r="AX11081"/>
      <c r="AY11081"/>
      <c r="AZ11081"/>
      <c r="BA11081"/>
      <c r="BB11081"/>
      <c r="BC11081"/>
      <c r="BD11081"/>
    </row>
    <row r="11082" spans="1:56" s="4" customFormat="1" x14ac:dyDescent="0.2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  <c r="AT11082"/>
      <c r="AU11082"/>
      <c r="AV11082"/>
      <c r="AW11082"/>
      <c r="AX11082"/>
      <c r="AY11082"/>
      <c r="AZ11082"/>
      <c r="BA11082"/>
      <c r="BB11082"/>
      <c r="BC11082"/>
      <c r="BD11082"/>
    </row>
    <row r="11083" spans="1:56" s="4" customFormat="1" x14ac:dyDescent="0.2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  <c r="AT11083"/>
      <c r="AU11083"/>
      <c r="AV11083"/>
      <c r="AW11083"/>
      <c r="AX11083"/>
      <c r="AY11083"/>
      <c r="AZ11083"/>
      <c r="BA11083"/>
      <c r="BB11083"/>
      <c r="BC11083"/>
      <c r="BD11083"/>
    </row>
    <row r="11084" spans="1:56" s="4" customFormat="1" x14ac:dyDescent="0.2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  <c r="AT11084"/>
      <c r="AU11084"/>
      <c r="AV11084"/>
      <c r="AW11084"/>
      <c r="AX11084"/>
      <c r="AY11084"/>
      <c r="AZ11084"/>
      <c r="BA11084"/>
      <c r="BB11084"/>
      <c r="BC11084"/>
      <c r="BD11084"/>
    </row>
    <row r="11085" spans="1:56" s="4" customFormat="1" x14ac:dyDescent="0.2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  <c r="AT11085"/>
      <c r="AU11085"/>
      <c r="AV11085"/>
      <c r="AW11085"/>
      <c r="AX11085"/>
      <c r="AY11085"/>
      <c r="AZ11085"/>
      <c r="BA11085"/>
      <c r="BB11085"/>
      <c r="BC11085"/>
      <c r="BD11085"/>
    </row>
    <row r="11086" spans="1:56" s="4" customFormat="1" x14ac:dyDescent="0.2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  <c r="AT11086"/>
      <c r="AU11086"/>
      <c r="AV11086"/>
      <c r="AW11086"/>
      <c r="AX11086"/>
      <c r="AY11086"/>
      <c r="AZ11086"/>
      <c r="BA11086"/>
      <c r="BB11086"/>
      <c r="BC11086"/>
      <c r="BD11086"/>
    </row>
    <row r="11087" spans="1:56" s="4" customFormat="1" x14ac:dyDescent="0.2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  <c r="AT11087"/>
      <c r="AU11087"/>
      <c r="AV11087"/>
      <c r="AW11087"/>
      <c r="AX11087"/>
      <c r="AY11087"/>
      <c r="AZ11087"/>
      <c r="BA11087"/>
      <c r="BB11087"/>
      <c r="BC11087"/>
      <c r="BD11087"/>
    </row>
    <row r="11088" spans="1:56" s="4" customFormat="1" x14ac:dyDescent="0.2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  <c r="AT11088"/>
      <c r="AU11088"/>
      <c r="AV11088"/>
      <c r="AW11088"/>
      <c r="AX11088"/>
      <c r="AY11088"/>
      <c r="AZ11088"/>
      <c r="BA11088"/>
      <c r="BB11088"/>
      <c r="BC11088"/>
      <c r="BD11088"/>
    </row>
    <row r="11089" spans="1:56" s="4" customFormat="1" x14ac:dyDescent="0.2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  <c r="AT11089"/>
      <c r="AU11089"/>
      <c r="AV11089"/>
      <c r="AW11089"/>
      <c r="AX11089"/>
      <c r="AY11089"/>
      <c r="AZ11089"/>
      <c r="BA11089"/>
      <c r="BB11089"/>
      <c r="BC11089"/>
      <c r="BD11089"/>
    </row>
    <row r="11090" spans="1:56" s="4" customFormat="1" x14ac:dyDescent="0.2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  <c r="AT11090"/>
      <c r="AU11090"/>
      <c r="AV11090"/>
      <c r="AW11090"/>
      <c r="AX11090"/>
      <c r="AY11090"/>
      <c r="AZ11090"/>
      <c r="BA11090"/>
      <c r="BB11090"/>
      <c r="BC11090"/>
      <c r="BD11090"/>
    </row>
    <row r="11091" spans="1:56" s="4" customFormat="1" x14ac:dyDescent="0.2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  <c r="AT11091"/>
      <c r="AU11091"/>
      <c r="AV11091"/>
      <c r="AW11091"/>
      <c r="AX11091"/>
      <c r="AY11091"/>
      <c r="AZ11091"/>
      <c r="BA11091"/>
      <c r="BB11091"/>
      <c r="BC11091"/>
      <c r="BD11091"/>
    </row>
    <row r="11092" spans="1:56" s="4" customFormat="1" x14ac:dyDescent="0.2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  <c r="AT11092"/>
      <c r="AU11092"/>
      <c r="AV11092"/>
      <c r="AW11092"/>
      <c r="AX11092"/>
      <c r="AY11092"/>
      <c r="AZ11092"/>
      <c r="BA11092"/>
      <c r="BB11092"/>
      <c r="BC11092"/>
      <c r="BD11092"/>
    </row>
    <row r="11093" spans="1:56" s="4" customFormat="1" x14ac:dyDescent="0.2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  <c r="AT11093"/>
      <c r="AU11093"/>
      <c r="AV11093"/>
      <c r="AW11093"/>
      <c r="AX11093"/>
      <c r="AY11093"/>
      <c r="AZ11093"/>
      <c r="BA11093"/>
      <c r="BB11093"/>
      <c r="BC11093"/>
      <c r="BD11093"/>
    </row>
    <row r="11094" spans="1:56" s="4" customFormat="1" x14ac:dyDescent="0.2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  <c r="AT11094"/>
      <c r="AU11094"/>
      <c r="AV11094"/>
      <c r="AW11094"/>
      <c r="AX11094"/>
      <c r="AY11094"/>
      <c r="AZ11094"/>
      <c r="BA11094"/>
      <c r="BB11094"/>
      <c r="BC11094"/>
      <c r="BD11094"/>
    </row>
    <row r="11095" spans="1:56" s="4" customFormat="1" x14ac:dyDescent="0.2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  <c r="AT11095"/>
      <c r="AU11095"/>
      <c r="AV11095"/>
      <c r="AW11095"/>
      <c r="AX11095"/>
      <c r="AY11095"/>
      <c r="AZ11095"/>
      <c r="BA11095"/>
      <c r="BB11095"/>
      <c r="BC11095"/>
      <c r="BD11095"/>
    </row>
    <row r="11096" spans="1:56" s="4" customFormat="1" x14ac:dyDescent="0.2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  <c r="AT11096"/>
      <c r="AU11096"/>
      <c r="AV11096"/>
      <c r="AW11096"/>
      <c r="AX11096"/>
      <c r="AY11096"/>
      <c r="AZ11096"/>
      <c r="BA11096"/>
      <c r="BB11096"/>
      <c r="BC11096"/>
      <c r="BD11096"/>
    </row>
    <row r="11097" spans="1:56" s="4" customFormat="1" x14ac:dyDescent="0.2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  <c r="AT11097"/>
      <c r="AU11097"/>
      <c r="AV11097"/>
      <c r="AW11097"/>
      <c r="AX11097"/>
      <c r="AY11097"/>
      <c r="AZ11097"/>
      <c r="BA11097"/>
      <c r="BB11097"/>
      <c r="BC11097"/>
      <c r="BD11097"/>
    </row>
    <row r="11098" spans="1:56" s="4" customFormat="1" x14ac:dyDescent="0.2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  <c r="AT11098"/>
      <c r="AU11098"/>
      <c r="AV11098"/>
      <c r="AW11098"/>
      <c r="AX11098"/>
      <c r="AY11098"/>
      <c r="AZ11098"/>
      <c r="BA11098"/>
      <c r="BB11098"/>
      <c r="BC11098"/>
      <c r="BD11098"/>
    </row>
    <row r="11099" spans="1:56" s="4" customFormat="1" x14ac:dyDescent="0.2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  <c r="AT11099"/>
      <c r="AU11099"/>
      <c r="AV11099"/>
      <c r="AW11099"/>
      <c r="AX11099"/>
      <c r="AY11099"/>
      <c r="AZ11099"/>
      <c r="BA11099"/>
      <c r="BB11099"/>
      <c r="BC11099"/>
      <c r="BD11099"/>
    </row>
    <row r="11100" spans="1:56" s="4" customFormat="1" x14ac:dyDescent="0.2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  <c r="AT11100"/>
      <c r="AU11100"/>
      <c r="AV11100"/>
      <c r="AW11100"/>
      <c r="AX11100"/>
      <c r="AY11100"/>
      <c r="AZ11100"/>
      <c r="BA11100"/>
      <c r="BB11100"/>
      <c r="BC11100"/>
      <c r="BD11100"/>
    </row>
    <row r="11101" spans="1:56" s="4" customFormat="1" x14ac:dyDescent="0.2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  <c r="AT11101"/>
      <c r="AU11101"/>
      <c r="AV11101"/>
      <c r="AW11101"/>
      <c r="AX11101"/>
      <c r="AY11101"/>
      <c r="AZ11101"/>
      <c r="BA11101"/>
      <c r="BB11101"/>
      <c r="BC11101"/>
      <c r="BD11101"/>
    </row>
    <row r="11102" spans="1:56" s="4" customFormat="1" x14ac:dyDescent="0.2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  <c r="AT11102"/>
      <c r="AU11102"/>
      <c r="AV11102"/>
      <c r="AW11102"/>
      <c r="AX11102"/>
      <c r="AY11102"/>
      <c r="AZ11102"/>
      <c r="BA11102"/>
      <c r="BB11102"/>
      <c r="BC11102"/>
      <c r="BD11102"/>
    </row>
    <row r="11103" spans="1:56" s="4" customFormat="1" x14ac:dyDescent="0.2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  <c r="AT11103"/>
      <c r="AU11103"/>
      <c r="AV11103"/>
      <c r="AW11103"/>
      <c r="AX11103"/>
      <c r="AY11103"/>
      <c r="AZ11103"/>
      <c r="BA11103"/>
      <c r="BB11103"/>
      <c r="BC11103"/>
      <c r="BD11103"/>
    </row>
    <row r="11104" spans="1:56" s="4" customFormat="1" x14ac:dyDescent="0.2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  <c r="AT11104"/>
      <c r="AU11104"/>
      <c r="AV11104"/>
      <c r="AW11104"/>
      <c r="AX11104"/>
      <c r="AY11104"/>
      <c r="AZ11104"/>
      <c r="BA11104"/>
      <c r="BB11104"/>
      <c r="BC11104"/>
      <c r="BD11104"/>
    </row>
    <row r="11105" spans="1:56" s="4" customFormat="1" x14ac:dyDescent="0.2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  <c r="AT11105"/>
      <c r="AU11105"/>
      <c r="AV11105"/>
      <c r="AW11105"/>
      <c r="AX11105"/>
      <c r="AY11105"/>
      <c r="AZ11105"/>
      <c r="BA11105"/>
      <c r="BB11105"/>
      <c r="BC11105"/>
      <c r="BD11105"/>
    </row>
    <row r="11106" spans="1:56" s="4" customFormat="1" x14ac:dyDescent="0.2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  <c r="AT11106"/>
      <c r="AU11106"/>
      <c r="AV11106"/>
      <c r="AW11106"/>
      <c r="AX11106"/>
      <c r="AY11106"/>
      <c r="AZ11106"/>
      <c r="BA11106"/>
      <c r="BB11106"/>
      <c r="BC11106"/>
      <c r="BD11106"/>
    </row>
    <row r="11107" spans="1:56" s="4" customFormat="1" x14ac:dyDescent="0.2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  <c r="AT11107"/>
      <c r="AU11107"/>
      <c r="AV11107"/>
      <c r="AW11107"/>
      <c r="AX11107"/>
      <c r="AY11107"/>
      <c r="AZ11107"/>
      <c r="BA11107"/>
      <c r="BB11107"/>
      <c r="BC11107"/>
      <c r="BD11107"/>
    </row>
    <row r="11108" spans="1:56" s="4" customFormat="1" x14ac:dyDescent="0.2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  <c r="AT11108"/>
      <c r="AU11108"/>
      <c r="AV11108"/>
      <c r="AW11108"/>
      <c r="AX11108"/>
      <c r="AY11108"/>
      <c r="AZ11108"/>
      <c r="BA11108"/>
      <c r="BB11108"/>
      <c r="BC11108"/>
      <c r="BD11108"/>
    </row>
    <row r="11109" spans="1:56" s="4" customFormat="1" x14ac:dyDescent="0.2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  <c r="AT11109"/>
      <c r="AU11109"/>
      <c r="AV11109"/>
      <c r="AW11109"/>
      <c r="AX11109"/>
      <c r="AY11109"/>
      <c r="AZ11109"/>
      <c r="BA11109"/>
      <c r="BB11109"/>
      <c r="BC11109"/>
      <c r="BD11109"/>
    </row>
    <row r="11110" spans="1:56" s="4" customFormat="1" x14ac:dyDescent="0.2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  <c r="AT11110"/>
      <c r="AU11110"/>
      <c r="AV11110"/>
      <c r="AW11110"/>
      <c r="AX11110"/>
      <c r="AY11110"/>
      <c r="AZ11110"/>
      <c r="BA11110"/>
      <c r="BB11110"/>
      <c r="BC11110"/>
      <c r="BD11110"/>
    </row>
    <row r="11111" spans="1:56" s="4" customFormat="1" x14ac:dyDescent="0.2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  <c r="AT11111"/>
      <c r="AU11111"/>
      <c r="AV11111"/>
      <c r="AW11111"/>
      <c r="AX11111"/>
      <c r="AY11111"/>
      <c r="AZ11111"/>
      <c r="BA11111"/>
      <c r="BB11111"/>
      <c r="BC11111"/>
      <c r="BD11111"/>
    </row>
    <row r="11112" spans="1:56" s="4" customFormat="1" x14ac:dyDescent="0.2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  <c r="AT11112"/>
      <c r="AU11112"/>
      <c r="AV11112"/>
      <c r="AW11112"/>
      <c r="AX11112"/>
      <c r="AY11112"/>
      <c r="AZ11112"/>
      <c r="BA11112"/>
      <c r="BB11112"/>
      <c r="BC11112"/>
      <c r="BD11112"/>
    </row>
    <row r="11113" spans="1:56" s="4" customFormat="1" x14ac:dyDescent="0.2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  <c r="AT11113"/>
      <c r="AU11113"/>
      <c r="AV11113"/>
      <c r="AW11113"/>
      <c r="AX11113"/>
      <c r="AY11113"/>
      <c r="AZ11113"/>
      <c r="BA11113"/>
      <c r="BB11113"/>
      <c r="BC11113"/>
      <c r="BD11113"/>
    </row>
    <row r="11114" spans="1:56" s="4" customFormat="1" x14ac:dyDescent="0.2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  <c r="AT11114"/>
      <c r="AU11114"/>
      <c r="AV11114"/>
      <c r="AW11114"/>
      <c r="AX11114"/>
      <c r="AY11114"/>
      <c r="AZ11114"/>
      <c r="BA11114"/>
      <c r="BB11114"/>
      <c r="BC11114"/>
      <c r="BD11114"/>
    </row>
    <row r="11115" spans="1:56" s="4" customFormat="1" x14ac:dyDescent="0.2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  <c r="AT11115"/>
      <c r="AU11115"/>
      <c r="AV11115"/>
      <c r="AW11115"/>
      <c r="AX11115"/>
      <c r="AY11115"/>
      <c r="AZ11115"/>
      <c r="BA11115"/>
      <c r="BB11115"/>
      <c r="BC11115"/>
      <c r="BD11115"/>
    </row>
    <row r="11116" spans="1:56" s="4" customFormat="1" x14ac:dyDescent="0.2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  <c r="AT11116"/>
      <c r="AU11116"/>
      <c r="AV11116"/>
      <c r="AW11116"/>
      <c r="AX11116"/>
      <c r="AY11116"/>
      <c r="AZ11116"/>
      <c r="BA11116"/>
      <c r="BB11116"/>
      <c r="BC11116"/>
      <c r="BD11116"/>
    </row>
    <row r="11117" spans="1:56" s="4" customFormat="1" x14ac:dyDescent="0.2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  <c r="AT11117"/>
      <c r="AU11117"/>
      <c r="AV11117"/>
      <c r="AW11117"/>
      <c r="AX11117"/>
      <c r="AY11117"/>
      <c r="AZ11117"/>
      <c r="BA11117"/>
      <c r="BB11117"/>
      <c r="BC11117"/>
      <c r="BD11117"/>
    </row>
    <row r="11118" spans="1:56" s="4" customFormat="1" x14ac:dyDescent="0.2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  <c r="AT11118"/>
      <c r="AU11118"/>
      <c r="AV11118"/>
      <c r="AW11118"/>
      <c r="AX11118"/>
      <c r="AY11118"/>
      <c r="AZ11118"/>
      <c r="BA11118"/>
      <c r="BB11118"/>
      <c r="BC11118"/>
      <c r="BD11118"/>
    </row>
    <row r="11119" spans="1:56" s="4" customFormat="1" x14ac:dyDescent="0.2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  <c r="AT11119"/>
      <c r="AU11119"/>
      <c r="AV11119"/>
      <c r="AW11119"/>
      <c r="AX11119"/>
      <c r="AY11119"/>
      <c r="AZ11119"/>
      <c r="BA11119"/>
      <c r="BB11119"/>
      <c r="BC11119"/>
      <c r="BD11119"/>
    </row>
    <row r="11120" spans="1:56" s="4" customFormat="1" x14ac:dyDescent="0.2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  <c r="AT11120"/>
      <c r="AU11120"/>
      <c r="AV11120"/>
      <c r="AW11120"/>
      <c r="AX11120"/>
      <c r="AY11120"/>
      <c r="AZ11120"/>
      <c r="BA11120"/>
      <c r="BB11120"/>
      <c r="BC11120"/>
      <c r="BD11120"/>
    </row>
    <row r="11121" spans="1:56" s="4" customFormat="1" x14ac:dyDescent="0.2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  <c r="AT11121"/>
      <c r="AU11121"/>
      <c r="AV11121"/>
      <c r="AW11121"/>
      <c r="AX11121"/>
      <c r="AY11121"/>
      <c r="AZ11121"/>
      <c r="BA11121"/>
      <c r="BB11121"/>
      <c r="BC11121"/>
      <c r="BD11121"/>
    </row>
    <row r="11122" spans="1:56" s="4" customFormat="1" x14ac:dyDescent="0.2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  <c r="AT11122"/>
      <c r="AU11122"/>
      <c r="AV11122"/>
      <c r="AW11122"/>
      <c r="AX11122"/>
      <c r="AY11122"/>
      <c r="AZ11122"/>
      <c r="BA11122"/>
      <c r="BB11122"/>
      <c r="BC11122"/>
      <c r="BD11122"/>
    </row>
    <row r="11123" spans="1:56" s="4" customFormat="1" x14ac:dyDescent="0.2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  <c r="AT11123"/>
      <c r="AU11123"/>
      <c r="AV11123"/>
      <c r="AW11123"/>
      <c r="AX11123"/>
      <c r="AY11123"/>
      <c r="AZ11123"/>
      <c r="BA11123"/>
      <c r="BB11123"/>
      <c r="BC11123"/>
      <c r="BD11123"/>
    </row>
    <row r="11124" spans="1:56" s="4" customFormat="1" x14ac:dyDescent="0.2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  <c r="AT11124"/>
      <c r="AU11124"/>
      <c r="AV11124"/>
      <c r="AW11124"/>
      <c r="AX11124"/>
      <c r="AY11124"/>
      <c r="AZ11124"/>
      <c r="BA11124"/>
      <c r="BB11124"/>
      <c r="BC11124"/>
      <c r="BD11124"/>
    </row>
    <row r="11125" spans="1:56" s="4" customFormat="1" x14ac:dyDescent="0.2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  <c r="AT11125"/>
      <c r="AU11125"/>
      <c r="AV11125"/>
      <c r="AW11125"/>
      <c r="AX11125"/>
      <c r="AY11125"/>
      <c r="AZ11125"/>
      <c r="BA11125"/>
      <c r="BB11125"/>
      <c r="BC11125"/>
      <c r="BD11125"/>
    </row>
    <row r="11126" spans="1:56" s="4" customFormat="1" x14ac:dyDescent="0.2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  <c r="AT11126"/>
      <c r="AU11126"/>
      <c r="AV11126"/>
      <c r="AW11126"/>
      <c r="AX11126"/>
      <c r="AY11126"/>
      <c r="AZ11126"/>
      <c r="BA11126"/>
      <c r="BB11126"/>
      <c r="BC11126"/>
      <c r="BD11126"/>
    </row>
    <row r="11127" spans="1:56" s="4" customFormat="1" x14ac:dyDescent="0.2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  <c r="AT11127"/>
      <c r="AU11127"/>
      <c r="AV11127"/>
      <c r="AW11127"/>
      <c r="AX11127"/>
      <c r="AY11127"/>
      <c r="AZ11127"/>
      <c r="BA11127"/>
      <c r="BB11127"/>
      <c r="BC11127"/>
      <c r="BD11127"/>
    </row>
    <row r="11128" spans="1:56" s="4" customFormat="1" x14ac:dyDescent="0.2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  <c r="AT11128"/>
      <c r="AU11128"/>
      <c r="AV11128"/>
      <c r="AW11128"/>
      <c r="AX11128"/>
      <c r="AY11128"/>
      <c r="AZ11128"/>
      <c r="BA11128"/>
      <c r="BB11128"/>
      <c r="BC11128"/>
      <c r="BD11128"/>
    </row>
    <row r="11129" spans="1:56" s="4" customFormat="1" x14ac:dyDescent="0.2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  <c r="AT11129"/>
      <c r="AU11129"/>
      <c r="AV11129"/>
      <c r="AW11129"/>
      <c r="AX11129"/>
      <c r="AY11129"/>
      <c r="AZ11129"/>
      <c r="BA11129"/>
      <c r="BB11129"/>
      <c r="BC11129"/>
      <c r="BD11129"/>
    </row>
    <row r="11130" spans="1:56" s="4" customFormat="1" x14ac:dyDescent="0.2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  <c r="AT11130"/>
      <c r="AU11130"/>
      <c r="AV11130"/>
      <c r="AW11130"/>
      <c r="AX11130"/>
      <c r="AY11130"/>
      <c r="AZ11130"/>
      <c r="BA11130"/>
      <c r="BB11130"/>
      <c r="BC11130"/>
      <c r="BD11130"/>
    </row>
    <row r="11131" spans="1:56" s="4" customFormat="1" x14ac:dyDescent="0.2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  <c r="AT11131"/>
      <c r="AU11131"/>
      <c r="AV11131"/>
      <c r="AW11131"/>
      <c r="AX11131"/>
      <c r="AY11131"/>
      <c r="AZ11131"/>
      <c r="BA11131"/>
      <c r="BB11131"/>
      <c r="BC11131"/>
      <c r="BD11131"/>
    </row>
    <row r="11132" spans="1:56" s="4" customFormat="1" x14ac:dyDescent="0.2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  <c r="AT11132"/>
      <c r="AU11132"/>
      <c r="AV11132"/>
      <c r="AW11132"/>
      <c r="AX11132"/>
      <c r="AY11132"/>
      <c r="AZ11132"/>
      <c r="BA11132"/>
      <c r="BB11132"/>
      <c r="BC11132"/>
      <c r="BD11132"/>
    </row>
    <row r="11133" spans="1:56" s="4" customFormat="1" x14ac:dyDescent="0.2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  <c r="AT11133"/>
      <c r="AU11133"/>
      <c r="AV11133"/>
      <c r="AW11133"/>
      <c r="AX11133"/>
      <c r="AY11133"/>
      <c r="AZ11133"/>
      <c r="BA11133"/>
      <c r="BB11133"/>
      <c r="BC11133"/>
      <c r="BD11133"/>
    </row>
    <row r="11134" spans="1:56" s="4" customFormat="1" x14ac:dyDescent="0.2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  <c r="AT11134"/>
      <c r="AU11134"/>
      <c r="AV11134"/>
      <c r="AW11134"/>
      <c r="AX11134"/>
      <c r="AY11134"/>
      <c r="AZ11134"/>
      <c r="BA11134"/>
      <c r="BB11134"/>
      <c r="BC11134"/>
      <c r="BD11134"/>
    </row>
    <row r="11135" spans="1:56" s="4" customFormat="1" x14ac:dyDescent="0.2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  <c r="AT11135"/>
      <c r="AU11135"/>
      <c r="AV11135"/>
      <c r="AW11135"/>
      <c r="AX11135"/>
      <c r="AY11135"/>
      <c r="AZ11135"/>
      <c r="BA11135"/>
      <c r="BB11135"/>
      <c r="BC11135"/>
      <c r="BD11135"/>
    </row>
    <row r="11136" spans="1:56" s="4" customFormat="1" x14ac:dyDescent="0.2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  <c r="AT11136"/>
      <c r="AU11136"/>
      <c r="AV11136"/>
      <c r="AW11136"/>
      <c r="AX11136"/>
      <c r="AY11136"/>
      <c r="AZ11136"/>
      <c r="BA11136"/>
      <c r="BB11136"/>
      <c r="BC11136"/>
      <c r="BD11136"/>
    </row>
    <row r="11137" spans="1:56" s="4" customFormat="1" x14ac:dyDescent="0.2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  <c r="AT11137"/>
      <c r="AU11137"/>
      <c r="AV11137"/>
      <c r="AW11137"/>
      <c r="AX11137"/>
      <c r="AY11137"/>
      <c r="AZ11137"/>
      <c r="BA11137"/>
      <c r="BB11137"/>
      <c r="BC11137"/>
      <c r="BD11137"/>
    </row>
    <row r="11138" spans="1:56" s="4" customFormat="1" x14ac:dyDescent="0.2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  <c r="AT11138"/>
      <c r="AU11138"/>
      <c r="AV11138"/>
      <c r="AW11138"/>
      <c r="AX11138"/>
      <c r="AY11138"/>
      <c r="AZ11138"/>
      <c r="BA11138"/>
      <c r="BB11138"/>
      <c r="BC11138"/>
      <c r="BD11138"/>
    </row>
    <row r="11139" spans="1:56" s="4" customFormat="1" x14ac:dyDescent="0.2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  <c r="AT11139"/>
      <c r="AU11139"/>
      <c r="AV11139"/>
      <c r="AW11139"/>
      <c r="AX11139"/>
      <c r="AY11139"/>
      <c r="AZ11139"/>
      <c r="BA11139"/>
      <c r="BB11139"/>
      <c r="BC11139"/>
      <c r="BD11139"/>
    </row>
    <row r="11140" spans="1:56" s="4" customFormat="1" x14ac:dyDescent="0.2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  <c r="AT11140"/>
      <c r="AU11140"/>
      <c r="AV11140"/>
      <c r="AW11140"/>
      <c r="AX11140"/>
      <c r="AY11140"/>
      <c r="AZ11140"/>
      <c r="BA11140"/>
      <c r="BB11140"/>
      <c r="BC11140"/>
      <c r="BD11140"/>
    </row>
    <row r="11141" spans="1:56" s="4" customFormat="1" x14ac:dyDescent="0.2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  <c r="AT11141"/>
      <c r="AU11141"/>
      <c r="AV11141"/>
      <c r="AW11141"/>
      <c r="AX11141"/>
      <c r="AY11141"/>
      <c r="AZ11141"/>
      <c r="BA11141"/>
      <c r="BB11141"/>
      <c r="BC11141"/>
      <c r="BD11141"/>
    </row>
    <row r="11142" spans="1:56" s="4" customFormat="1" x14ac:dyDescent="0.2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  <c r="AT11142"/>
      <c r="AU11142"/>
      <c r="AV11142"/>
      <c r="AW11142"/>
      <c r="AX11142"/>
      <c r="AY11142"/>
      <c r="AZ11142"/>
      <c r="BA11142"/>
      <c r="BB11142"/>
      <c r="BC11142"/>
      <c r="BD11142"/>
    </row>
    <row r="11143" spans="1:56" s="4" customFormat="1" x14ac:dyDescent="0.2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  <c r="AT11143"/>
      <c r="AU11143"/>
      <c r="AV11143"/>
      <c r="AW11143"/>
      <c r="AX11143"/>
      <c r="AY11143"/>
      <c r="AZ11143"/>
      <c r="BA11143"/>
      <c r="BB11143"/>
      <c r="BC11143"/>
      <c r="BD11143"/>
    </row>
    <row r="11144" spans="1:56" s="4" customFormat="1" x14ac:dyDescent="0.2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  <c r="AT11144"/>
      <c r="AU11144"/>
      <c r="AV11144"/>
      <c r="AW11144"/>
      <c r="AX11144"/>
      <c r="AY11144"/>
      <c r="AZ11144"/>
      <c r="BA11144"/>
      <c r="BB11144"/>
      <c r="BC11144"/>
      <c r="BD11144"/>
    </row>
    <row r="11145" spans="1:56" s="4" customFormat="1" x14ac:dyDescent="0.2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  <c r="AT11145"/>
      <c r="AU11145"/>
      <c r="AV11145"/>
      <c r="AW11145"/>
      <c r="AX11145"/>
      <c r="AY11145"/>
      <c r="AZ11145"/>
      <c r="BA11145"/>
      <c r="BB11145"/>
      <c r="BC11145"/>
      <c r="BD11145"/>
    </row>
    <row r="11146" spans="1:56" s="4" customFormat="1" x14ac:dyDescent="0.2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  <c r="AT11146"/>
      <c r="AU11146"/>
      <c r="AV11146"/>
      <c r="AW11146"/>
      <c r="AX11146"/>
      <c r="AY11146"/>
      <c r="AZ11146"/>
      <c r="BA11146"/>
      <c r="BB11146"/>
      <c r="BC11146"/>
      <c r="BD11146"/>
    </row>
    <row r="11147" spans="1:56" s="4" customFormat="1" x14ac:dyDescent="0.2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  <c r="AT11147"/>
      <c r="AU11147"/>
      <c r="AV11147"/>
      <c r="AW11147"/>
      <c r="AX11147"/>
      <c r="AY11147"/>
      <c r="AZ11147"/>
      <c r="BA11147"/>
      <c r="BB11147"/>
      <c r="BC11147"/>
      <c r="BD11147"/>
    </row>
    <row r="11148" spans="1:56" s="4" customFormat="1" x14ac:dyDescent="0.2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  <c r="AF11148"/>
      <c r="AG11148"/>
      <c r="AH11148"/>
      <c r="AI11148"/>
      <c r="AJ11148"/>
      <c r="AK11148"/>
      <c r="AL11148"/>
      <c r="AM11148"/>
      <c r="AN11148"/>
      <c r="AO11148"/>
      <c r="AP11148"/>
      <c r="AQ11148"/>
      <c r="AR11148"/>
      <c r="AS11148"/>
      <c r="AT11148"/>
      <c r="AU11148"/>
      <c r="AV11148"/>
      <c r="AW11148"/>
      <c r="AX11148"/>
      <c r="AY11148"/>
      <c r="AZ11148"/>
      <c r="BA11148"/>
      <c r="BB11148"/>
      <c r="BC11148"/>
      <c r="BD11148"/>
    </row>
    <row r="11149" spans="1:56" s="4" customFormat="1" x14ac:dyDescent="0.2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  <c r="AT11149"/>
      <c r="AU11149"/>
      <c r="AV11149"/>
      <c r="AW11149"/>
      <c r="AX11149"/>
      <c r="AY11149"/>
      <c r="AZ11149"/>
      <c r="BA11149"/>
      <c r="BB11149"/>
      <c r="BC11149"/>
      <c r="BD11149"/>
    </row>
    <row r="11150" spans="1:56" s="4" customFormat="1" x14ac:dyDescent="0.2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  <c r="AT11150"/>
      <c r="AU11150"/>
      <c r="AV11150"/>
      <c r="AW11150"/>
      <c r="AX11150"/>
      <c r="AY11150"/>
      <c r="AZ11150"/>
      <c r="BA11150"/>
      <c r="BB11150"/>
      <c r="BC11150"/>
      <c r="BD11150"/>
    </row>
    <row r="11151" spans="1:56" s="4" customFormat="1" x14ac:dyDescent="0.2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  <c r="AT11151"/>
      <c r="AU11151"/>
      <c r="AV11151"/>
      <c r="AW11151"/>
      <c r="AX11151"/>
      <c r="AY11151"/>
      <c r="AZ11151"/>
      <c r="BA11151"/>
      <c r="BB11151"/>
      <c r="BC11151"/>
      <c r="BD11151"/>
    </row>
    <row r="11152" spans="1:56" s="4" customFormat="1" x14ac:dyDescent="0.2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  <c r="AT11152"/>
      <c r="AU11152"/>
      <c r="AV11152"/>
      <c r="AW11152"/>
      <c r="AX11152"/>
      <c r="AY11152"/>
      <c r="AZ11152"/>
      <c r="BA11152"/>
      <c r="BB11152"/>
      <c r="BC11152"/>
      <c r="BD11152"/>
    </row>
    <row r="11153" spans="1:56" s="4" customFormat="1" x14ac:dyDescent="0.2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  <c r="AT11153"/>
      <c r="AU11153"/>
      <c r="AV11153"/>
      <c r="AW11153"/>
      <c r="AX11153"/>
      <c r="AY11153"/>
      <c r="AZ11153"/>
      <c r="BA11153"/>
      <c r="BB11153"/>
      <c r="BC11153"/>
      <c r="BD11153"/>
    </row>
    <row r="11154" spans="1:56" s="4" customFormat="1" x14ac:dyDescent="0.2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  <c r="AT11154"/>
      <c r="AU11154"/>
      <c r="AV11154"/>
      <c r="AW11154"/>
      <c r="AX11154"/>
      <c r="AY11154"/>
      <c r="AZ11154"/>
      <c r="BA11154"/>
      <c r="BB11154"/>
      <c r="BC11154"/>
      <c r="BD11154"/>
    </row>
    <row r="11155" spans="1:56" s="4" customFormat="1" x14ac:dyDescent="0.2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  <c r="AF11155"/>
      <c r="AG11155"/>
      <c r="AH11155"/>
      <c r="AI11155"/>
      <c r="AJ11155"/>
      <c r="AK11155"/>
      <c r="AL11155"/>
      <c r="AM11155"/>
      <c r="AN11155"/>
      <c r="AO11155"/>
      <c r="AP11155"/>
      <c r="AQ11155"/>
      <c r="AR11155"/>
      <c r="AS11155"/>
      <c r="AT11155"/>
      <c r="AU11155"/>
      <c r="AV11155"/>
      <c r="AW11155"/>
      <c r="AX11155"/>
      <c r="AY11155"/>
      <c r="AZ11155"/>
      <c r="BA11155"/>
      <c r="BB11155"/>
      <c r="BC11155"/>
      <c r="BD11155"/>
    </row>
    <row r="11156" spans="1:56" s="4" customFormat="1" x14ac:dyDescent="0.2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  <c r="AT11156"/>
      <c r="AU11156"/>
      <c r="AV11156"/>
      <c r="AW11156"/>
      <c r="AX11156"/>
      <c r="AY11156"/>
      <c r="AZ11156"/>
      <c r="BA11156"/>
      <c r="BB11156"/>
      <c r="BC11156"/>
      <c r="BD11156"/>
    </row>
    <row r="11157" spans="1:56" s="4" customFormat="1" x14ac:dyDescent="0.2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  <c r="AT11157"/>
      <c r="AU11157"/>
      <c r="AV11157"/>
      <c r="AW11157"/>
      <c r="AX11157"/>
      <c r="AY11157"/>
      <c r="AZ11157"/>
      <c r="BA11157"/>
      <c r="BB11157"/>
      <c r="BC11157"/>
      <c r="BD11157"/>
    </row>
    <row r="11158" spans="1:56" s="4" customFormat="1" x14ac:dyDescent="0.2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  <c r="AT11158"/>
      <c r="AU11158"/>
      <c r="AV11158"/>
      <c r="AW11158"/>
      <c r="AX11158"/>
      <c r="AY11158"/>
      <c r="AZ11158"/>
      <c r="BA11158"/>
      <c r="BB11158"/>
      <c r="BC11158"/>
      <c r="BD11158"/>
    </row>
    <row r="11159" spans="1:56" s="4" customFormat="1" x14ac:dyDescent="0.2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  <c r="AT11159"/>
      <c r="AU11159"/>
      <c r="AV11159"/>
      <c r="AW11159"/>
      <c r="AX11159"/>
      <c r="AY11159"/>
      <c r="AZ11159"/>
      <c r="BA11159"/>
      <c r="BB11159"/>
      <c r="BC11159"/>
      <c r="BD11159"/>
    </row>
    <row r="11160" spans="1:56" s="4" customFormat="1" x14ac:dyDescent="0.2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  <c r="AT11160"/>
      <c r="AU11160"/>
      <c r="AV11160"/>
      <c r="AW11160"/>
      <c r="AX11160"/>
      <c r="AY11160"/>
      <c r="AZ11160"/>
      <c r="BA11160"/>
      <c r="BB11160"/>
      <c r="BC11160"/>
      <c r="BD11160"/>
    </row>
    <row r="11161" spans="1:56" s="4" customFormat="1" x14ac:dyDescent="0.2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  <c r="AT11161"/>
      <c r="AU11161"/>
      <c r="AV11161"/>
      <c r="AW11161"/>
      <c r="AX11161"/>
      <c r="AY11161"/>
      <c r="AZ11161"/>
      <c r="BA11161"/>
      <c r="BB11161"/>
      <c r="BC11161"/>
      <c r="BD11161"/>
    </row>
    <row r="11162" spans="1:56" s="4" customFormat="1" x14ac:dyDescent="0.2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  <c r="AF11162"/>
      <c r="AG11162"/>
      <c r="AH11162"/>
      <c r="AI11162"/>
      <c r="AJ11162"/>
      <c r="AK11162"/>
      <c r="AL11162"/>
      <c r="AM11162"/>
      <c r="AN11162"/>
      <c r="AO11162"/>
      <c r="AP11162"/>
      <c r="AQ11162"/>
      <c r="AR11162"/>
      <c r="AS11162"/>
      <c r="AT11162"/>
      <c r="AU11162"/>
      <c r="AV11162"/>
      <c r="AW11162"/>
      <c r="AX11162"/>
      <c r="AY11162"/>
      <c r="AZ11162"/>
      <c r="BA11162"/>
      <c r="BB11162"/>
      <c r="BC11162"/>
      <c r="BD11162"/>
    </row>
    <row r="11163" spans="1:56" s="4" customFormat="1" x14ac:dyDescent="0.2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  <c r="AT11163"/>
      <c r="AU11163"/>
      <c r="AV11163"/>
      <c r="AW11163"/>
      <c r="AX11163"/>
      <c r="AY11163"/>
      <c r="AZ11163"/>
      <c r="BA11163"/>
      <c r="BB11163"/>
      <c r="BC11163"/>
      <c r="BD11163"/>
    </row>
    <row r="11164" spans="1:56" s="4" customFormat="1" x14ac:dyDescent="0.2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  <c r="AT11164"/>
      <c r="AU11164"/>
      <c r="AV11164"/>
      <c r="AW11164"/>
      <c r="AX11164"/>
      <c r="AY11164"/>
      <c r="AZ11164"/>
      <c r="BA11164"/>
      <c r="BB11164"/>
      <c r="BC11164"/>
      <c r="BD11164"/>
    </row>
    <row r="11165" spans="1:56" s="4" customFormat="1" x14ac:dyDescent="0.2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  <c r="AT11165"/>
      <c r="AU11165"/>
      <c r="AV11165"/>
      <c r="AW11165"/>
      <c r="AX11165"/>
      <c r="AY11165"/>
      <c r="AZ11165"/>
      <c r="BA11165"/>
      <c r="BB11165"/>
      <c r="BC11165"/>
      <c r="BD11165"/>
    </row>
    <row r="11166" spans="1:56" s="4" customFormat="1" x14ac:dyDescent="0.2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  <c r="AT11166"/>
      <c r="AU11166"/>
      <c r="AV11166"/>
      <c r="AW11166"/>
      <c r="AX11166"/>
      <c r="AY11166"/>
      <c r="AZ11166"/>
      <c r="BA11166"/>
      <c r="BB11166"/>
      <c r="BC11166"/>
      <c r="BD11166"/>
    </row>
    <row r="11167" spans="1:56" s="4" customFormat="1" x14ac:dyDescent="0.2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  <c r="AT11167"/>
      <c r="AU11167"/>
      <c r="AV11167"/>
      <c r="AW11167"/>
      <c r="AX11167"/>
      <c r="AY11167"/>
      <c r="AZ11167"/>
      <c r="BA11167"/>
      <c r="BB11167"/>
      <c r="BC11167"/>
      <c r="BD11167"/>
    </row>
    <row r="11168" spans="1:56" s="4" customFormat="1" x14ac:dyDescent="0.2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  <c r="AT11168"/>
      <c r="AU11168"/>
      <c r="AV11168"/>
      <c r="AW11168"/>
      <c r="AX11168"/>
      <c r="AY11168"/>
      <c r="AZ11168"/>
      <c r="BA11168"/>
      <c r="BB11168"/>
      <c r="BC11168"/>
      <c r="BD11168"/>
    </row>
    <row r="11169" spans="1:56" s="4" customFormat="1" x14ac:dyDescent="0.2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  <c r="AF11169"/>
      <c r="AG11169"/>
      <c r="AH11169"/>
      <c r="AI11169"/>
      <c r="AJ11169"/>
      <c r="AK11169"/>
      <c r="AL11169"/>
      <c r="AM11169"/>
      <c r="AN11169"/>
      <c r="AO11169"/>
      <c r="AP11169"/>
      <c r="AQ11169"/>
      <c r="AR11169"/>
      <c r="AS11169"/>
      <c r="AT11169"/>
      <c r="AU11169"/>
      <c r="AV11169"/>
      <c r="AW11169"/>
      <c r="AX11169"/>
      <c r="AY11169"/>
      <c r="AZ11169"/>
      <c r="BA11169"/>
      <c r="BB11169"/>
      <c r="BC11169"/>
      <c r="BD11169"/>
    </row>
    <row r="11170" spans="1:56" s="4" customFormat="1" x14ac:dyDescent="0.2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  <c r="AT11170"/>
      <c r="AU11170"/>
      <c r="AV11170"/>
      <c r="AW11170"/>
      <c r="AX11170"/>
      <c r="AY11170"/>
      <c r="AZ11170"/>
      <c r="BA11170"/>
      <c r="BB11170"/>
      <c r="BC11170"/>
      <c r="BD11170"/>
    </row>
    <row r="11171" spans="1:56" s="4" customFormat="1" x14ac:dyDescent="0.2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  <c r="AT11171"/>
      <c r="AU11171"/>
      <c r="AV11171"/>
      <c r="AW11171"/>
      <c r="AX11171"/>
      <c r="AY11171"/>
      <c r="AZ11171"/>
      <c r="BA11171"/>
      <c r="BB11171"/>
      <c r="BC11171"/>
      <c r="BD11171"/>
    </row>
    <row r="11172" spans="1:56" s="4" customFormat="1" x14ac:dyDescent="0.2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  <c r="AT11172"/>
      <c r="AU11172"/>
      <c r="AV11172"/>
      <c r="AW11172"/>
      <c r="AX11172"/>
      <c r="AY11172"/>
      <c r="AZ11172"/>
      <c r="BA11172"/>
      <c r="BB11172"/>
      <c r="BC11172"/>
      <c r="BD11172"/>
    </row>
    <row r="11173" spans="1:56" s="4" customFormat="1" x14ac:dyDescent="0.2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  <c r="AT11173"/>
      <c r="AU11173"/>
      <c r="AV11173"/>
      <c r="AW11173"/>
      <c r="AX11173"/>
      <c r="AY11173"/>
      <c r="AZ11173"/>
      <c r="BA11173"/>
      <c r="BB11173"/>
      <c r="BC11173"/>
      <c r="BD11173"/>
    </row>
    <row r="11174" spans="1:56" s="4" customFormat="1" x14ac:dyDescent="0.2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  <c r="AT11174"/>
      <c r="AU11174"/>
      <c r="AV11174"/>
      <c r="AW11174"/>
      <c r="AX11174"/>
      <c r="AY11174"/>
      <c r="AZ11174"/>
      <c r="BA11174"/>
      <c r="BB11174"/>
      <c r="BC11174"/>
      <c r="BD11174"/>
    </row>
    <row r="11175" spans="1:56" s="4" customFormat="1" x14ac:dyDescent="0.2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  <c r="AT11175"/>
      <c r="AU11175"/>
      <c r="AV11175"/>
      <c r="AW11175"/>
      <c r="AX11175"/>
      <c r="AY11175"/>
      <c r="AZ11175"/>
      <c r="BA11175"/>
      <c r="BB11175"/>
      <c r="BC11175"/>
      <c r="BD11175"/>
    </row>
    <row r="11176" spans="1:56" s="4" customFormat="1" x14ac:dyDescent="0.2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  <c r="AF11176"/>
      <c r="AG11176"/>
      <c r="AH11176"/>
      <c r="AI11176"/>
      <c r="AJ11176"/>
      <c r="AK11176"/>
      <c r="AL11176"/>
      <c r="AM11176"/>
      <c r="AN11176"/>
      <c r="AO11176"/>
      <c r="AP11176"/>
      <c r="AQ11176"/>
      <c r="AR11176"/>
      <c r="AS11176"/>
      <c r="AT11176"/>
      <c r="AU11176"/>
      <c r="AV11176"/>
      <c r="AW11176"/>
      <c r="AX11176"/>
      <c r="AY11176"/>
      <c r="AZ11176"/>
      <c r="BA11176"/>
      <c r="BB11176"/>
      <c r="BC11176"/>
      <c r="BD11176"/>
    </row>
    <row r="11177" spans="1:56" s="4" customFormat="1" x14ac:dyDescent="0.2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  <c r="AT11177"/>
      <c r="AU11177"/>
      <c r="AV11177"/>
      <c r="AW11177"/>
      <c r="AX11177"/>
      <c r="AY11177"/>
      <c r="AZ11177"/>
      <c r="BA11177"/>
      <c r="BB11177"/>
      <c r="BC11177"/>
      <c r="BD11177"/>
    </row>
    <row r="11178" spans="1:56" s="4" customFormat="1" x14ac:dyDescent="0.2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  <c r="AT11178"/>
      <c r="AU11178"/>
      <c r="AV11178"/>
      <c r="AW11178"/>
      <c r="AX11178"/>
      <c r="AY11178"/>
      <c r="AZ11178"/>
      <c r="BA11178"/>
      <c r="BB11178"/>
      <c r="BC11178"/>
      <c r="BD11178"/>
    </row>
    <row r="11179" spans="1:56" s="4" customFormat="1" x14ac:dyDescent="0.2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  <c r="AT11179"/>
      <c r="AU11179"/>
      <c r="AV11179"/>
      <c r="AW11179"/>
      <c r="AX11179"/>
      <c r="AY11179"/>
      <c r="AZ11179"/>
      <c r="BA11179"/>
      <c r="BB11179"/>
      <c r="BC11179"/>
      <c r="BD11179"/>
    </row>
    <row r="11180" spans="1:56" s="4" customFormat="1" x14ac:dyDescent="0.2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  <c r="AT11180"/>
      <c r="AU11180"/>
      <c r="AV11180"/>
      <c r="AW11180"/>
      <c r="AX11180"/>
      <c r="AY11180"/>
      <c r="AZ11180"/>
      <c r="BA11180"/>
      <c r="BB11180"/>
      <c r="BC11180"/>
      <c r="BD11180"/>
    </row>
    <row r="11181" spans="1:56" s="4" customFormat="1" x14ac:dyDescent="0.2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  <c r="AT11181"/>
      <c r="AU11181"/>
      <c r="AV11181"/>
      <c r="AW11181"/>
      <c r="AX11181"/>
      <c r="AY11181"/>
      <c r="AZ11181"/>
      <c r="BA11181"/>
      <c r="BB11181"/>
      <c r="BC11181"/>
      <c r="BD11181"/>
    </row>
    <row r="11182" spans="1:56" s="4" customFormat="1" x14ac:dyDescent="0.2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  <c r="AT11182"/>
      <c r="AU11182"/>
      <c r="AV11182"/>
      <c r="AW11182"/>
      <c r="AX11182"/>
      <c r="AY11182"/>
      <c r="AZ11182"/>
      <c r="BA11182"/>
      <c r="BB11182"/>
      <c r="BC11182"/>
      <c r="BD11182"/>
    </row>
    <row r="11183" spans="1:56" s="4" customFormat="1" x14ac:dyDescent="0.2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  <c r="AF11183"/>
      <c r="AG11183"/>
      <c r="AH11183"/>
      <c r="AI11183"/>
      <c r="AJ11183"/>
      <c r="AK11183"/>
      <c r="AL11183"/>
      <c r="AM11183"/>
      <c r="AN11183"/>
      <c r="AO11183"/>
      <c r="AP11183"/>
      <c r="AQ11183"/>
      <c r="AR11183"/>
      <c r="AS11183"/>
      <c r="AT11183"/>
      <c r="AU11183"/>
      <c r="AV11183"/>
      <c r="AW11183"/>
      <c r="AX11183"/>
      <c r="AY11183"/>
      <c r="AZ11183"/>
      <c r="BA11183"/>
      <c r="BB11183"/>
      <c r="BC11183"/>
      <c r="BD11183"/>
    </row>
    <row r="11184" spans="1:56" s="4" customFormat="1" x14ac:dyDescent="0.2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  <c r="AT11184"/>
      <c r="AU11184"/>
      <c r="AV11184"/>
      <c r="AW11184"/>
      <c r="AX11184"/>
      <c r="AY11184"/>
      <c r="AZ11184"/>
      <c r="BA11184"/>
      <c r="BB11184"/>
      <c r="BC11184"/>
      <c r="BD11184"/>
    </row>
    <row r="11185" spans="1:56" s="4" customFormat="1" x14ac:dyDescent="0.2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  <c r="AT11185"/>
      <c r="AU11185"/>
      <c r="AV11185"/>
      <c r="AW11185"/>
      <c r="AX11185"/>
      <c r="AY11185"/>
      <c r="AZ11185"/>
      <c r="BA11185"/>
      <c r="BB11185"/>
      <c r="BC11185"/>
      <c r="BD11185"/>
    </row>
    <row r="11186" spans="1:56" s="4" customFormat="1" x14ac:dyDescent="0.2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  <c r="AT11186"/>
      <c r="AU11186"/>
      <c r="AV11186"/>
      <c r="AW11186"/>
      <c r="AX11186"/>
      <c r="AY11186"/>
      <c r="AZ11186"/>
      <c r="BA11186"/>
      <c r="BB11186"/>
      <c r="BC11186"/>
      <c r="BD11186"/>
    </row>
    <row r="11187" spans="1:56" s="4" customFormat="1" x14ac:dyDescent="0.2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  <c r="AT11187"/>
      <c r="AU11187"/>
      <c r="AV11187"/>
      <c r="AW11187"/>
      <c r="AX11187"/>
      <c r="AY11187"/>
      <c r="AZ11187"/>
      <c r="BA11187"/>
      <c r="BB11187"/>
      <c r="BC11187"/>
      <c r="BD11187"/>
    </row>
    <row r="11188" spans="1:56" s="4" customFormat="1" x14ac:dyDescent="0.2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  <c r="AT11188"/>
      <c r="AU11188"/>
      <c r="AV11188"/>
      <c r="AW11188"/>
      <c r="AX11188"/>
      <c r="AY11188"/>
      <c r="AZ11188"/>
      <c r="BA11188"/>
      <c r="BB11188"/>
      <c r="BC11188"/>
      <c r="BD11188"/>
    </row>
    <row r="11189" spans="1:56" s="4" customFormat="1" x14ac:dyDescent="0.2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  <c r="AT11189"/>
      <c r="AU11189"/>
      <c r="AV11189"/>
      <c r="AW11189"/>
      <c r="AX11189"/>
      <c r="AY11189"/>
      <c r="AZ11189"/>
      <c r="BA11189"/>
      <c r="BB11189"/>
      <c r="BC11189"/>
      <c r="BD11189"/>
    </row>
    <row r="11190" spans="1:56" s="4" customFormat="1" x14ac:dyDescent="0.2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  <c r="AT11190"/>
      <c r="AU11190"/>
      <c r="AV11190"/>
      <c r="AW11190"/>
      <c r="AX11190"/>
      <c r="AY11190"/>
      <c r="AZ11190"/>
      <c r="BA11190"/>
      <c r="BB11190"/>
      <c r="BC11190"/>
      <c r="BD11190"/>
    </row>
    <row r="11191" spans="1:56" s="4" customFormat="1" x14ac:dyDescent="0.2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  <c r="AT11191"/>
      <c r="AU11191"/>
      <c r="AV11191"/>
      <c r="AW11191"/>
      <c r="AX11191"/>
      <c r="AY11191"/>
      <c r="AZ11191"/>
      <c r="BA11191"/>
      <c r="BB11191"/>
      <c r="BC11191"/>
      <c r="BD11191"/>
    </row>
    <row r="11192" spans="1:56" s="4" customFormat="1" x14ac:dyDescent="0.2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  <c r="AT11192"/>
      <c r="AU11192"/>
      <c r="AV11192"/>
      <c r="AW11192"/>
      <c r="AX11192"/>
      <c r="AY11192"/>
      <c r="AZ11192"/>
      <c r="BA11192"/>
      <c r="BB11192"/>
      <c r="BC11192"/>
      <c r="BD11192"/>
    </row>
    <row r="11193" spans="1:56" s="4" customFormat="1" x14ac:dyDescent="0.2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  <c r="AT11193"/>
      <c r="AU11193"/>
      <c r="AV11193"/>
      <c r="AW11193"/>
      <c r="AX11193"/>
      <c r="AY11193"/>
      <c r="AZ11193"/>
      <c r="BA11193"/>
      <c r="BB11193"/>
      <c r="BC11193"/>
      <c r="BD11193"/>
    </row>
    <row r="11194" spans="1:56" s="4" customFormat="1" x14ac:dyDescent="0.2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  <c r="AF11194"/>
      <c r="AG11194"/>
      <c r="AH11194"/>
      <c r="AI11194"/>
      <c r="AJ11194"/>
      <c r="AK11194"/>
      <c r="AL11194"/>
      <c r="AM11194"/>
      <c r="AN11194"/>
      <c r="AO11194"/>
      <c r="AP11194"/>
      <c r="AQ11194"/>
      <c r="AR11194"/>
      <c r="AS11194"/>
      <c r="AT11194"/>
      <c r="AU11194"/>
      <c r="AV11194"/>
      <c r="AW11194"/>
      <c r="AX11194"/>
      <c r="AY11194"/>
      <c r="AZ11194"/>
      <c r="BA11194"/>
      <c r="BB11194"/>
      <c r="BC11194"/>
      <c r="BD11194"/>
    </row>
    <row r="11195" spans="1:56" s="4" customFormat="1" x14ac:dyDescent="0.2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  <c r="AT11195"/>
      <c r="AU11195"/>
      <c r="AV11195"/>
      <c r="AW11195"/>
      <c r="AX11195"/>
      <c r="AY11195"/>
      <c r="AZ11195"/>
      <c r="BA11195"/>
      <c r="BB11195"/>
      <c r="BC11195"/>
      <c r="BD11195"/>
    </row>
    <row r="11196" spans="1:56" s="4" customFormat="1" x14ac:dyDescent="0.2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  <c r="AT11196"/>
      <c r="AU11196"/>
      <c r="AV11196"/>
      <c r="AW11196"/>
      <c r="AX11196"/>
      <c r="AY11196"/>
      <c r="AZ11196"/>
      <c r="BA11196"/>
      <c r="BB11196"/>
      <c r="BC11196"/>
      <c r="BD11196"/>
    </row>
    <row r="11197" spans="1:56" s="4" customFormat="1" x14ac:dyDescent="0.2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  <c r="AT11197"/>
      <c r="AU11197"/>
      <c r="AV11197"/>
      <c r="AW11197"/>
      <c r="AX11197"/>
      <c r="AY11197"/>
      <c r="AZ11197"/>
      <c r="BA11197"/>
      <c r="BB11197"/>
      <c r="BC11197"/>
      <c r="BD11197"/>
    </row>
    <row r="11198" spans="1:56" s="4" customFormat="1" x14ac:dyDescent="0.2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  <c r="AT11198"/>
      <c r="AU11198"/>
      <c r="AV11198"/>
      <c r="AW11198"/>
      <c r="AX11198"/>
      <c r="AY11198"/>
      <c r="AZ11198"/>
      <c r="BA11198"/>
      <c r="BB11198"/>
      <c r="BC11198"/>
      <c r="BD11198"/>
    </row>
    <row r="11199" spans="1:56" s="4" customFormat="1" x14ac:dyDescent="0.2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  <c r="AT11199"/>
      <c r="AU11199"/>
      <c r="AV11199"/>
      <c r="AW11199"/>
      <c r="AX11199"/>
      <c r="AY11199"/>
      <c r="AZ11199"/>
      <c r="BA11199"/>
      <c r="BB11199"/>
      <c r="BC11199"/>
      <c r="BD11199"/>
    </row>
    <row r="11200" spans="1:56" s="4" customFormat="1" x14ac:dyDescent="0.2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  <c r="AT11200"/>
      <c r="AU11200"/>
      <c r="AV11200"/>
      <c r="AW11200"/>
      <c r="AX11200"/>
      <c r="AY11200"/>
      <c r="AZ11200"/>
      <c r="BA11200"/>
      <c r="BB11200"/>
      <c r="BC11200"/>
      <c r="BD11200"/>
    </row>
    <row r="11201" spans="1:56" s="4" customFormat="1" x14ac:dyDescent="0.2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  <c r="AF11201"/>
      <c r="AG11201"/>
      <c r="AH11201"/>
      <c r="AI11201"/>
      <c r="AJ11201"/>
      <c r="AK11201"/>
      <c r="AL11201"/>
      <c r="AM11201"/>
      <c r="AN11201"/>
      <c r="AO11201"/>
      <c r="AP11201"/>
      <c r="AQ11201"/>
      <c r="AR11201"/>
      <c r="AS11201"/>
      <c r="AT11201"/>
      <c r="AU11201"/>
      <c r="AV11201"/>
      <c r="AW11201"/>
      <c r="AX11201"/>
      <c r="AY11201"/>
      <c r="AZ11201"/>
      <c r="BA11201"/>
      <c r="BB11201"/>
      <c r="BC11201"/>
      <c r="BD11201"/>
    </row>
    <row r="11202" spans="1:56" s="4" customFormat="1" x14ac:dyDescent="0.2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  <c r="AT11202"/>
      <c r="AU11202"/>
      <c r="AV11202"/>
      <c r="AW11202"/>
      <c r="AX11202"/>
      <c r="AY11202"/>
      <c r="AZ11202"/>
      <c r="BA11202"/>
      <c r="BB11202"/>
      <c r="BC11202"/>
      <c r="BD11202"/>
    </row>
    <row r="11203" spans="1:56" s="4" customFormat="1" x14ac:dyDescent="0.2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  <c r="AT11203"/>
      <c r="AU11203"/>
      <c r="AV11203"/>
      <c r="AW11203"/>
      <c r="AX11203"/>
      <c r="AY11203"/>
      <c r="AZ11203"/>
      <c r="BA11203"/>
      <c r="BB11203"/>
      <c r="BC11203"/>
      <c r="BD11203"/>
    </row>
    <row r="11204" spans="1:56" s="4" customFormat="1" x14ac:dyDescent="0.2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  <c r="AT11204"/>
      <c r="AU11204"/>
      <c r="AV11204"/>
      <c r="AW11204"/>
      <c r="AX11204"/>
      <c r="AY11204"/>
      <c r="AZ11204"/>
      <c r="BA11204"/>
      <c r="BB11204"/>
      <c r="BC11204"/>
      <c r="BD11204"/>
    </row>
    <row r="11205" spans="1:56" s="4" customFormat="1" x14ac:dyDescent="0.2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  <c r="AT11205"/>
      <c r="AU11205"/>
      <c r="AV11205"/>
      <c r="AW11205"/>
      <c r="AX11205"/>
      <c r="AY11205"/>
      <c r="AZ11205"/>
      <c r="BA11205"/>
      <c r="BB11205"/>
      <c r="BC11205"/>
      <c r="BD11205"/>
    </row>
    <row r="11206" spans="1:56" s="4" customFormat="1" x14ac:dyDescent="0.2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  <c r="AT11206"/>
      <c r="AU11206"/>
      <c r="AV11206"/>
      <c r="AW11206"/>
      <c r="AX11206"/>
      <c r="AY11206"/>
      <c r="AZ11206"/>
      <c r="BA11206"/>
      <c r="BB11206"/>
      <c r="BC11206"/>
      <c r="BD11206"/>
    </row>
    <row r="11207" spans="1:56" s="4" customFormat="1" x14ac:dyDescent="0.2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  <c r="AT11207"/>
      <c r="AU11207"/>
      <c r="AV11207"/>
      <c r="AW11207"/>
      <c r="AX11207"/>
      <c r="AY11207"/>
      <c r="AZ11207"/>
      <c r="BA11207"/>
      <c r="BB11207"/>
      <c r="BC11207"/>
      <c r="BD11207"/>
    </row>
    <row r="11208" spans="1:56" s="4" customFormat="1" x14ac:dyDescent="0.2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  <c r="AT11208"/>
      <c r="AU11208"/>
      <c r="AV11208"/>
      <c r="AW11208"/>
      <c r="AX11208"/>
      <c r="AY11208"/>
      <c r="AZ11208"/>
      <c r="BA11208"/>
      <c r="BB11208"/>
      <c r="BC11208"/>
      <c r="BD11208"/>
    </row>
    <row r="11209" spans="1:56" s="4" customFormat="1" x14ac:dyDescent="0.2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  <c r="AT11209"/>
      <c r="AU11209"/>
      <c r="AV11209"/>
      <c r="AW11209"/>
      <c r="AX11209"/>
      <c r="AY11209"/>
      <c r="AZ11209"/>
      <c r="BA11209"/>
      <c r="BB11209"/>
      <c r="BC11209"/>
      <c r="BD11209"/>
    </row>
    <row r="11210" spans="1:56" s="4" customFormat="1" x14ac:dyDescent="0.2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  <c r="AT11210"/>
      <c r="AU11210"/>
      <c r="AV11210"/>
      <c r="AW11210"/>
      <c r="AX11210"/>
      <c r="AY11210"/>
      <c r="AZ11210"/>
      <c r="BA11210"/>
      <c r="BB11210"/>
      <c r="BC11210"/>
      <c r="BD11210"/>
    </row>
    <row r="11211" spans="1:56" s="4" customFormat="1" x14ac:dyDescent="0.2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  <c r="AT11211"/>
      <c r="AU11211"/>
      <c r="AV11211"/>
      <c r="AW11211"/>
      <c r="AX11211"/>
      <c r="AY11211"/>
      <c r="AZ11211"/>
      <c r="BA11211"/>
      <c r="BB11211"/>
      <c r="BC11211"/>
      <c r="BD11211"/>
    </row>
    <row r="11212" spans="1:56" s="4" customFormat="1" x14ac:dyDescent="0.2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  <c r="AT11212"/>
      <c r="AU11212"/>
      <c r="AV11212"/>
      <c r="AW11212"/>
      <c r="AX11212"/>
      <c r="AY11212"/>
      <c r="AZ11212"/>
      <c r="BA11212"/>
      <c r="BB11212"/>
      <c r="BC11212"/>
      <c r="BD11212"/>
    </row>
    <row r="11213" spans="1:56" s="4" customFormat="1" x14ac:dyDescent="0.2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  <c r="AT11213"/>
      <c r="AU11213"/>
      <c r="AV11213"/>
      <c r="AW11213"/>
      <c r="AX11213"/>
      <c r="AY11213"/>
      <c r="AZ11213"/>
      <c r="BA11213"/>
      <c r="BB11213"/>
      <c r="BC11213"/>
      <c r="BD11213"/>
    </row>
    <row r="11214" spans="1:56" s="4" customFormat="1" x14ac:dyDescent="0.2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  <c r="AT11214"/>
      <c r="AU11214"/>
      <c r="AV11214"/>
      <c r="AW11214"/>
      <c r="AX11214"/>
      <c r="AY11214"/>
      <c r="AZ11214"/>
      <c r="BA11214"/>
      <c r="BB11214"/>
      <c r="BC11214"/>
      <c r="BD11214"/>
    </row>
    <row r="11215" spans="1:56" s="4" customFormat="1" x14ac:dyDescent="0.2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  <c r="AT11215"/>
      <c r="AU11215"/>
      <c r="AV11215"/>
      <c r="AW11215"/>
      <c r="AX11215"/>
      <c r="AY11215"/>
      <c r="AZ11215"/>
      <c r="BA11215"/>
      <c r="BB11215"/>
      <c r="BC11215"/>
      <c r="BD11215"/>
    </row>
    <row r="11216" spans="1:56" s="4" customFormat="1" x14ac:dyDescent="0.2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  <c r="AT11216"/>
      <c r="AU11216"/>
      <c r="AV11216"/>
      <c r="AW11216"/>
      <c r="AX11216"/>
      <c r="AY11216"/>
      <c r="AZ11216"/>
      <c r="BA11216"/>
      <c r="BB11216"/>
      <c r="BC11216"/>
      <c r="BD11216"/>
    </row>
    <row r="11217" spans="1:56" s="4" customFormat="1" x14ac:dyDescent="0.2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  <c r="AT11217"/>
      <c r="AU11217"/>
      <c r="AV11217"/>
      <c r="AW11217"/>
      <c r="AX11217"/>
      <c r="AY11217"/>
      <c r="AZ11217"/>
      <c r="BA11217"/>
      <c r="BB11217"/>
      <c r="BC11217"/>
      <c r="BD11217"/>
    </row>
    <row r="11218" spans="1:56" s="4" customFormat="1" x14ac:dyDescent="0.2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  <c r="AT11218"/>
      <c r="AU11218"/>
      <c r="AV11218"/>
      <c r="AW11218"/>
      <c r="AX11218"/>
      <c r="AY11218"/>
      <c r="AZ11218"/>
      <c r="BA11218"/>
      <c r="BB11218"/>
      <c r="BC11218"/>
      <c r="BD11218"/>
    </row>
    <row r="11219" spans="1:56" s="4" customFormat="1" x14ac:dyDescent="0.2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  <c r="AT11219"/>
      <c r="AU11219"/>
      <c r="AV11219"/>
      <c r="AW11219"/>
      <c r="AX11219"/>
      <c r="AY11219"/>
      <c r="AZ11219"/>
      <c r="BA11219"/>
      <c r="BB11219"/>
      <c r="BC11219"/>
      <c r="BD11219"/>
    </row>
    <row r="11220" spans="1:56" s="4" customFormat="1" x14ac:dyDescent="0.2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  <c r="AT11220"/>
      <c r="AU11220"/>
      <c r="AV11220"/>
      <c r="AW11220"/>
      <c r="AX11220"/>
      <c r="AY11220"/>
      <c r="AZ11220"/>
      <c r="BA11220"/>
      <c r="BB11220"/>
      <c r="BC11220"/>
      <c r="BD11220"/>
    </row>
    <row r="11221" spans="1:56" s="4" customFormat="1" x14ac:dyDescent="0.2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  <c r="AT11221"/>
      <c r="AU11221"/>
      <c r="AV11221"/>
      <c r="AW11221"/>
      <c r="AX11221"/>
      <c r="AY11221"/>
      <c r="AZ11221"/>
      <c r="BA11221"/>
      <c r="BB11221"/>
      <c r="BC11221"/>
      <c r="BD11221"/>
    </row>
    <row r="11222" spans="1:56" s="4" customFormat="1" x14ac:dyDescent="0.2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  <c r="AT11222"/>
      <c r="AU11222"/>
      <c r="AV11222"/>
      <c r="AW11222"/>
      <c r="AX11222"/>
      <c r="AY11222"/>
      <c r="AZ11222"/>
      <c r="BA11222"/>
      <c r="BB11222"/>
      <c r="BC11222"/>
      <c r="BD11222"/>
    </row>
    <row r="11223" spans="1:56" s="4" customFormat="1" x14ac:dyDescent="0.2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  <c r="AT11223"/>
      <c r="AU11223"/>
      <c r="AV11223"/>
      <c r="AW11223"/>
      <c r="AX11223"/>
      <c r="AY11223"/>
      <c r="AZ11223"/>
      <c r="BA11223"/>
      <c r="BB11223"/>
      <c r="BC11223"/>
      <c r="BD11223"/>
    </row>
    <row r="11224" spans="1:56" s="4" customFormat="1" x14ac:dyDescent="0.2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  <c r="AT11224"/>
      <c r="AU11224"/>
      <c r="AV11224"/>
      <c r="AW11224"/>
      <c r="AX11224"/>
      <c r="AY11224"/>
      <c r="AZ11224"/>
      <c r="BA11224"/>
      <c r="BB11224"/>
      <c r="BC11224"/>
      <c r="BD11224"/>
    </row>
    <row r="11225" spans="1:56" s="4" customFormat="1" x14ac:dyDescent="0.2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  <c r="AT11225"/>
      <c r="AU11225"/>
      <c r="AV11225"/>
      <c r="AW11225"/>
      <c r="AX11225"/>
      <c r="AY11225"/>
      <c r="AZ11225"/>
      <c r="BA11225"/>
      <c r="BB11225"/>
      <c r="BC11225"/>
      <c r="BD11225"/>
    </row>
    <row r="11226" spans="1:56" s="4" customFormat="1" x14ac:dyDescent="0.2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  <c r="AT11226"/>
      <c r="AU11226"/>
      <c r="AV11226"/>
      <c r="AW11226"/>
      <c r="AX11226"/>
      <c r="AY11226"/>
      <c r="AZ11226"/>
      <c r="BA11226"/>
      <c r="BB11226"/>
      <c r="BC11226"/>
      <c r="BD11226"/>
    </row>
    <row r="11227" spans="1:56" s="4" customFormat="1" x14ac:dyDescent="0.2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  <c r="AT11227"/>
      <c r="AU11227"/>
      <c r="AV11227"/>
      <c r="AW11227"/>
      <c r="AX11227"/>
      <c r="AY11227"/>
      <c r="AZ11227"/>
      <c r="BA11227"/>
      <c r="BB11227"/>
      <c r="BC11227"/>
      <c r="BD11227"/>
    </row>
    <row r="11228" spans="1:56" s="4" customFormat="1" x14ac:dyDescent="0.2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  <c r="AT11228"/>
      <c r="AU11228"/>
      <c r="AV11228"/>
      <c r="AW11228"/>
      <c r="AX11228"/>
      <c r="AY11228"/>
      <c r="AZ11228"/>
      <c r="BA11228"/>
      <c r="BB11228"/>
      <c r="BC11228"/>
      <c r="BD11228"/>
    </row>
    <row r="11229" spans="1:56" s="4" customFormat="1" x14ac:dyDescent="0.2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  <c r="AT11229"/>
      <c r="AU11229"/>
      <c r="AV11229"/>
      <c r="AW11229"/>
      <c r="AX11229"/>
      <c r="AY11229"/>
      <c r="AZ11229"/>
      <c r="BA11229"/>
      <c r="BB11229"/>
      <c r="BC11229"/>
      <c r="BD11229"/>
    </row>
    <row r="11230" spans="1:56" s="4" customFormat="1" x14ac:dyDescent="0.2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  <c r="AT11230"/>
      <c r="AU11230"/>
      <c r="AV11230"/>
      <c r="AW11230"/>
      <c r="AX11230"/>
      <c r="AY11230"/>
      <c r="AZ11230"/>
      <c r="BA11230"/>
      <c r="BB11230"/>
      <c r="BC11230"/>
      <c r="BD11230"/>
    </row>
    <row r="11231" spans="1:56" s="4" customFormat="1" x14ac:dyDescent="0.2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  <c r="AT11231"/>
      <c r="AU11231"/>
      <c r="AV11231"/>
      <c r="AW11231"/>
      <c r="AX11231"/>
      <c r="AY11231"/>
      <c r="AZ11231"/>
      <c r="BA11231"/>
      <c r="BB11231"/>
      <c r="BC11231"/>
      <c r="BD11231"/>
    </row>
    <row r="11232" spans="1:56" s="4" customFormat="1" x14ac:dyDescent="0.2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  <c r="AT11232"/>
      <c r="AU11232"/>
      <c r="AV11232"/>
      <c r="AW11232"/>
      <c r="AX11232"/>
      <c r="AY11232"/>
      <c r="AZ11232"/>
      <c r="BA11232"/>
      <c r="BB11232"/>
      <c r="BC11232"/>
      <c r="BD11232"/>
    </row>
    <row r="11233" spans="1:56" s="4" customFormat="1" x14ac:dyDescent="0.2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  <c r="AT11233"/>
      <c r="AU11233"/>
      <c r="AV11233"/>
      <c r="AW11233"/>
      <c r="AX11233"/>
      <c r="AY11233"/>
      <c r="AZ11233"/>
      <c r="BA11233"/>
      <c r="BB11233"/>
      <c r="BC11233"/>
      <c r="BD11233"/>
    </row>
    <row r="11234" spans="1:56" s="4" customFormat="1" x14ac:dyDescent="0.2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  <c r="AT11234"/>
      <c r="AU11234"/>
      <c r="AV11234"/>
      <c r="AW11234"/>
      <c r="AX11234"/>
      <c r="AY11234"/>
      <c r="AZ11234"/>
      <c r="BA11234"/>
      <c r="BB11234"/>
      <c r="BC11234"/>
      <c r="BD11234"/>
    </row>
    <row r="11235" spans="1:56" s="4" customFormat="1" x14ac:dyDescent="0.2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  <c r="AT11235"/>
      <c r="AU11235"/>
      <c r="AV11235"/>
      <c r="AW11235"/>
      <c r="AX11235"/>
      <c r="AY11235"/>
      <c r="AZ11235"/>
      <c r="BA11235"/>
      <c r="BB11235"/>
      <c r="BC11235"/>
      <c r="BD11235"/>
    </row>
    <row r="11236" spans="1:56" s="4" customFormat="1" x14ac:dyDescent="0.2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  <c r="AT11236"/>
      <c r="AU11236"/>
      <c r="AV11236"/>
      <c r="AW11236"/>
      <c r="AX11236"/>
      <c r="AY11236"/>
      <c r="AZ11236"/>
      <c r="BA11236"/>
      <c r="BB11236"/>
      <c r="BC11236"/>
      <c r="BD11236"/>
    </row>
    <row r="11237" spans="1:56" s="4" customFormat="1" x14ac:dyDescent="0.2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  <c r="AT11237"/>
      <c r="AU11237"/>
      <c r="AV11237"/>
      <c r="AW11237"/>
      <c r="AX11237"/>
      <c r="AY11237"/>
      <c r="AZ11237"/>
      <c r="BA11237"/>
      <c r="BB11237"/>
      <c r="BC11237"/>
      <c r="BD11237"/>
    </row>
    <row r="11238" spans="1:56" s="4" customFormat="1" x14ac:dyDescent="0.2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  <c r="AT11238"/>
      <c r="AU11238"/>
      <c r="AV11238"/>
      <c r="AW11238"/>
      <c r="AX11238"/>
      <c r="AY11238"/>
      <c r="AZ11238"/>
      <c r="BA11238"/>
      <c r="BB11238"/>
      <c r="BC11238"/>
      <c r="BD11238"/>
    </row>
    <row r="11239" spans="1:56" s="4" customFormat="1" x14ac:dyDescent="0.2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  <c r="AF11239"/>
      <c r="AG11239"/>
      <c r="AH11239"/>
      <c r="AI11239"/>
      <c r="AJ11239"/>
      <c r="AK11239"/>
      <c r="AL11239"/>
      <c r="AM11239"/>
      <c r="AN11239"/>
      <c r="AO11239"/>
      <c r="AP11239"/>
      <c r="AQ11239"/>
      <c r="AR11239"/>
      <c r="AS11239"/>
      <c r="AT11239"/>
      <c r="AU11239"/>
      <c r="AV11239"/>
      <c r="AW11239"/>
      <c r="AX11239"/>
      <c r="AY11239"/>
      <c r="AZ11239"/>
      <c r="BA11239"/>
      <c r="BB11239"/>
      <c r="BC11239"/>
      <c r="BD11239"/>
    </row>
    <row r="11240" spans="1:56" s="4" customFormat="1" x14ac:dyDescent="0.2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  <c r="AT11240"/>
      <c r="AU11240"/>
      <c r="AV11240"/>
      <c r="AW11240"/>
      <c r="AX11240"/>
      <c r="AY11240"/>
      <c r="AZ11240"/>
      <c r="BA11240"/>
      <c r="BB11240"/>
      <c r="BC11240"/>
      <c r="BD11240"/>
    </row>
    <row r="11241" spans="1:56" s="4" customFormat="1" x14ac:dyDescent="0.2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  <c r="AT11241"/>
      <c r="AU11241"/>
      <c r="AV11241"/>
      <c r="AW11241"/>
      <c r="AX11241"/>
      <c r="AY11241"/>
      <c r="AZ11241"/>
      <c r="BA11241"/>
      <c r="BB11241"/>
      <c r="BC11241"/>
      <c r="BD11241"/>
    </row>
    <row r="11242" spans="1:56" s="4" customFormat="1" x14ac:dyDescent="0.2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  <c r="AT11242"/>
      <c r="AU11242"/>
      <c r="AV11242"/>
      <c r="AW11242"/>
      <c r="AX11242"/>
      <c r="AY11242"/>
      <c r="AZ11242"/>
      <c r="BA11242"/>
      <c r="BB11242"/>
      <c r="BC11242"/>
      <c r="BD11242"/>
    </row>
    <row r="11243" spans="1:56" s="4" customFormat="1" x14ac:dyDescent="0.2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  <c r="AT11243"/>
      <c r="AU11243"/>
      <c r="AV11243"/>
      <c r="AW11243"/>
      <c r="AX11243"/>
      <c r="AY11243"/>
      <c r="AZ11243"/>
      <c r="BA11243"/>
      <c r="BB11243"/>
      <c r="BC11243"/>
      <c r="BD11243"/>
    </row>
    <row r="11244" spans="1:56" s="4" customFormat="1" x14ac:dyDescent="0.2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  <c r="AT11244"/>
      <c r="AU11244"/>
      <c r="AV11244"/>
      <c r="AW11244"/>
      <c r="AX11244"/>
      <c r="AY11244"/>
      <c r="AZ11244"/>
      <c r="BA11244"/>
      <c r="BB11244"/>
      <c r="BC11244"/>
      <c r="BD11244"/>
    </row>
    <row r="11245" spans="1:56" s="4" customFormat="1" x14ac:dyDescent="0.2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  <c r="AT11245"/>
      <c r="AU11245"/>
      <c r="AV11245"/>
      <c r="AW11245"/>
      <c r="AX11245"/>
      <c r="AY11245"/>
      <c r="AZ11245"/>
      <c r="BA11245"/>
      <c r="BB11245"/>
      <c r="BC11245"/>
      <c r="BD11245"/>
    </row>
    <row r="11246" spans="1:56" s="4" customFormat="1" x14ac:dyDescent="0.2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  <c r="AT11246"/>
      <c r="AU11246"/>
      <c r="AV11246"/>
      <c r="AW11246"/>
      <c r="AX11246"/>
      <c r="AY11246"/>
      <c r="AZ11246"/>
      <c r="BA11246"/>
      <c r="BB11246"/>
      <c r="BC11246"/>
      <c r="BD11246"/>
    </row>
    <row r="11247" spans="1:56" s="4" customFormat="1" x14ac:dyDescent="0.2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  <c r="AT11247"/>
      <c r="AU11247"/>
      <c r="AV11247"/>
      <c r="AW11247"/>
      <c r="AX11247"/>
      <c r="AY11247"/>
      <c r="AZ11247"/>
      <c r="BA11247"/>
      <c r="BB11247"/>
      <c r="BC11247"/>
      <c r="BD11247"/>
    </row>
    <row r="11248" spans="1:56" s="4" customFormat="1" x14ac:dyDescent="0.2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  <c r="AT11248"/>
      <c r="AU11248"/>
      <c r="AV11248"/>
      <c r="AW11248"/>
      <c r="AX11248"/>
      <c r="AY11248"/>
      <c r="AZ11248"/>
      <c r="BA11248"/>
      <c r="BB11248"/>
      <c r="BC11248"/>
      <c r="BD11248"/>
    </row>
    <row r="11249" spans="1:56" s="4" customFormat="1" x14ac:dyDescent="0.2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  <c r="AT11249"/>
      <c r="AU11249"/>
      <c r="AV11249"/>
      <c r="AW11249"/>
      <c r="AX11249"/>
      <c r="AY11249"/>
      <c r="AZ11249"/>
      <c r="BA11249"/>
      <c r="BB11249"/>
      <c r="BC11249"/>
      <c r="BD11249"/>
    </row>
    <row r="11250" spans="1:56" s="4" customFormat="1" x14ac:dyDescent="0.2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  <c r="AT11250"/>
      <c r="AU11250"/>
      <c r="AV11250"/>
      <c r="AW11250"/>
      <c r="AX11250"/>
      <c r="AY11250"/>
      <c r="AZ11250"/>
      <c r="BA11250"/>
      <c r="BB11250"/>
      <c r="BC11250"/>
      <c r="BD11250"/>
    </row>
    <row r="11251" spans="1:56" s="4" customFormat="1" x14ac:dyDescent="0.2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  <c r="AT11251"/>
      <c r="AU11251"/>
      <c r="AV11251"/>
      <c r="AW11251"/>
      <c r="AX11251"/>
      <c r="AY11251"/>
      <c r="AZ11251"/>
      <c r="BA11251"/>
      <c r="BB11251"/>
      <c r="BC11251"/>
      <c r="BD11251"/>
    </row>
    <row r="11252" spans="1:56" s="4" customFormat="1" x14ac:dyDescent="0.2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  <c r="AT11252"/>
      <c r="AU11252"/>
      <c r="AV11252"/>
      <c r="AW11252"/>
      <c r="AX11252"/>
      <c r="AY11252"/>
      <c r="AZ11252"/>
      <c r="BA11252"/>
      <c r="BB11252"/>
      <c r="BC11252"/>
      <c r="BD11252"/>
    </row>
    <row r="11253" spans="1:56" s="4" customFormat="1" x14ac:dyDescent="0.2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  <c r="AT11253"/>
      <c r="AU11253"/>
      <c r="AV11253"/>
      <c r="AW11253"/>
      <c r="AX11253"/>
      <c r="AY11253"/>
      <c r="AZ11253"/>
      <c r="BA11253"/>
      <c r="BB11253"/>
      <c r="BC11253"/>
      <c r="BD11253"/>
    </row>
    <row r="11254" spans="1:56" s="4" customFormat="1" x14ac:dyDescent="0.2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  <c r="AT11254"/>
      <c r="AU11254"/>
      <c r="AV11254"/>
      <c r="AW11254"/>
      <c r="AX11254"/>
      <c r="AY11254"/>
      <c r="AZ11254"/>
      <c r="BA11254"/>
      <c r="BB11254"/>
      <c r="BC11254"/>
      <c r="BD11254"/>
    </row>
    <row r="11255" spans="1:56" s="4" customFormat="1" x14ac:dyDescent="0.2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  <c r="AT11255"/>
      <c r="AU11255"/>
      <c r="AV11255"/>
      <c r="AW11255"/>
      <c r="AX11255"/>
      <c r="AY11255"/>
      <c r="AZ11255"/>
      <c r="BA11255"/>
      <c r="BB11255"/>
      <c r="BC11255"/>
      <c r="BD11255"/>
    </row>
    <row r="11256" spans="1:56" s="4" customFormat="1" x14ac:dyDescent="0.2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  <c r="AT11256"/>
      <c r="AU11256"/>
      <c r="AV11256"/>
      <c r="AW11256"/>
      <c r="AX11256"/>
      <c r="AY11256"/>
      <c r="AZ11256"/>
      <c r="BA11256"/>
      <c r="BB11256"/>
      <c r="BC11256"/>
      <c r="BD11256"/>
    </row>
    <row r="11257" spans="1:56" s="4" customFormat="1" x14ac:dyDescent="0.2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  <c r="AT11257"/>
      <c r="AU11257"/>
      <c r="AV11257"/>
      <c r="AW11257"/>
      <c r="AX11257"/>
      <c r="AY11257"/>
      <c r="AZ11257"/>
      <c r="BA11257"/>
      <c r="BB11257"/>
      <c r="BC11257"/>
      <c r="BD11257"/>
    </row>
    <row r="11258" spans="1:56" s="4" customFormat="1" x14ac:dyDescent="0.2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  <c r="AT11258"/>
      <c r="AU11258"/>
      <c r="AV11258"/>
      <c r="AW11258"/>
      <c r="AX11258"/>
      <c r="AY11258"/>
      <c r="AZ11258"/>
      <c r="BA11258"/>
      <c r="BB11258"/>
      <c r="BC11258"/>
      <c r="BD11258"/>
    </row>
    <row r="11259" spans="1:56" s="4" customFormat="1" x14ac:dyDescent="0.2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  <c r="AT11259"/>
      <c r="AU11259"/>
      <c r="AV11259"/>
      <c r="AW11259"/>
      <c r="AX11259"/>
      <c r="AY11259"/>
      <c r="AZ11259"/>
      <c r="BA11259"/>
      <c r="BB11259"/>
      <c r="BC11259"/>
      <c r="BD11259"/>
    </row>
    <row r="11260" spans="1:56" s="4" customFormat="1" x14ac:dyDescent="0.2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  <c r="AT11260"/>
      <c r="AU11260"/>
      <c r="AV11260"/>
      <c r="AW11260"/>
      <c r="AX11260"/>
      <c r="AY11260"/>
      <c r="AZ11260"/>
      <c r="BA11260"/>
      <c r="BB11260"/>
      <c r="BC11260"/>
      <c r="BD11260"/>
    </row>
    <row r="11261" spans="1:56" s="4" customFormat="1" x14ac:dyDescent="0.2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  <c r="AT11261"/>
      <c r="AU11261"/>
      <c r="AV11261"/>
      <c r="AW11261"/>
      <c r="AX11261"/>
      <c r="AY11261"/>
      <c r="AZ11261"/>
      <c r="BA11261"/>
      <c r="BB11261"/>
      <c r="BC11261"/>
      <c r="BD11261"/>
    </row>
    <row r="11262" spans="1:56" s="4" customFormat="1" x14ac:dyDescent="0.2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  <c r="AF11262"/>
      <c r="AG11262"/>
      <c r="AH11262"/>
      <c r="AI11262"/>
      <c r="AJ11262"/>
      <c r="AK11262"/>
      <c r="AL11262"/>
      <c r="AM11262"/>
      <c r="AN11262"/>
      <c r="AO11262"/>
      <c r="AP11262"/>
      <c r="AQ11262"/>
      <c r="AR11262"/>
      <c r="AS11262"/>
      <c r="AT11262"/>
      <c r="AU11262"/>
      <c r="AV11262"/>
      <c r="AW11262"/>
      <c r="AX11262"/>
      <c r="AY11262"/>
      <c r="AZ11262"/>
      <c r="BA11262"/>
      <c r="BB11262"/>
      <c r="BC11262"/>
      <c r="BD11262"/>
    </row>
    <row r="11263" spans="1:56" s="4" customFormat="1" x14ac:dyDescent="0.2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  <c r="AT11263"/>
      <c r="AU11263"/>
      <c r="AV11263"/>
      <c r="AW11263"/>
      <c r="AX11263"/>
      <c r="AY11263"/>
      <c r="AZ11263"/>
      <c r="BA11263"/>
      <c r="BB11263"/>
      <c r="BC11263"/>
      <c r="BD11263"/>
    </row>
    <row r="11264" spans="1:56" s="4" customFormat="1" x14ac:dyDescent="0.2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  <c r="AT11264"/>
      <c r="AU11264"/>
      <c r="AV11264"/>
      <c r="AW11264"/>
      <c r="AX11264"/>
      <c r="AY11264"/>
      <c r="AZ11264"/>
      <c r="BA11264"/>
      <c r="BB11264"/>
      <c r="BC11264"/>
      <c r="BD11264"/>
    </row>
    <row r="11265" spans="1:56" s="4" customFormat="1" x14ac:dyDescent="0.2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  <c r="AT11265"/>
      <c r="AU11265"/>
      <c r="AV11265"/>
      <c r="AW11265"/>
      <c r="AX11265"/>
      <c r="AY11265"/>
      <c r="AZ11265"/>
      <c r="BA11265"/>
      <c r="BB11265"/>
      <c r="BC11265"/>
      <c r="BD11265"/>
    </row>
    <row r="11266" spans="1:56" s="4" customFormat="1" x14ac:dyDescent="0.2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  <c r="AT11266"/>
      <c r="AU11266"/>
      <c r="AV11266"/>
      <c r="AW11266"/>
      <c r="AX11266"/>
      <c r="AY11266"/>
      <c r="AZ11266"/>
      <c r="BA11266"/>
      <c r="BB11266"/>
      <c r="BC11266"/>
      <c r="BD11266"/>
    </row>
    <row r="11267" spans="1:56" s="4" customFormat="1" x14ac:dyDescent="0.2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  <c r="AT11267"/>
      <c r="AU11267"/>
      <c r="AV11267"/>
      <c r="AW11267"/>
      <c r="AX11267"/>
      <c r="AY11267"/>
      <c r="AZ11267"/>
      <c r="BA11267"/>
      <c r="BB11267"/>
      <c r="BC11267"/>
      <c r="BD11267"/>
    </row>
    <row r="11268" spans="1:56" s="4" customFormat="1" x14ac:dyDescent="0.2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  <c r="AT11268"/>
      <c r="AU11268"/>
      <c r="AV11268"/>
      <c r="AW11268"/>
      <c r="AX11268"/>
      <c r="AY11268"/>
      <c r="AZ11268"/>
      <c r="BA11268"/>
      <c r="BB11268"/>
      <c r="BC11268"/>
      <c r="BD11268"/>
    </row>
    <row r="11269" spans="1:56" s="4" customFormat="1" x14ac:dyDescent="0.2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  <c r="AT11269"/>
      <c r="AU11269"/>
      <c r="AV11269"/>
      <c r="AW11269"/>
      <c r="AX11269"/>
      <c r="AY11269"/>
      <c r="AZ11269"/>
      <c r="BA11269"/>
      <c r="BB11269"/>
      <c r="BC11269"/>
      <c r="BD11269"/>
    </row>
    <row r="11270" spans="1:56" s="4" customFormat="1" x14ac:dyDescent="0.2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  <c r="AT11270"/>
      <c r="AU11270"/>
      <c r="AV11270"/>
      <c r="AW11270"/>
      <c r="AX11270"/>
      <c r="AY11270"/>
      <c r="AZ11270"/>
      <c r="BA11270"/>
      <c r="BB11270"/>
      <c r="BC11270"/>
      <c r="BD11270"/>
    </row>
    <row r="11271" spans="1:56" s="4" customFormat="1" x14ac:dyDescent="0.2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  <c r="AT11271"/>
      <c r="AU11271"/>
      <c r="AV11271"/>
      <c r="AW11271"/>
      <c r="AX11271"/>
      <c r="AY11271"/>
      <c r="AZ11271"/>
      <c r="BA11271"/>
      <c r="BB11271"/>
      <c r="BC11271"/>
      <c r="BD11271"/>
    </row>
    <row r="11272" spans="1:56" s="4" customFormat="1" x14ac:dyDescent="0.2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  <c r="AT11272"/>
      <c r="AU11272"/>
      <c r="AV11272"/>
      <c r="AW11272"/>
      <c r="AX11272"/>
      <c r="AY11272"/>
      <c r="AZ11272"/>
      <c r="BA11272"/>
      <c r="BB11272"/>
      <c r="BC11272"/>
      <c r="BD11272"/>
    </row>
    <row r="11273" spans="1:56" s="4" customFormat="1" x14ac:dyDescent="0.2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  <c r="AT11273"/>
      <c r="AU11273"/>
      <c r="AV11273"/>
      <c r="AW11273"/>
      <c r="AX11273"/>
      <c r="AY11273"/>
      <c r="AZ11273"/>
      <c r="BA11273"/>
      <c r="BB11273"/>
      <c r="BC11273"/>
      <c r="BD11273"/>
    </row>
    <row r="11274" spans="1:56" s="4" customFormat="1" x14ac:dyDescent="0.2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  <c r="AT11274"/>
      <c r="AU11274"/>
      <c r="AV11274"/>
      <c r="AW11274"/>
      <c r="AX11274"/>
      <c r="AY11274"/>
      <c r="AZ11274"/>
      <c r="BA11274"/>
      <c r="BB11274"/>
      <c r="BC11274"/>
      <c r="BD11274"/>
    </row>
    <row r="11275" spans="1:56" s="4" customFormat="1" x14ac:dyDescent="0.2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  <c r="AT11275"/>
      <c r="AU11275"/>
      <c r="AV11275"/>
      <c r="AW11275"/>
      <c r="AX11275"/>
      <c r="AY11275"/>
      <c r="AZ11275"/>
      <c r="BA11275"/>
      <c r="BB11275"/>
      <c r="BC11275"/>
      <c r="BD11275"/>
    </row>
    <row r="11276" spans="1:56" s="4" customFormat="1" x14ac:dyDescent="0.2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  <c r="AT11276"/>
      <c r="AU11276"/>
      <c r="AV11276"/>
      <c r="AW11276"/>
      <c r="AX11276"/>
      <c r="AY11276"/>
      <c r="AZ11276"/>
      <c r="BA11276"/>
      <c r="BB11276"/>
      <c r="BC11276"/>
      <c r="BD11276"/>
    </row>
    <row r="11277" spans="1:56" s="4" customFormat="1" x14ac:dyDescent="0.2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  <c r="AT11277"/>
      <c r="AU11277"/>
      <c r="AV11277"/>
      <c r="AW11277"/>
      <c r="AX11277"/>
      <c r="AY11277"/>
      <c r="AZ11277"/>
      <c r="BA11277"/>
      <c r="BB11277"/>
      <c r="BC11277"/>
      <c r="BD11277"/>
    </row>
    <row r="11278" spans="1:56" s="4" customFormat="1" x14ac:dyDescent="0.2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  <c r="AT11278"/>
      <c r="AU11278"/>
      <c r="AV11278"/>
      <c r="AW11278"/>
      <c r="AX11278"/>
      <c r="AY11278"/>
      <c r="AZ11278"/>
      <c r="BA11278"/>
      <c r="BB11278"/>
      <c r="BC11278"/>
      <c r="BD11278"/>
    </row>
    <row r="11279" spans="1:56" s="4" customFormat="1" x14ac:dyDescent="0.2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  <c r="AT11279"/>
      <c r="AU11279"/>
      <c r="AV11279"/>
      <c r="AW11279"/>
      <c r="AX11279"/>
      <c r="AY11279"/>
      <c r="AZ11279"/>
      <c r="BA11279"/>
      <c r="BB11279"/>
      <c r="BC11279"/>
      <c r="BD11279"/>
    </row>
    <row r="11280" spans="1:56" s="4" customFormat="1" x14ac:dyDescent="0.2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  <c r="AT11280"/>
      <c r="AU11280"/>
      <c r="AV11280"/>
      <c r="AW11280"/>
      <c r="AX11280"/>
      <c r="AY11280"/>
      <c r="AZ11280"/>
      <c r="BA11280"/>
      <c r="BB11280"/>
      <c r="BC11280"/>
      <c r="BD11280"/>
    </row>
    <row r="11281" spans="1:56" s="4" customFormat="1" x14ac:dyDescent="0.2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  <c r="AT11281"/>
      <c r="AU11281"/>
      <c r="AV11281"/>
      <c r="AW11281"/>
      <c r="AX11281"/>
      <c r="AY11281"/>
      <c r="AZ11281"/>
      <c r="BA11281"/>
      <c r="BB11281"/>
      <c r="BC11281"/>
      <c r="BD11281"/>
    </row>
    <row r="11282" spans="1:56" s="4" customFormat="1" x14ac:dyDescent="0.2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  <c r="AT11282"/>
      <c r="AU11282"/>
      <c r="AV11282"/>
      <c r="AW11282"/>
      <c r="AX11282"/>
      <c r="AY11282"/>
      <c r="AZ11282"/>
      <c r="BA11282"/>
      <c r="BB11282"/>
      <c r="BC11282"/>
      <c r="BD11282"/>
    </row>
    <row r="11283" spans="1:56" s="4" customFormat="1" x14ac:dyDescent="0.2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  <c r="AT11283"/>
      <c r="AU11283"/>
      <c r="AV11283"/>
      <c r="AW11283"/>
      <c r="AX11283"/>
      <c r="AY11283"/>
      <c r="AZ11283"/>
      <c r="BA11283"/>
      <c r="BB11283"/>
      <c r="BC11283"/>
      <c r="BD11283"/>
    </row>
    <row r="11284" spans="1:56" s="4" customFormat="1" x14ac:dyDescent="0.2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  <c r="AT11284"/>
      <c r="AU11284"/>
      <c r="AV11284"/>
      <c r="AW11284"/>
      <c r="AX11284"/>
      <c r="AY11284"/>
      <c r="AZ11284"/>
      <c r="BA11284"/>
      <c r="BB11284"/>
      <c r="BC11284"/>
      <c r="BD11284"/>
    </row>
    <row r="11285" spans="1:56" s="4" customFormat="1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  <c r="BA11285"/>
      <c r="BB11285"/>
      <c r="BC11285"/>
      <c r="BD11285"/>
    </row>
    <row r="11286" spans="1:56" s="4" customFormat="1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  <c r="BA11286"/>
      <c r="BB11286"/>
      <c r="BC11286"/>
      <c r="BD11286"/>
    </row>
    <row r="11287" spans="1:56" s="4" customFormat="1" x14ac:dyDescent="0.2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  <c r="AT11287"/>
      <c r="AU11287"/>
      <c r="AV11287"/>
      <c r="AW11287"/>
      <c r="AX11287"/>
      <c r="AY11287"/>
      <c r="AZ11287"/>
      <c r="BA11287"/>
      <c r="BB11287"/>
      <c r="BC11287"/>
      <c r="BD11287"/>
    </row>
    <row r="11288" spans="1:56" s="4" customFormat="1" x14ac:dyDescent="0.2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  <c r="AT11288"/>
      <c r="AU11288"/>
      <c r="AV11288"/>
      <c r="AW11288"/>
      <c r="AX11288"/>
      <c r="AY11288"/>
      <c r="AZ11288"/>
      <c r="BA11288"/>
      <c r="BB11288"/>
      <c r="BC11288"/>
      <c r="BD11288"/>
    </row>
    <row r="11289" spans="1:56" s="4" customFormat="1" x14ac:dyDescent="0.2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  <c r="AT11289"/>
      <c r="AU11289"/>
      <c r="AV11289"/>
      <c r="AW11289"/>
      <c r="AX11289"/>
      <c r="AY11289"/>
      <c r="AZ11289"/>
      <c r="BA11289"/>
      <c r="BB11289"/>
      <c r="BC11289"/>
      <c r="BD11289"/>
    </row>
    <row r="11290" spans="1:56" s="4" customFormat="1" x14ac:dyDescent="0.2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  <c r="AT11290"/>
      <c r="AU11290"/>
      <c r="AV11290"/>
      <c r="AW11290"/>
      <c r="AX11290"/>
      <c r="AY11290"/>
      <c r="AZ11290"/>
      <c r="BA11290"/>
      <c r="BB11290"/>
      <c r="BC11290"/>
      <c r="BD11290"/>
    </row>
    <row r="11291" spans="1:56" s="4" customFormat="1" x14ac:dyDescent="0.2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  <c r="AT11291"/>
      <c r="AU11291"/>
      <c r="AV11291"/>
      <c r="AW11291"/>
      <c r="AX11291"/>
      <c r="AY11291"/>
      <c r="AZ11291"/>
      <c r="BA11291"/>
      <c r="BB11291"/>
      <c r="BC11291"/>
      <c r="BD11291"/>
    </row>
    <row r="11292" spans="1:56" s="4" customFormat="1" x14ac:dyDescent="0.2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  <c r="AT11292"/>
      <c r="AU11292"/>
      <c r="AV11292"/>
      <c r="AW11292"/>
      <c r="AX11292"/>
      <c r="AY11292"/>
      <c r="AZ11292"/>
      <c r="BA11292"/>
      <c r="BB11292"/>
      <c r="BC11292"/>
      <c r="BD11292"/>
    </row>
    <row r="11293" spans="1:56" s="4" customFormat="1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  <c r="BA11293"/>
      <c r="BB11293"/>
      <c r="BC11293"/>
      <c r="BD11293"/>
    </row>
    <row r="11294" spans="1:56" s="4" customFormat="1" x14ac:dyDescent="0.2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  <c r="AT11294"/>
      <c r="AU11294"/>
      <c r="AV11294"/>
      <c r="AW11294"/>
      <c r="AX11294"/>
      <c r="AY11294"/>
      <c r="AZ11294"/>
      <c r="BA11294"/>
      <c r="BB11294"/>
      <c r="BC11294"/>
      <c r="BD11294"/>
    </row>
    <row r="11295" spans="1:56" s="4" customFormat="1" x14ac:dyDescent="0.2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  <c r="AT11295"/>
      <c r="AU11295"/>
      <c r="AV11295"/>
      <c r="AW11295"/>
      <c r="AX11295"/>
      <c r="AY11295"/>
      <c r="AZ11295"/>
      <c r="BA11295"/>
      <c r="BB11295"/>
      <c r="BC11295"/>
      <c r="BD11295"/>
    </row>
    <row r="11296" spans="1:56" s="4" customFormat="1" x14ac:dyDescent="0.2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  <c r="AT11296"/>
      <c r="AU11296"/>
      <c r="AV11296"/>
      <c r="AW11296"/>
      <c r="AX11296"/>
      <c r="AY11296"/>
      <c r="AZ11296"/>
      <c r="BA11296"/>
      <c r="BB11296"/>
      <c r="BC11296"/>
      <c r="BD11296"/>
    </row>
    <row r="11297" spans="1:56" s="4" customFormat="1" x14ac:dyDescent="0.2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  <c r="AT11297"/>
      <c r="AU11297"/>
      <c r="AV11297"/>
      <c r="AW11297"/>
      <c r="AX11297"/>
      <c r="AY11297"/>
      <c r="AZ11297"/>
      <c r="BA11297"/>
      <c r="BB11297"/>
      <c r="BC11297"/>
      <c r="BD11297"/>
    </row>
    <row r="11298" spans="1:56" s="4" customFormat="1" x14ac:dyDescent="0.2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  <c r="AT11298"/>
      <c r="AU11298"/>
      <c r="AV11298"/>
      <c r="AW11298"/>
      <c r="AX11298"/>
      <c r="AY11298"/>
      <c r="AZ11298"/>
      <c r="BA11298"/>
      <c r="BB11298"/>
      <c r="BC11298"/>
      <c r="BD11298"/>
    </row>
    <row r="11299" spans="1:56" s="4" customFormat="1" x14ac:dyDescent="0.2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  <c r="AT11299"/>
      <c r="AU11299"/>
      <c r="AV11299"/>
      <c r="AW11299"/>
      <c r="AX11299"/>
      <c r="AY11299"/>
      <c r="AZ11299"/>
      <c r="BA11299"/>
      <c r="BB11299"/>
      <c r="BC11299"/>
      <c r="BD11299"/>
    </row>
    <row r="11300" spans="1:56" s="4" customFormat="1" x14ac:dyDescent="0.2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  <c r="AT11300"/>
      <c r="AU11300"/>
      <c r="AV11300"/>
      <c r="AW11300"/>
      <c r="AX11300"/>
      <c r="AY11300"/>
      <c r="AZ11300"/>
      <c r="BA11300"/>
      <c r="BB11300"/>
      <c r="BC11300"/>
      <c r="BD11300"/>
    </row>
    <row r="11301" spans="1:56" s="4" customFormat="1" x14ac:dyDescent="0.2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  <c r="AT11301"/>
      <c r="AU11301"/>
      <c r="AV11301"/>
      <c r="AW11301"/>
      <c r="AX11301"/>
      <c r="AY11301"/>
      <c r="AZ11301"/>
      <c r="BA11301"/>
      <c r="BB11301"/>
      <c r="BC11301"/>
      <c r="BD11301"/>
    </row>
    <row r="11302" spans="1:56" s="4" customFormat="1" x14ac:dyDescent="0.2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  <c r="AT11302"/>
      <c r="AU11302"/>
      <c r="AV11302"/>
      <c r="AW11302"/>
      <c r="AX11302"/>
      <c r="AY11302"/>
      <c r="AZ11302"/>
      <c r="BA11302"/>
      <c r="BB11302"/>
      <c r="BC11302"/>
      <c r="BD11302"/>
    </row>
    <row r="11303" spans="1:56" s="4" customFormat="1" x14ac:dyDescent="0.2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  <c r="AT11303"/>
      <c r="AU11303"/>
      <c r="AV11303"/>
      <c r="AW11303"/>
      <c r="AX11303"/>
      <c r="AY11303"/>
      <c r="AZ11303"/>
      <c r="BA11303"/>
      <c r="BB11303"/>
      <c r="BC11303"/>
      <c r="BD11303"/>
    </row>
    <row r="11304" spans="1:56" s="4" customFormat="1" x14ac:dyDescent="0.2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  <c r="AT11304"/>
      <c r="AU11304"/>
      <c r="AV11304"/>
      <c r="AW11304"/>
      <c r="AX11304"/>
      <c r="AY11304"/>
      <c r="AZ11304"/>
      <c r="BA11304"/>
      <c r="BB11304"/>
      <c r="BC11304"/>
      <c r="BD11304"/>
    </row>
    <row r="11305" spans="1:56" s="4" customFormat="1" x14ac:dyDescent="0.2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  <c r="AT11305"/>
      <c r="AU11305"/>
      <c r="AV11305"/>
      <c r="AW11305"/>
      <c r="AX11305"/>
      <c r="AY11305"/>
      <c r="AZ11305"/>
      <c r="BA11305"/>
      <c r="BB11305"/>
      <c r="BC11305"/>
      <c r="BD11305"/>
    </row>
    <row r="11306" spans="1:56" s="4" customFormat="1" x14ac:dyDescent="0.2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  <c r="AT11306"/>
      <c r="AU11306"/>
      <c r="AV11306"/>
      <c r="AW11306"/>
      <c r="AX11306"/>
      <c r="AY11306"/>
      <c r="AZ11306"/>
      <c r="BA11306"/>
      <c r="BB11306"/>
      <c r="BC11306"/>
      <c r="BD11306"/>
    </row>
    <row r="11307" spans="1:56" s="4" customFormat="1" x14ac:dyDescent="0.2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  <c r="AT11307"/>
      <c r="AU11307"/>
      <c r="AV11307"/>
      <c r="AW11307"/>
      <c r="AX11307"/>
      <c r="AY11307"/>
      <c r="AZ11307"/>
      <c r="BA11307"/>
      <c r="BB11307"/>
      <c r="BC11307"/>
      <c r="BD11307"/>
    </row>
    <row r="11308" spans="1:56" s="4" customFormat="1" x14ac:dyDescent="0.2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  <c r="AT11308"/>
      <c r="AU11308"/>
      <c r="AV11308"/>
      <c r="AW11308"/>
      <c r="AX11308"/>
      <c r="AY11308"/>
      <c r="AZ11308"/>
      <c r="BA11308"/>
      <c r="BB11308"/>
      <c r="BC11308"/>
      <c r="BD11308"/>
    </row>
    <row r="11309" spans="1:56" s="4" customFormat="1" x14ac:dyDescent="0.2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  <c r="AT11309"/>
      <c r="AU11309"/>
      <c r="AV11309"/>
      <c r="AW11309"/>
      <c r="AX11309"/>
      <c r="AY11309"/>
      <c r="AZ11309"/>
      <c r="BA11309"/>
      <c r="BB11309"/>
      <c r="BC11309"/>
      <c r="BD11309"/>
    </row>
    <row r="11310" spans="1:56" s="4" customFormat="1" x14ac:dyDescent="0.2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  <c r="AT11310"/>
      <c r="AU11310"/>
      <c r="AV11310"/>
      <c r="AW11310"/>
      <c r="AX11310"/>
      <c r="AY11310"/>
      <c r="AZ11310"/>
      <c r="BA11310"/>
      <c r="BB11310"/>
      <c r="BC11310"/>
      <c r="BD11310"/>
    </row>
    <row r="11311" spans="1:56" s="4" customFormat="1" x14ac:dyDescent="0.2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  <c r="AT11311"/>
      <c r="AU11311"/>
      <c r="AV11311"/>
      <c r="AW11311"/>
      <c r="AX11311"/>
      <c r="AY11311"/>
      <c r="AZ11311"/>
      <c r="BA11311"/>
      <c r="BB11311"/>
      <c r="BC11311"/>
      <c r="BD11311"/>
    </row>
    <row r="11312" spans="1:56" s="4" customFormat="1" x14ac:dyDescent="0.2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  <c r="AT11312"/>
      <c r="AU11312"/>
      <c r="AV11312"/>
      <c r="AW11312"/>
      <c r="AX11312"/>
      <c r="AY11312"/>
      <c r="AZ11312"/>
      <c r="BA11312"/>
      <c r="BB11312"/>
      <c r="BC11312"/>
      <c r="BD11312"/>
    </row>
    <row r="11313" spans="1:56" s="4" customFormat="1" x14ac:dyDescent="0.2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  <c r="AT11313"/>
      <c r="AU11313"/>
      <c r="AV11313"/>
      <c r="AW11313"/>
      <c r="AX11313"/>
      <c r="AY11313"/>
      <c r="AZ11313"/>
      <c r="BA11313"/>
      <c r="BB11313"/>
      <c r="BC11313"/>
      <c r="BD11313"/>
    </row>
    <row r="11314" spans="1:56" s="4" customFormat="1" x14ac:dyDescent="0.2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  <c r="AT11314"/>
      <c r="AU11314"/>
      <c r="AV11314"/>
      <c r="AW11314"/>
      <c r="AX11314"/>
      <c r="AY11314"/>
      <c r="AZ11314"/>
      <c r="BA11314"/>
      <c r="BB11314"/>
      <c r="BC11314"/>
      <c r="BD11314"/>
    </row>
    <row r="11315" spans="1:56" s="4" customFormat="1" x14ac:dyDescent="0.2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  <c r="AT11315"/>
      <c r="AU11315"/>
      <c r="AV11315"/>
      <c r="AW11315"/>
      <c r="AX11315"/>
      <c r="AY11315"/>
      <c r="AZ11315"/>
      <c r="BA11315"/>
      <c r="BB11315"/>
      <c r="BC11315"/>
      <c r="BD11315"/>
    </row>
    <row r="11316" spans="1:56" s="4" customFormat="1" x14ac:dyDescent="0.2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  <c r="AT11316"/>
      <c r="AU11316"/>
      <c r="AV11316"/>
      <c r="AW11316"/>
      <c r="AX11316"/>
      <c r="AY11316"/>
      <c r="AZ11316"/>
      <c r="BA11316"/>
      <c r="BB11316"/>
      <c r="BC11316"/>
      <c r="BD11316"/>
    </row>
    <row r="11317" spans="1:56" s="4" customFormat="1" x14ac:dyDescent="0.2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  <c r="AT11317"/>
      <c r="AU11317"/>
      <c r="AV11317"/>
      <c r="AW11317"/>
      <c r="AX11317"/>
      <c r="AY11317"/>
      <c r="AZ11317"/>
      <c r="BA11317"/>
      <c r="BB11317"/>
      <c r="BC11317"/>
      <c r="BD11317"/>
    </row>
    <row r="11318" spans="1:56" s="4" customFormat="1" x14ac:dyDescent="0.2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  <c r="AT11318"/>
      <c r="AU11318"/>
      <c r="AV11318"/>
      <c r="AW11318"/>
      <c r="AX11318"/>
      <c r="AY11318"/>
      <c r="AZ11318"/>
      <c r="BA11318"/>
      <c r="BB11318"/>
      <c r="BC11318"/>
      <c r="BD11318"/>
    </row>
    <row r="11319" spans="1:56" s="4" customFormat="1" x14ac:dyDescent="0.2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  <c r="AT11319"/>
      <c r="AU11319"/>
      <c r="AV11319"/>
      <c r="AW11319"/>
      <c r="AX11319"/>
      <c r="AY11319"/>
      <c r="AZ11319"/>
      <c r="BA11319"/>
      <c r="BB11319"/>
      <c r="BC11319"/>
      <c r="BD11319"/>
    </row>
    <row r="11320" spans="1:56" s="4" customFormat="1" x14ac:dyDescent="0.2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  <c r="AT11320"/>
      <c r="AU11320"/>
      <c r="AV11320"/>
      <c r="AW11320"/>
      <c r="AX11320"/>
      <c r="AY11320"/>
      <c r="AZ11320"/>
      <c r="BA11320"/>
      <c r="BB11320"/>
      <c r="BC11320"/>
      <c r="BD11320"/>
    </row>
    <row r="11321" spans="1:56" s="4" customFormat="1" x14ac:dyDescent="0.2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  <c r="AT11321"/>
      <c r="AU11321"/>
      <c r="AV11321"/>
      <c r="AW11321"/>
      <c r="AX11321"/>
      <c r="AY11321"/>
      <c r="AZ11321"/>
      <c r="BA11321"/>
      <c r="BB11321"/>
      <c r="BC11321"/>
      <c r="BD11321"/>
    </row>
    <row r="11322" spans="1:56" s="4" customFormat="1" x14ac:dyDescent="0.2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  <c r="AT11322"/>
      <c r="AU11322"/>
      <c r="AV11322"/>
      <c r="AW11322"/>
      <c r="AX11322"/>
      <c r="AY11322"/>
      <c r="AZ11322"/>
      <c r="BA11322"/>
      <c r="BB11322"/>
      <c r="BC11322"/>
      <c r="BD11322"/>
    </row>
    <row r="11323" spans="1:56" s="4" customFormat="1" x14ac:dyDescent="0.2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  <c r="AT11323"/>
      <c r="AU11323"/>
      <c r="AV11323"/>
      <c r="AW11323"/>
      <c r="AX11323"/>
      <c r="AY11323"/>
      <c r="AZ11323"/>
      <c r="BA11323"/>
      <c r="BB11323"/>
      <c r="BC11323"/>
      <c r="BD11323"/>
    </row>
    <row r="11324" spans="1:56" s="4" customFormat="1" x14ac:dyDescent="0.2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  <c r="AT11324"/>
      <c r="AU11324"/>
      <c r="AV11324"/>
      <c r="AW11324"/>
      <c r="AX11324"/>
      <c r="AY11324"/>
      <c r="AZ11324"/>
      <c r="BA11324"/>
      <c r="BB11324"/>
      <c r="BC11324"/>
      <c r="BD11324"/>
    </row>
    <row r="11325" spans="1:56" s="4" customFormat="1" x14ac:dyDescent="0.2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  <c r="AT11325"/>
      <c r="AU11325"/>
      <c r="AV11325"/>
      <c r="AW11325"/>
      <c r="AX11325"/>
      <c r="AY11325"/>
      <c r="AZ11325"/>
      <c r="BA11325"/>
      <c r="BB11325"/>
      <c r="BC11325"/>
      <c r="BD11325"/>
    </row>
    <row r="11326" spans="1:56" s="4" customFormat="1" x14ac:dyDescent="0.2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  <c r="AT11326"/>
      <c r="AU11326"/>
      <c r="AV11326"/>
      <c r="AW11326"/>
      <c r="AX11326"/>
      <c r="AY11326"/>
      <c r="AZ11326"/>
      <c r="BA11326"/>
      <c r="BB11326"/>
      <c r="BC11326"/>
      <c r="BD11326"/>
    </row>
    <row r="11327" spans="1:56" s="4" customFormat="1" x14ac:dyDescent="0.2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  <c r="AT11327"/>
      <c r="AU11327"/>
      <c r="AV11327"/>
      <c r="AW11327"/>
      <c r="AX11327"/>
      <c r="AY11327"/>
      <c r="AZ11327"/>
      <c r="BA11327"/>
      <c r="BB11327"/>
      <c r="BC11327"/>
      <c r="BD11327"/>
    </row>
    <row r="11328" spans="1:56" s="4" customFormat="1" x14ac:dyDescent="0.2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  <c r="AT11328"/>
      <c r="AU11328"/>
      <c r="AV11328"/>
      <c r="AW11328"/>
      <c r="AX11328"/>
      <c r="AY11328"/>
      <c r="AZ11328"/>
      <c r="BA11328"/>
      <c r="BB11328"/>
      <c r="BC11328"/>
      <c r="BD11328"/>
    </row>
    <row r="11329" spans="1:56" s="4" customFormat="1" x14ac:dyDescent="0.2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  <c r="AT11329"/>
      <c r="AU11329"/>
      <c r="AV11329"/>
      <c r="AW11329"/>
      <c r="AX11329"/>
      <c r="AY11329"/>
      <c r="AZ11329"/>
      <c r="BA11329"/>
      <c r="BB11329"/>
      <c r="BC11329"/>
      <c r="BD11329"/>
    </row>
    <row r="11330" spans="1:56" s="4" customFormat="1" x14ac:dyDescent="0.2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  <c r="AT11330"/>
      <c r="AU11330"/>
      <c r="AV11330"/>
      <c r="AW11330"/>
      <c r="AX11330"/>
      <c r="AY11330"/>
      <c r="AZ11330"/>
      <c r="BA11330"/>
      <c r="BB11330"/>
      <c r="BC11330"/>
      <c r="BD11330"/>
    </row>
    <row r="11331" spans="1:56" s="4" customFormat="1" x14ac:dyDescent="0.2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  <c r="AT11331"/>
      <c r="AU11331"/>
      <c r="AV11331"/>
      <c r="AW11331"/>
      <c r="AX11331"/>
      <c r="AY11331"/>
      <c r="AZ11331"/>
      <c r="BA11331"/>
      <c r="BB11331"/>
      <c r="BC11331"/>
      <c r="BD11331"/>
    </row>
    <row r="11332" spans="1:56" s="4" customFormat="1" x14ac:dyDescent="0.2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  <c r="AT11332"/>
      <c r="AU11332"/>
      <c r="AV11332"/>
      <c r="AW11332"/>
      <c r="AX11332"/>
      <c r="AY11332"/>
      <c r="AZ11332"/>
      <c r="BA11332"/>
      <c r="BB11332"/>
      <c r="BC11332"/>
      <c r="BD11332"/>
    </row>
    <row r="11333" spans="1:56" s="4" customFormat="1" x14ac:dyDescent="0.2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  <c r="AT11333"/>
      <c r="AU11333"/>
      <c r="AV11333"/>
      <c r="AW11333"/>
      <c r="AX11333"/>
      <c r="AY11333"/>
      <c r="AZ11333"/>
      <c r="BA11333"/>
      <c r="BB11333"/>
      <c r="BC11333"/>
      <c r="BD11333"/>
    </row>
    <row r="11334" spans="1:56" s="4" customFormat="1" x14ac:dyDescent="0.2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  <c r="AT11334"/>
      <c r="AU11334"/>
      <c r="AV11334"/>
      <c r="AW11334"/>
      <c r="AX11334"/>
      <c r="AY11334"/>
      <c r="AZ11334"/>
      <c r="BA11334"/>
      <c r="BB11334"/>
      <c r="BC11334"/>
      <c r="BD11334"/>
    </row>
    <row r="11335" spans="1:56" s="4" customFormat="1" x14ac:dyDescent="0.2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  <c r="AT11335"/>
      <c r="AU11335"/>
      <c r="AV11335"/>
      <c r="AW11335"/>
      <c r="AX11335"/>
      <c r="AY11335"/>
      <c r="AZ11335"/>
      <c r="BA11335"/>
      <c r="BB11335"/>
      <c r="BC11335"/>
      <c r="BD11335"/>
    </row>
    <row r="11336" spans="1:56" s="4" customFormat="1" x14ac:dyDescent="0.2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  <c r="AT11336"/>
      <c r="AU11336"/>
      <c r="AV11336"/>
      <c r="AW11336"/>
      <c r="AX11336"/>
      <c r="AY11336"/>
      <c r="AZ11336"/>
      <c r="BA11336"/>
      <c r="BB11336"/>
      <c r="BC11336"/>
      <c r="BD11336"/>
    </row>
    <row r="11337" spans="1:56" s="4" customFormat="1" x14ac:dyDescent="0.2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  <c r="AT11337"/>
      <c r="AU11337"/>
      <c r="AV11337"/>
      <c r="AW11337"/>
      <c r="AX11337"/>
      <c r="AY11337"/>
      <c r="AZ11337"/>
      <c r="BA11337"/>
      <c r="BB11337"/>
      <c r="BC11337"/>
      <c r="BD11337"/>
    </row>
    <row r="11338" spans="1:56" s="4" customFormat="1" x14ac:dyDescent="0.2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  <c r="AT11338"/>
      <c r="AU11338"/>
      <c r="AV11338"/>
      <c r="AW11338"/>
      <c r="AX11338"/>
      <c r="AY11338"/>
      <c r="AZ11338"/>
      <c r="BA11338"/>
      <c r="BB11338"/>
      <c r="BC11338"/>
      <c r="BD11338"/>
    </row>
    <row r="11339" spans="1:56" s="4" customFormat="1" x14ac:dyDescent="0.2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  <c r="AT11339"/>
      <c r="AU11339"/>
      <c r="AV11339"/>
      <c r="AW11339"/>
      <c r="AX11339"/>
      <c r="AY11339"/>
      <c r="AZ11339"/>
      <c r="BA11339"/>
      <c r="BB11339"/>
      <c r="BC11339"/>
      <c r="BD11339"/>
    </row>
    <row r="11340" spans="1:56" s="4" customFormat="1" x14ac:dyDescent="0.2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  <c r="AT11340"/>
      <c r="AU11340"/>
      <c r="AV11340"/>
      <c r="AW11340"/>
      <c r="AX11340"/>
      <c r="AY11340"/>
      <c r="AZ11340"/>
      <c r="BA11340"/>
      <c r="BB11340"/>
      <c r="BC11340"/>
      <c r="BD11340"/>
    </row>
    <row r="11341" spans="1:56" s="4" customFormat="1" x14ac:dyDescent="0.2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  <c r="AF11341"/>
      <c r="AG11341"/>
      <c r="AH11341"/>
      <c r="AI11341"/>
      <c r="AJ11341"/>
      <c r="AK11341"/>
      <c r="AL11341"/>
      <c r="AM11341"/>
      <c r="AN11341"/>
      <c r="AO11341"/>
      <c r="AP11341"/>
      <c r="AQ11341"/>
      <c r="AR11341"/>
      <c r="AS11341"/>
      <c r="AT11341"/>
      <c r="AU11341"/>
      <c r="AV11341"/>
      <c r="AW11341"/>
      <c r="AX11341"/>
      <c r="AY11341"/>
      <c r="AZ11341"/>
      <c r="BA11341"/>
      <c r="BB11341"/>
      <c r="BC11341"/>
      <c r="BD11341"/>
    </row>
    <row r="11342" spans="1:56" s="4" customFormat="1" x14ac:dyDescent="0.2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  <c r="AT11342"/>
      <c r="AU11342"/>
      <c r="AV11342"/>
      <c r="AW11342"/>
      <c r="AX11342"/>
      <c r="AY11342"/>
      <c r="AZ11342"/>
      <c r="BA11342"/>
      <c r="BB11342"/>
      <c r="BC11342"/>
      <c r="BD11342"/>
    </row>
    <row r="11343" spans="1:56" s="4" customFormat="1" x14ac:dyDescent="0.2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  <c r="AT11343"/>
      <c r="AU11343"/>
      <c r="AV11343"/>
      <c r="AW11343"/>
      <c r="AX11343"/>
      <c r="AY11343"/>
      <c r="AZ11343"/>
      <c r="BA11343"/>
      <c r="BB11343"/>
      <c r="BC11343"/>
      <c r="BD11343"/>
    </row>
    <row r="11344" spans="1:56" s="4" customFormat="1" x14ac:dyDescent="0.2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  <c r="AT11344"/>
      <c r="AU11344"/>
      <c r="AV11344"/>
      <c r="AW11344"/>
      <c r="AX11344"/>
      <c r="AY11344"/>
      <c r="AZ11344"/>
      <c r="BA11344"/>
      <c r="BB11344"/>
      <c r="BC11344"/>
      <c r="BD11344"/>
    </row>
    <row r="11345" spans="1:56" s="4" customFormat="1" x14ac:dyDescent="0.2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  <c r="AT11345"/>
      <c r="AU11345"/>
      <c r="AV11345"/>
      <c r="AW11345"/>
      <c r="AX11345"/>
      <c r="AY11345"/>
      <c r="AZ11345"/>
      <c r="BA11345"/>
      <c r="BB11345"/>
      <c r="BC11345"/>
      <c r="BD11345"/>
    </row>
    <row r="11346" spans="1:56" s="4" customFormat="1" x14ac:dyDescent="0.2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  <c r="AT11346"/>
      <c r="AU11346"/>
      <c r="AV11346"/>
      <c r="AW11346"/>
      <c r="AX11346"/>
      <c r="AY11346"/>
      <c r="AZ11346"/>
      <c r="BA11346"/>
      <c r="BB11346"/>
      <c r="BC11346"/>
      <c r="BD11346"/>
    </row>
    <row r="11347" spans="1:56" s="4" customFormat="1" x14ac:dyDescent="0.2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  <c r="AT11347"/>
      <c r="AU11347"/>
      <c r="AV11347"/>
      <c r="AW11347"/>
      <c r="AX11347"/>
      <c r="AY11347"/>
      <c r="AZ11347"/>
      <c r="BA11347"/>
      <c r="BB11347"/>
      <c r="BC11347"/>
      <c r="BD11347"/>
    </row>
    <row r="11348" spans="1:56" s="4" customFormat="1" x14ac:dyDescent="0.2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  <c r="AT11348"/>
      <c r="AU11348"/>
      <c r="AV11348"/>
      <c r="AW11348"/>
      <c r="AX11348"/>
      <c r="AY11348"/>
      <c r="AZ11348"/>
      <c r="BA11348"/>
      <c r="BB11348"/>
      <c r="BC11348"/>
      <c r="BD11348"/>
    </row>
    <row r="11349" spans="1:56" s="4" customFormat="1" x14ac:dyDescent="0.2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  <c r="AT11349"/>
      <c r="AU11349"/>
      <c r="AV11349"/>
      <c r="AW11349"/>
      <c r="AX11349"/>
      <c r="AY11349"/>
      <c r="AZ11349"/>
      <c r="BA11349"/>
      <c r="BB11349"/>
      <c r="BC11349"/>
      <c r="BD11349"/>
    </row>
    <row r="11350" spans="1:56" s="4" customFormat="1" x14ac:dyDescent="0.2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  <c r="AT11350"/>
      <c r="AU11350"/>
      <c r="AV11350"/>
      <c r="AW11350"/>
      <c r="AX11350"/>
      <c r="AY11350"/>
      <c r="AZ11350"/>
      <c r="BA11350"/>
      <c r="BB11350"/>
      <c r="BC11350"/>
      <c r="BD11350"/>
    </row>
    <row r="11351" spans="1:56" s="4" customFormat="1" x14ac:dyDescent="0.2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  <c r="AT11351"/>
      <c r="AU11351"/>
      <c r="AV11351"/>
      <c r="AW11351"/>
      <c r="AX11351"/>
      <c r="AY11351"/>
      <c r="AZ11351"/>
      <c r="BA11351"/>
      <c r="BB11351"/>
      <c r="BC11351"/>
      <c r="BD11351"/>
    </row>
    <row r="11352" spans="1:56" s="4" customFormat="1" x14ac:dyDescent="0.2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  <c r="AT11352"/>
      <c r="AU11352"/>
      <c r="AV11352"/>
      <c r="AW11352"/>
      <c r="AX11352"/>
      <c r="AY11352"/>
      <c r="AZ11352"/>
      <c r="BA11352"/>
      <c r="BB11352"/>
      <c r="BC11352"/>
      <c r="BD11352"/>
    </row>
    <row r="11353" spans="1:56" s="4" customFormat="1" x14ac:dyDescent="0.2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  <c r="AT11353"/>
      <c r="AU11353"/>
      <c r="AV11353"/>
      <c r="AW11353"/>
      <c r="AX11353"/>
      <c r="AY11353"/>
      <c r="AZ11353"/>
      <c r="BA11353"/>
      <c r="BB11353"/>
      <c r="BC11353"/>
      <c r="BD11353"/>
    </row>
    <row r="11354" spans="1:56" s="4" customFormat="1" x14ac:dyDescent="0.2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  <c r="AT11354"/>
      <c r="AU11354"/>
      <c r="AV11354"/>
      <c r="AW11354"/>
      <c r="AX11354"/>
      <c r="AY11354"/>
      <c r="AZ11354"/>
      <c r="BA11354"/>
      <c r="BB11354"/>
      <c r="BC11354"/>
      <c r="BD11354"/>
    </row>
    <row r="11355" spans="1:56" s="4" customFormat="1" x14ac:dyDescent="0.2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  <c r="AT11355"/>
      <c r="AU11355"/>
      <c r="AV11355"/>
      <c r="AW11355"/>
      <c r="AX11355"/>
      <c r="AY11355"/>
      <c r="AZ11355"/>
      <c r="BA11355"/>
      <c r="BB11355"/>
      <c r="BC11355"/>
      <c r="BD11355"/>
    </row>
    <row r="11356" spans="1:56" s="4" customFormat="1" x14ac:dyDescent="0.2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  <c r="AT11356"/>
      <c r="AU11356"/>
      <c r="AV11356"/>
      <c r="AW11356"/>
      <c r="AX11356"/>
      <c r="AY11356"/>
      <c r="AZ11356"/>
      <c r="BA11356"/>
      <c r="BB11356"/>
      <c r="BC11356"/>
      <c r="BD11356"/>
    </row>
    <row r="11357" spans="1:56" s="4" customFormat="1" x14ac:dyDescent="0.2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  <c r="AT11357"/>
      <c r="AU11357"/>
      <c r="AV11357"/>
      <c r="AW11357"/>
      <c r="AX11357"/>
      <c r="AY11357"/>
      <c r="AZ11357"/>
      <c r="BA11357"/>
      <c r="BB11357"/>
      <c r="BC11357"/>
      <c r="BD11357"/>
    </row>
    <row r="11358" spans="1:56" s="4" customFormat="1" x14ac:dyDescent="0.2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  <c r="AF11358"/>
      <c r="AG11358"/>
      <c r="AH11358"/>
      <c r="AI11358"/>
      <c r="AJ11358"/>
      <c r="AK11358"/>
      <c r="AL11358"/>
      <c r="AM11358"/>
      <c r="AN11358"/>
      <c r="AO11358"/>
      <c r="AP11358"/>
      <c r="AQ11358"/>
      <c r="AR11358"/>
      <c r="AS11358"/>
      <c r="AT11358"/>
      <c r="AU11358"/>
      <c r="AV11358"/>
      <c r="AW11358"/>
      <c r="AX11358"/>
      <c r="AY11358"/>
      <c r="AZ11358"/>
      <c r="BA11358"/>
      <c r="BB11358"/>
      <c r="BC11358"/>
      <c r="BD11358"/>
    </row>
    <row r="11359" spans="1:56" s="4" customFormat="1" x14ac:dyDescent="0.2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  <c r="AT11359"/>
      <c r="AU11359"/>
      <c r="AV11359"/>
      <c r="AW11359"/>
      <c r="AX11359"/>
      <c r="AY11359"/>
      <c r="AZ11359"/>
      <c r="BA11359"/>
      <c r="BB11359"/>
      <c r="BC11359"/>
      <c r="BD11359"/>
    </row>
    <row r="11360" spans="1:56" s="4" customFormat="1" x14ac:dyDescent="0.2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  <c r="AT11360"/>
      <c r="AU11360"/>
      <c r="AV11360"/>
      <c r="AW11360"/>
      <c r="AX11360"/>
      <c r="AY11360"/>
      <c r="AZ11360"/>
      <c r="BA11360"/>
      <c r="BB11360"/>
      <c r="BC11360"/>
      <c r="BD11360"/>
    </row>
    <row r="11361" spans="1:56" s="4" customFormat="1" x14ac:dyDescent="0.2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  <c r="AT11361"/>
      <c r="AU11361"/>
      <c r="AV11361"/>
      <c r="AW11361"/>
      <c r="AX11361"/>
      <c r="AY11361"/>
      <c r="AZ11361"/>
      <c r="BA11361"/>
      <c r="BB11361"/>
      <c r="BC11361"/>
      <c r="BD11361"/>
    </row>
    <row r="11362" spans="1:56" s="4" customFormat="1" x14ac:dyDescent="0.2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  <c r="AT11362"/>
      <c r="AU11362"/>
      <c r="AV11362"/>
      <c r="AW11362"/>
      <c r="AX11362"/>
      <c r="AY11362"/>
      <c r="AZ11362"/>
      <c r="BA11362"/>
      <c r="BB11362"/>
      <c r="BC11362"/>
      <c r="BD11362"/>
    </row>
    <row r="11363" spans="1:56" s="4" customFormat="1" x14ac:dyDescent="0.2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  <c r="AT11363"/>
      <c r="AU11363"/>
      <c r="AV11363"/>
      <c r="AW11363"/>
      <c r="AX11363"/>
      <c r="AY11363"/>
      <c r="AZ11363"/>
      <c r="BA11363"/>
      <c r="BB11363"/>
      <c r="BC11363"/>
      <c r="BD11363"/>
    </row>
    <row r="11364" spans="1:56" s="4" customFormat="1" x14ac:dyDescent="0.2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  <c r="AT11364"/>
      <c r="AU11364"/>
      <c r="AV11364"/>
      <c r="AW11364"/>
      <c r="AX11364"/>
      <c r="AY11364"/>
      <c r="AZ11364"/>
      <c r="BA11364"/>
      <c r="BB11364"/>
      <c r="BC11364"/>
      <c r="BD11364"/>
    </row>
    <row r="11365" spans="1:56" s="4" customFormat="1" x14ac:dyDescent="0.2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  <c r="AT11365"/>
      <c r="AU11365"/>
      <c r="AV11365"/>
      <c r="AW11365"/>
      <c r="AX11365"/>
      <c r="AY11365"/>
      <c r="AZ11365"/>
      <c r="BA11365"/>
      <c r="BB11365"/>
      <c r="BC11365"/>
      <c r="BD11365"/>
    </row>
    <row r="11366" spans="1:56" s="4" customFormat="1" x14ac:dyDescent="0.2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  <c r="AT11366"/>
      <c r="AU11366"/>
      <c r="AV11366"/>
      <c r="AW11366"/>
      <c r="AX11366"/>
      <c r="AY11366"/>
      <c r="AZ11366"/>
      <c r="BA11366"/>
      <c r="BB11366"/>
      <c r="BC11366"/>
      <c r="BD11366"/>
    </row>
    <row r="11367" spans="1:56" s="4" customFormat="1" x14ac:dyDescent="0.2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  <c r="AT11367"/>
      <c r="AU11367"/>
      <c r="AV11367"/>
      <c r="AW11367"/>
      <c r="AX11367"/>
      <c r="AY11367"/>
      <c r="AZ11367"/>
      <c r="BA11367"/>
      <c r="BB11367"/>
      <c r="BC11367"/>
      <c r="BD11367"/>
    </row>
    <row r="11368" spans="1:56" s="4" customFormat="1" x14ac:dyDescent="0.2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  <c r="AT11368"/>
      <c r="AU11368"/>
      <c r="AV11368"/>
      <c r="AW11368"/>
      <c r="AX11368"/>
      <c r="AY11368"/>
      <c r="AZ11368"/>
      <c r="BA11368"/>
      <c r="BB11368"/>
      <c r="BC11368"/>
      <c r="BD11368"/>
    </row>
    <row r="11369" spans="1:56" s="4" customFormat="1" x14ac:dyDescent="0.2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  <c r="AT11369"/>
      <c r="AU11369"/>
      <c r="AV11369"/>
      <c r="AW11369"/>
      <c r="AX11369"/>
      <c r="AY11369"/>
      <c r="AZ11369"/>
      <c r="BA11369"/>
      <c r="BB11369"/>
      <c r="BC11369"/>
      <c r="BD11369"/>
    </row>
    <row r="11370" spans="1:56" s="4" customFormat="1" x14ac:dyDescent="0.2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  <c r="AT11370"/>
      <c r="AU11370"/>
      <c r="AV11370"/>
      <c r="AW11370"/>
      <c r="AX11370"/>
      <c r="AY11370"/>
      <c r="AZ11370"/>
      <c r="BA11370"/>
      <c r="BB11370"/>
      <c r="BC11370"/>
      <c r="BD11370"/>
    </row>
    <row r="11371" spans="1:56" s="4" customFormat="1" x14ac:dyDescent="0.2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  <c r="AT11371"/>
      <c r="AU11371"/>
      <c r="AV11371"/>
      <c r="AW11371"/>
      <c r="AX11371"/>
      <c r="AY11371"/>
      <c r="AZ11371"/>
      <c r="BA11371"/>
      <c r="BB11371"/>
      <c r="BC11371"/>
      <c r="BD11371"/>
    </row>
    <row r="11372" spans="1:56" s="4" customFormat="1" x14ac:dyDescent="0.2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  <c r="AT11372"/>
      <c r="AU11372"/>
      <c r="AV11372"/>
      <c r="AW11372"/>
      <c r="AX11372"/>
      <c r="AY11372"/>
      <c r="AZ11372"/>
      <c r="BA11372"/>
      <c r="BB11372"/>
      <c r="BC11372"/>
      <c r="BD11372"/>
    </row>
    <row r="11373" spans="1:56" s="4" customFormat="1" x14ac:dyDescent="0.2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  <c r="AT11373"/>
      <c r="AU11373"/>
      <c r="AV11373"/>
      <c r="AW11373"/>
      <c r="AX11373"/>
      <c r="AY11373"/>
      <c r="AZ11373"/>
      <c r="BA11373"/>
      <c r="BB11373"/>
      <c r="BC11373"/>
      <c r="BD11373"/>
    </row>
    <row r="11374" spans="1:56" s="4" customFormat="1" x14ac:dyDescent="0.2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  <c r="AT11374"/>
      <c r="AU11374"/>
      <c r="AV11374"/>
      <c r="AW11374"/>
      <c r="AX11374"/>
      <c r="AY11374"/>
      <c r="AZ11374"/>
      <c r="BA11374"/>
      <c r="BB11374"/>
      <c r="BC11374"/>
      <c r="BD11374"/>
    </row>
    <row r="11375" spans="1:56" s="4" customFormat="1" x14ac:dyDescent="0.2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  <c r="AT11375"/>
      <c r="AU11375"/>
      <c r="AV11375"/>
      <c r="AW11375"/>
      <c r="AX11375"/>
      <c r="AY11375"/>
      <c r="AZ11375"/>
      <c r="BA11375"/>
      <c r="BB11375"/>
      <c r="BC11375"/>
      <c r="BD11375"/>
    </row>
    <row r="11376" spans="1:56" s="4" customFormat="1" x14ac:dyDescent="0.2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  <c r="AT11376"/>
      <c r="AU11376"/>
      <c r="AV11376"/>
      <c r="AW11376"/>
      <c r="AX11376"/>
      <c r="AY11376"/>
      <c r="AZ11376"/>
      <c r="BA11376"/>
      <c r="BB11376"/>
      <c r="BC11376"/>
      <c r="BD11376"/>
    </row>
    <row r="11377" spans="1:56" s="4" customFormat="1" x14ac:dyDescent="0.2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  <c r="AT11377"/>
      <c r="AU11377"/>
      <c r="AV11377"/>
      <c r="AW11377"/>
      <c r="AX11377"/>
      <c r="AY11377"/>
      <c r="AZ11377"/>
      <c r="BA11377"/>
      <c r="BB11377"/>
      <c r="BC11377"/>
      <c r="BD11377"/>
    </row>
    <row r="11378" spans="1:56" s="4" customFormat="1" x14ac:dyDescent="0.2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  <c r="AT11378"/>
      <c r="AU11378"/>
      <c r="AV11378"/>
      <c r="AW11378"/>
      <c r="AX11378"/>
      <c r="AY11378"/>
      <c r="AZ11378"/>
      <c r="BA11378"/>
      <c r="BB11378"/>
      <c r="BC11378"/>
      <c r="BD11378"/>
    </row>
    <row r="11379" spans="1:56" s="4" customFormat="1" x14ac:dyDescent="0.2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  <c r="AT11379"/>
      <c r="AU11379"/>
      <c r="AV11379"/>
      <c r="AW11379"/>
      <c r="AX11379"/>
      <c r="AY11379"/>
      <c r="AZ11379"/>
      <c r="BA11379"/>
      <c r="BB11379"/>
      <c r="BC11379"/>
      <c r="BD11379"/>
    </row>
    <row r="11380" spans="1:56" s="4" customFormat="1" x14ac:dyDescent="0.2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  <c r="AT11380"/>
      <c r="AU11380"/>
      <c r="AV11380"/>
      <c r="AW11380"/>
      <c r="AX11380"/>
      <c r="AY11380"/>
      <c r="AZ11380"/>
      <c r="BA11380"/>
      <c r="BB11380"/>
      <c r="BC11380"/>
      <c r="BD11380"/>
    </row>
    <row r="11381" spans="1:56" s="4" customFormat="1" x14ac:dyDescent="0.2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  <c r="AT11381"/>
      <c r="AU11381"/>
      <c r="AV11381"/>
      <c r="AW11381"/>
      <c r="AX11381"/>
      <c r="AY11381"/>
      <c r="AZ11381"/>
      <c r="BA11381"/>
      <c r="BB11381"/>
      <c r="BC11381"/>
      <c r="BD11381"/>
    </row>
    <row r="11382" spans="1:56" s="4" customFormat="1" x14ac:dyDescent="0.2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  <c r="AT11382"/>
      <c r="AU11382"/>
      <c r="AV11382"/>
      <c r="AW11382"/>
      <c r="AX11382"/>
      <c r="AY11382"/>
      <c r="AZ11382"/>
      <c r="BA11382"/>
      <c r="BB11382"/>
      <c r="BC11382"/>
      <c r="BD11382"/>
    </row>
    <row r="11383" spans="1:56" s="4" customFormat="1" x14ac:dyDescent="0.2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  <c r="AT11383"/>
      <c r="AU11383"/>
      <c r="AV11383"/>
      <c r="AW11383"/>
      <c r="AX11383"/>
      <c r="AY11383"/>
      <c r="AZ11383"/>
      <c r="BA11383"/>
      <c r="BB11383"/>
      <c r="BC11383"/>
      <c r="BD11383"/>
    </row>
    <row r="11384" spans="1:56" s="4" customFormat="1" x14ac:dyDescent="0.2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  <c r="AT11384"/>
      <c r="AU11384"/>
      <c r="AV11384"/>
      <c r="AW11384"/>
      <c r="AX11384"/>
      <c r="AY11384"/>
      <c r="AZ11384"/>
      <c r="BA11384"/>
      <c r="BB11384"/>
      <c r="BC11384"/>
      <c r="BD11384"/>
    </row>
    <row r="11385" spans="1:56" s="4" customFormat="1" x14ac:dyDescent="0.2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  <c r="AT11385"/>
      <c r="AU11385"/>
      <c r="AV11385"/>
      <c r="AW11385"/>
      <c r="AX11385"/>
      <c r="AY11385"/>
      <c r="AZ11385"/>
      <c r="BA11385"/>
      <c r="BB11385"/>
      <c r="BC11385"/>
      <c r="BD11385"/>
    </row>
    <row r="11386" spans="1:56" s="4" customFormat="1" x14ac:dyDescent="0.2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  <c r="AT11386"/>
      <c r="AU11386"/>
      <c r="AV11386"/>
      <c r="AW11386"/>
      <c r="AX11386"/>
      <c r="AY11386"/>
      <c r="AZ11386"/>
      <c r="BA11386"/>
      <c r="BB11386"/>
      <c r="BC11386"/>
      <c r="BD11386"/>
    </row>
    <row r="11387" spans="1:56" s="4" customFormat="1" x14ac:dyDescent="0.2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  <c r="AT11387"/>
      <c r="AU11387"/>
      <c r="AV11387"/>
      <c r="AW11387"/>
      <c r="AX11387"/>
      <c r="AY11387"/>
      <c r="AZ11387"/>
      <c r="BA11387"/>
      <c r="BB11387"/>
      <c r="BC11387"/>
      <c r="BD11387"/>
    </row>
    <row r="11388" spans="1:56" s="4" customFormat="1" x14ac:dyDescent="0.2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  <c r="AT11388"/>
      <c r="AU11388"/>
      <c r="AV11388"/>
      <c r="AW11388"/>
      <c r="AX11388"/>
      <c r="AY11388"/>
      <c r="AZ11388"/>
      <c r="BA11388"/>
      <c r="BB11388"/>
      <c r="BC11388"/>
      <c r="BD11388"/>
    </row>
    <row r="11389" spans="1:56" s="4" customFormat="1" x14ac:dyDescent="0.2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  <c r="AT11389"/>
      <c r="AU11389"/>
      <c r="AV11389"/>
      <c r="AW11389"/>
      <c r="AX11389"/>
      <c r="AY11389"/>
      <c r="AZ11389"/>
      <c r="BA11389"/>
      <c r="BB11389"/>
      <c r="BC11389"/>
      <c r="BD11389"/>
    </row>
    <row r="11390" spans="1:56" s="4" customFormat="1" x14ac:dyDescent="0.2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  <c r="AT11390"/>
      <c r="AU11390"/>
      <c r="AV11390"/>
      <c r="AW11390"/>
      <c r="AX11390"/>
      <c r="AY11390"/>
      <c r="AZ11390"/>
      <c r="BA11390"/>
      <c r="BB11390"/>
      <c r="BC11390"/>
      <c r="BD11390"/>
    </row>
    <row r="11391" spans="1:56" s="4" customFormat="1" x14ac:dyDescent="0.2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  <c r="AT11391"/>
      <c r="AU11391"/>
      <c r="AV11391"/>
      <c r="AW11391"/>
      <c r="AX11391"/>
      <c r="AY11391"/>
      <c r="AZ11391"/>
      <c r="BA11391"/>
      <c r="BB11391"/>
      <c r="BC11391"/>
      <c r="BD11391"/>
    </row>
    <row r="11392" spans="1:56" s="4" customFormat="1" x14ac:dyDescent="0.2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  <c r="AT11392"/>
      <c r="AU11392"/>
      <c r="AV11392"/>
      <c r="AW11392"/>
      <c r="AX11392"/>
      <c r="AY11392"/>
      <c r="AZ11392"/>
      <c r="BA11392"/>
      <c r="BB11392"/>
      <c r="BC11392"/>
      <c r="BD11392"/>
    </row>
    <row r="11393" spans="1:56" s="4" customFormat="1" x14ac:dyDescent="0.2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  <c r="AT11393"/>
      <c r="AU11393"/>
      <c r="AV11393"/>
      <c r="AW11393"/>
      <c r="AX11393"/>
      <c r="AY11393"/>
      <c r="AZ11393"/>
      <c r="BA11393"/>
      <c r="BB11393"/>
      <c r="BC11393"/>
      <c r="BD11393"/>
    </row>
    <row r="11394" spans="1:56" s="4" customFormat="1" x14ac:dyDescent="0.2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  <c r="AT11394"/>
      <c r="AU11394"/>
      <c r="AV11394"/>
      <c r="AW11394"/>
      <c r="AX11394"/>
      <c r="AY11394"/>
      <c r="AZ11394"/>
      <c r="BA11394"/>
      <c r="BB11394"/>
      <c r="BC11394"/>
      <c r="BD11394"/>
    </row>
    <row r="11395" spans="1:56" s="4" customFormat="1" x14ac:dyDescent="0.2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  <c r="AT11395"/>
      <c r="AU11395"/>
      <c r="AV11395"/>
      <c r="AW11395"/>
      <c r="AX11395"/>
      <c r="AY11395"/>
      <c r="AZ11395"/>
      <c r="BA11395"/>
      <c r="BB11395"/>
      <c r="BC11395"/>
      <c r="BD11395"/>
    </row>
    <row r="11396" spans="1:56" s="4" customFormat="1" x14ac:dyDescent="0.2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  <c r="AT11396"/>
      <c r="AU11396"/>
      <c r="AV11396"/>
      <c r="AW11396"/>
      <c r="AX11396"/>
      <c r="AY11396"/>
      <c r="AZ11396"/>
      <c r="BA11396"/>
      <c r="BB11396"/>
      <c r="BC11396"/>
      <c r="BD11396"/>
    </row>
    <row r="11397" spans="1:56" s="4" customFormat="1" x14ac:dyDescent="0.2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  <c r="AT11397"/>
      <c r="AU11397"/>
      <c r="AV11397"/>
      <c r="AW11397"/>
      <c r="AX11397"/>
      <c r="AY11397"/>
      <c r="AZ11397"/>
      <c r="BA11397"/>
      <c r="BB11397"/>
      <c r="BC11397"/>
      <c r="BD11397"/>
    </row>
    <row r="11398" spans="1:56" s="4" customFormat="1" x14ac:dyDescent="0.2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  <c r="AT11398"/>
      <c r="AU11398"/>
      <c r="AV11398"/>
      <c r="AW11398"/>
      <c r="AX11398"/>
      <c r="AY11398"/>
      <c r="AZ11398"/>
      <c r="BA11398"/>
      <c r="BB11398"/>
      <c r="BC11398"/>
      <c r="BD11398"/>
    </row>
    <row r="11399" spans="1:56" s="4" customFormat="1" x14ac:dyDescent="0.2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  <c r="AT11399"/>
      <c r="AU11399"/>
      <c r="AV11399"/>
      <c r="AW11399"/>
      <c r="AX11399"/>
      <c r="AY11399"/>
      <c r="AZ11399"/>
      <c r="BA11399"/>
      <c r="BB11399"/>
      <c r="BC11399"/>
      <c r="BD11399"/>
    </row>
    <row r="11400" spans="1:56" s="4" customFormat="1" x14ac:dyDescent="0.2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  <c r="AT11400"/>
      <c r="AU11400"/>
      <c r="AV11400"/>
      <c r="AW11400"/>
      <c r="AX11400"/>
      <c r="AY11400"/>
      <c r="AZ11400"/>
      <c r="BA11400"/>
      <c r="BB11400"/>
      <c r="BC11400"/>
      <c r="BD11400"/>
    </row>
    <row r="11401" spans="1:56" s="4" customFormat="1" x14ac:dyDescent="0.2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  <c r="AT11401"/>
      <c r="AU11401"/>
      <c r="AV11401"/>
      <c r="AW11401"/>
      <c r="AX11401"/>
      <c r="AY11401"/>
      <c r="AZ11401"/>
      <c r="BA11401"/>
      <c r="BB11401"/>
      <c r="BC11401"/>
      <c r="BD11401"/>
    </row>
    <row r="11402" spans="1:56" s="4" customFormat="1" x14ac:dyDescent="0.2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  <c r="AT11402"/>
      <c r="AU11402"/>
      <c r="AV11402"/>
      <c r="AW11402"/>
      <c r="AX11402"/>
      <c r="AY11402"/>
      <c r="AZ11402"/>
      <c r="BA11402"/>
      <c r="BB11402"/>
      <c r="BC11402"/>
      <c r="BD11402"/>
    </row>
    <row r="11403" spans="1:56" s="4" customFormat="1" x14ac:dyDescent="0.2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  <c r="AT11403"/>
      <c r="AU11403"/>
      <c r="AV11403"/>
      <c r="AW11403"/>
      <c r="AX11403"/>
      <c r="AY11403"/>
      <c r="AZ11403"/>
      <c r="BA11403"/>
      <c r="BB11403"/>
      <c r="BC11403"/>
      <c r="BD11403"/>
    </row>
    <row r="11404" spans="1:56" s="4" customFormat="1" x14ac:dyDescent="0.2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  <c r="AT11404"/>
      <c r="AU11404"/>
      <c r="AV11404"/>
      <c r="AW11404"/>
      <c r="AX11404"/>
      <c r="AY11404"/>
      <c r="AZ11404"/>
      <c r="BA11404"/>
      <c r="BB11404"/>
      <c r="BC11404"/>
      <c r="BD11404"/>
    </row>
    <row r="11405" spans="1:56" s="4" customFormat="1" x14ac:dyDescent="0.2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  <c r="AT11405"/>
      <c r="AU11405"/>
      <c r="AV11405"/>
      <c r="AW11405"/>
      <c r="AX11405"/>
      <c r="AY11405"/>
      <c r="AZ11405"/>
      <c r="BA11405"/>
      <c r="BB11405"/>
      <c r="BC11405"/>
      <c r="BD11405"/>
    </row>
    <row r="11406" spans="1:56" s="4" customFormat="1" x14ac:dyDescent="0.2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  <c r="AT11406"/>
      <c r="AU11406"/>
      <c r="AV11406"/>
      <c r="AW11406"/>
      <c r="AX11406"/>
      <c r="AY11406"/>
      <c r="AZ11406"/>
      <c r="BA11406"/>
      <c r="BB11406"/>
      <c r="BC11406"/>
      <c r="BD11406"/>
    </row>
    <row r="11407" spans="1:56" s="4" customFormat="1" x14ac:dyDescent="0.2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  <c r="AT11407"/>
      <c r="AU11407"/>
      <c r="AV11407"/>
      <c r="AW11407"/>
      <c r="AX11407"/>
      <c r="AY11407"/>
      <c r="AZ11407"/>
      <c r="BA11407"/>
      <c r="BB11407"/>
      <c r="BC11407"/>
      <c r="BD11407"/>
    </row>
    <row r="11408" spans="1:56" s="4" customFormat="1" x14ac:dyDescent="0.2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  <c r="AT11408"/>
      <c r="AU11408"/>
      <c r="AV11408"/>
      <c r="AW11408"/>
      <c r="AX11408"/>
      <c r="AY11408"/>
      <c r="AZ11408"/>
      <c r="BA11408"/>
      <c r="BB11408"/>
      <c r="BC11408"/>
      <c r="BD11408"/>
    </row>
    <row r="11409" spans="1:56" s="4" customFormat="1" x14ac:dyDescent="0.2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  <c r="AT11409"/>
      <c r="AU11409"/>
      <c r="AV11409"/>
      <c r="AW11409"/>
      <c r="AX11409"/>
      <c r="AY11409"/>
      <c r="AZ11409"/>
      <c r="BA11409"/>
      <c r="BB11409"/>
      <c r="BC11409"/>
      <c r="BD11409"/>
    </row>
    <row r="11410" spans="1:56" s="4" customFormat="1" x14ac:dyDescent="0.2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  <c r="AT11410"/>
      <c r="AU11410"/>
      <c r="AV11410"/>
      <c r="AW11410"/>
      <c r="AX11410"/>
      <c r="AY11410"/>
      <c r="AZ11410"/>
      <c r="BA11410"/>
      <c r="BB11410"/>
      <c r="BC11410"/>
      <c r="BD11410"/>
    </row>
    <row r="11411" spans="1:56" s="4" customFormat="1" x14ac:dyDescent="0.2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  <c r="AT11411"/>
      <c r="AU11411"/>
      <c r="AV11411"/>
      <c r="AW11411"/>
      <c r="AX11411"/>
      <c r="AY11411"/>
      <c r="AZ11411"/>
      <c r="BA11411"/>
      <c r="BB11411"/>
      <c r="BC11411"/>
      <c r="BD11411"/>
    </row>
    <row r="11412" spans="1:56" s="4" customFormat="1" x14ac:dyDescent="0.2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  <c r="AT11412"/>
      <c r="AU11412"/>
      <c r="AV11412"/>
      <c r="AW11412"/>
      <c r="AX11412"/>
      <c r="AY11412"/>
      <c r="AZ11412"/>
      <c r="BA11412"/>
      <c r="BB11412"/>
      <c r="BC11412"/>
      <c r="BD11412"/>
    </row>
    <row r="11413" spans="1:56" s="4" customFormat="1" x14ac:dyDescent="0.2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  <c r="AT11413"/>
      <c r="AU11413"/>
      <c r="AV11413"/>
      <c r="AW11413"/>
      <c r="AX11413"/>
      <c r="AY11413"/>
      <c r="AZ11413"/>
      <c r="BA11413"/>
      <c r="BB11413"/>
      <c r="BC11413"/>
      <c r="BD11413"/>
    </row>
    <row r="11414" spans="1:56" s="4" customFormat="1" x14ac:dyDescent="0.2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  <c r="AT11414"/>
      <c r="AU11414"/>
      <c r="AV11414"/>
      <c r="AW11414"/>
      <c r="AX11414"/>
      <c r="AY11414"/>
      <c r="AZ11414"/>
      <c r="BA11414"/>
      <c r="BB11414"/>
      <c r="BC11414"/>
      <c r="BD11414"/>
    </row>
    <row r="11415" spans="1:56" s="4" customFormat="1" x14ac:dyDescent="0.2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  <c r="AT11415"/>
      <c r="AU11415"/>
      <c r="AV11415"/>
      <c r="AW11415"/>
      <c r="AX11415"/>
      <c r="AY11415"/>
      <c r="AZ11415"/>
      <c r="BA11415"/>
      <c r="BB11415"/>
      <c r="BC11415"/>
      <c r="BD11415"/>
    </row>
    <row r="11416" spans="1:56" s="4" customFormat="1" x14ac:dyDescent="0.2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  <c r="AT11416"/>
      <c r="AU11416"/>
      <c r="AV11416"/>
      <c r="AW11416"/>
      <c r="AX11416"/>
      <c r="AY11416"/>
      <c r="AZ11416"/>
      <c r="BA11416"/>
      <c r="BB11416"/>
      <c r="BC11416"/>
      <c r="BD11416"/>
    </row>
    <row r="11417" spans="1:56" s="4" customFormat="1" x14ac:dyDescent="0.2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  <c r="AT11417"/>
      <c r="AU11417"/>
      <c r="AV11417"/>
      <c r="AW11417"/>
      <c r="AX11417"/>
      <c r="AY11417"/>
      <c r="AZ11417"/>
      <c r="BA11417"/>
      <c r="BB11417"/>
      <c r="BC11417"/>
      <c r="BD11417"/>
    </row>
    <row r="11418" spans="1:56" s="4" customFormat="1" x14ac:dyDescent="0.2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  <c r="AT11418"/>
      <c r="AU11418"/>
      <c r="AV11418"/>
      <c r="AW11418"/>
      <c r="AX11418"/>
      <c r="AY11418"/>
      <c r="AZ11418"/>
      <c r="BA11418"/>
      <c r="BB11418"/>
      <c r="BC11418"/>
      <c r="BD11418"/>
    </row>
    <row r="11419" spans="1:56" s="4" customFormat="1" x14ac:dyDescent="0.2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  <c r="AT11419"/>
      <c r="AU11419"/>
      <c r="AV11419"/>
      <c r="AW11419"/>
      <c r="AX11419"/>
      <c r="AY11419"/>
      <c r="AZ11419"/>
      <c r="BA11419"/>
      <c r="BB11419"/>
      <c r="BC11419"/>
      <c r="BD11419"/>
    </row>
    <row r="11420" spans="1:56" s="4" customFormat="1" x14ac:dyDescent="0.2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  <c r="AT11420"/>
      <c r="AU11420"/>
      <c r="AV11420"/>
      <c r="AW11420"/>
      <c r="AX11420"/>
      <c r="AY11420"/>
      <c r="AZ11420"/>
      <c r="BA11420"/>
      <c r="BB11420"/>
      <c r="BC11420"/>
      <c r="BD11420"/>
    </row>
    <row r="11421" spans="1:56" s="4" customFormat="1" x14ac:dyDescent="0.2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  <c r="AT11421"/>
      <c r="AU11421"/>
      <c r="AV11421"/>
      <c r="AW11421"/>
      <c r="AX11421"/>
      <c r="AY11421"/>
      <c r="AZ11421"/>
      <c r="BA11421"/>
      <c r="BB11421"/>
      <c r="BC11421"/>
      <c r="BD11421"/>
    </row>
    <row r="11422" spans="1:56" s="4" customFormat="1" x14ac:dyDescent="0.2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  <c r="AT11422"/>
      <c r="AU11422"/>
      <c r="AV11422"/>
      <c r="AW11422"/>
      <c r="AX11422"/>
      <c r="AY11422"/>
      <c r="AZ11422"/>
      <c r="BA11422"/>
      <c r="BB11422"/>
      <c r="BC11422"/>
      <c r="BD11422"/>
    </row>
    <row r="11423" spans="1:56" s="4" customFormat="1" x14ac:dyDescent="0.2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  <c r="AT11423"/>
      <c r="AU11423"/>
      <c r="AV11423"/>
      <c r="AW11423"/>
      <c r="AX11423"/>
      <c r="AY11423"/>
      <c r="AZ11423"/>
      <c r="BA11423"/>
      <c r="BB11423"/>
      <c r="BC11423"/>
      <c r="BD11423"/>
    </row>
    <row r="11424" spans="1:56" s="4" customFormat="1" x14ac:dyDescent="0.2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  <c r="AT11424"/>
      <c r="AU11424"/>
      <c r="AV11424"/>
      <c r="AW11424"/>
      <c r="AX11424"/>
      <c r="AY11424"/>
      <c r="AZ11424"/>
      <c r="BA11424"/>
      <c r="BB11424"/>
      <c r="BC11424"/>
      <c r="BD11424"/>
    </row>
    <row r="11425" spans="1:56" s="4" customFormat="1" x14ac:dyDescent="0.2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  <c r="AF11425"/>
      <c r="AG11425"/>
      <c r="AH11425"/>
      <c r="AI11425"/>
      <c r="AJ11425"/>
      <c r="AK11425"/>
      <c r="AL11425"/>
      <c r="AM11425"/>
      <c r="AN11425"/>
      <c r="AO11425"/>
      <c r="AP11425"/>
      <c r="AQ11425"/>
      <c r="AR11425"/>
      <c r="AS11425"/>
      <c r="AT11425"/>
      <c r="AU11425"/>
      <c r="AV11425"/>
      <c r="AW11425"/>
      <c r="AX11425"/>
      <c r="AY11425"/>
      <c r="AZ11425"/>
      <c r="BA11425"/>
      <c r="BB11425"/>
      <c r="BC11425"/>
      <c r="BD11425"/>
    </row>
    <row r="11426" spans="1:56" s="4" customFormat="1" x14ac:dyDescent="0.2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  <c r="AT11426"/>
      <c r="AU11426"/>
      <c r="AV11426"/>
      <c r="AW11426"/>
      <c r="AX11426"/>
      <c r="AY11426"/>
      <c r="AZ11426"/>
      <c r="BA11426"/>
      <c r="BB11426"/>
      <c r="BC11426"/>
      <c r="BD11426"/>
    </row>
    <row r="11427" spans="1:56" s="4" customFormat="1" x14ac:dyDescent="0.2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  <c r="AT11427"/>
      <c r="AU11427"/>
      <c r="AV11427"/>
      <c r="AW11427"/>
      <c r="AX11427"/>
      <c r="AY11427"/>
      <c r="AZ11427"/>
      <c r="BA11427"/>
      <c r="BB11427"/>
      <c r="BC11427"/>
      <c r="BD11427"/>
    </row>
    <row r="11428" spans="1:56" s="4" customFormat="1" x14ac:dyDescent="0.2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  <c r="AT11428"/>
      <c r="AU11428"/>
      <c r="AV11428"/>
      <c r="AW11428"/>
      <c r="AX11428"/>
      <c r="AY11428"/>
      <c r="AZ11428"/>
      <c r="BA11428"/>
      <c r="BB11428"/>
      <c r="BC11428"/>
      <c r="BD11428"/>
    </row>
    <row r="11429" spans="1:56" s="4" customFormat="1" x14ac:dyDescent="0.2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  <c r="AT11429"/>
      <c r="AU11429"/>
      <c r="AV11429"/>
      <c r="AW11429"/>
      <c r="AX11429"/>
      <c r="AY11429"/>
      <c r="AZ11429"/>
      <c r="BA11429"/>
      <c r="BB11429"/>
      <c r="BC11429"/>
      <c r="BD11429"/>
    </row>
    <row r="11430" spans="1:56" s="4" customFormat="1" x14ac:dyDescent="0.2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  <c r="AT11430"/>
      <c r="AU11430"/>
      <c r="AV11430"/>
      <c r="AW11430"/>
      <c r="AX11430"/>
      <c r="AY11430"/>
      <c r="AZ11430"/>
      <c r="BA11430"/>
      <c r="BB11430"/>
      <c r="BC11430"/>
      <c r="BD11430"/>
    </row>
    <row r="11431" spans="1:56" s="4" customFormat="1" x14ac:dyDescent="0.2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  <c r="AT11431"/>
      <c r="AU11431"/>
      <c r="AV11431"/>
      <c r="AW11431"/>
      <c r="AX11431"/>
      <c r="AY11431"/>
      <c r="AZ11431"/>
      <c r="BA11431"/>
      <c r="BB11431"/>
      <c r="BC11431"/>
      <c r="BD11431"/>
    </row>
    <row r="11432" spans="1:56" s="4" customFormat="1" x14ac:dyDescent="0.2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  <c r="AT11432"/>
      <c r="AU11432"/>
      <c r="AV11432"/>
      <c r="AW11432"/>
      <c r="AX11432"/>
      <c r="AY11432"/>
      <c r="AZ11432"/>
      <c r="BA11432"/>
      <c r="BB11432"/>
      <c r="BC11432"/>
      <c r="BD11432"/>
    </row>
    <row r="11433" spans="1:56" s="4" customFormat="1" x14ac:dyDescent="0.2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  <c r="AT11433"/>
      <c r="AU11433"/>
      <c r="AV11433"/>
      <c r="AW11433"/>
      <c r="AX11433"/>
      <c r="AY11433"/>
      <c r="AZ11433"/>
      <c r="BA11433"/>
      <c r="BB11433"/>
      <c r="BC11433"/>
      <c r="BD11433"/>
    </row>
    <row r="11434" spans="1:56" s="4" customFormat="1" x14ac:dyDescent="0.2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  <c r="AT11434"/>
      <c r="AU11434"/>
      <c r="AV11434"/>
      <c r="AW11434"/>
      <c r="AX11434"/>
      <c r="AY11434"/>
      <c r="AZ11434"/>
      <c r="BA11434"/>
      <c r="BB11434"/>
      <c r="BC11434"/>
      <c r="BD11434"/>
    </row>
    <row r="11435" spans="1:56" s="4" customFormat="1" x14ac:dyDescent="0.2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  <c r="AT11435"/>
      <c r="AU11435"/>
      <c r="AV11435"/>
      <c r="AW11435"/>
      <c r="AX11435"/>
      <c r="AY11435"/>
      <c r="AZ11435"/>
      <c r="BA11435"/>
      <c r="BB11435"/>
      <c r="BC11435"/>
      <c r="BD11435"/>
    </row>
    <row r="11436" spans="1:56" s="4" customFormat="1" x14ac:dyDescent="0.2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  <c r="AT11436"/>
      <c r="AU11436"/>
      <c r="AV11436"/>
      <c r="AW11436"/>
      <c r="AX11436"/>
      <c r="AY11436"/>
      <c r="AZ11436"/>
      <c r="BA11436"/>
      <c r="BB11436"/>
      <c r="BC11436"/>
      <c r="BD11436"/>
    </row>
    <row r="11437" spans="1:56" s="4" customFormat="1" x14ac:dyDescent="0.2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  <c r="AT11437"/>
      <c r="AU11437"/>
      <c r="AV11437"/>
      <c r="AW11437"/>
      <c r="AX11437"/>
      <c r="AY11437"/>
      <c r="AZ11437"/>
      <c r="BA11437"/>
      <c r="BB11437"/>
      <c r="BC11437"/>
      <c r="BD11437"/>
    </row>
    <row r="11438" spans="1:56" s="4" customFormat="1" x14ac:dyDescent="0.2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  <c r="AT11438"/>
      <c r="AU11438"/>
      <c r="AV11438"/>
      <c r="AW11438"/>
      <c r="AX11438"/>
      <c r="AY11438"/>
      <c r="AZ11438"/>
      <c r="BA11438"/>
      <c r="BB11438"/>
      <c r="BC11438"/>
      <c r="BD11438"/>
    </row>
    <row r="11439" spans="1:56" s="4" customFormat="1" x14ac:dyDescent="0.2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  <c r="AT11439"/>
      <c r="AU11439"/>
      <c r="AV11439"/>
      <c r="AW11439"/>
      <c r="AX11439"/>
      <c r="AY11439"/>
      <c r="AZ11439"/>
      <c r="BA11439"/>
      <c r="BB11439"/>
      <c r="BC11439"/>
      <c r="BD11439"/>
    </row>
    <row r="11440" spans="1:56" s="4" customFormat="1" x14ac:dyDescent="0.2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  <c r="AT11440"/>
      <c r="AU11440"/>
      <c r="AV11440"/>
      <c r="AW11440"/>
      <c r="AX11440"/>
      <c r="AY11440"/>
      <c r="AZ11440"/>
      <c r="BA11440"/>
      <c r="BB11440"/>
      <c r="BC11440"/>
      <c r="BD11440"/>
    </row>
    <row r="11441" spans="1:56" s="4" customFormat="1" x14ac:dyDescent="0.2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  <c r="AT11441"/>
      <c r="AU11441"/>
      <c r="AV11441"/>
      <c r="AW11441"/>
      <c r="AX11441"/>
      <c r="AY11441"/>
      <c r="AZ11441"/>
      <c r="BA11441"/>
      <c r="BB11441"/>
      <c r="BC11441"/>
      <c r="BD11441"/>
    </row>
    <row r="11442" spans="1:56" s="4" customFormat="1" x14ac:dyDescent="0.2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  <c r="AT11442"/>
      <c r="AU11442"/>
      <c r="AV11442"/>
      <c r="AW11442"/>
      <c r="AX11442"/>
      <c r="AY11442"/>
      <c r="AZ11442"/>
      <c r="BA11442"/>
      <c r="BB11442"/>
      <c r="BC11442"/>
      <c r="BD11442"/>
    </row>
    <row r="11443" spans="1:56" s="4" customFormat="1" x14ac:dyDescent="0.2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  <c r="AT11443"/>
      <c r="AU11443"/>
      <c r="AV11443"/>
      <c r="AW11443"/>
      <c r="AX11443"/>
      <c r="AY11443"/>
      <c r="AZ11443"/>
      <c r="BA11443"/>
      <c r="BB11443"/>
      <c r="BC11443"/>
      <c r="BD11443"/>
    </row>
    <row r="11444" spans="1:56" s="4" customFormat="1" x14ac:dyDescent="0.2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  <c r="AT11444"/>
      <c r="AU11444"/>
      <c r="AV11444"/>
      <c r="AW11444"/>
      <c r="AX11444"/>
      <c r="AY11444"/>
      <c r="AZ11444"/>
      <c r="BA11444"/>
      <c r="BB11444"/>
      <c r="BC11444"/>
      <c r="BD11444"/>
    </row>
    <row r="11445" spans="1:56" s="4" customFormat="1" x14ac:dyDescent="0.2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  <c r="AT11445"/>
      <c r="AU11445"/>
      <c r="AV11445"/>
      <c r="AW11445"/>
      <c r="AX11445"/>
      <c r="AY11445"/>
      <c r="AZ11445"/>
      <c r="BA11445"/>
      <c r="BB11445"/>
      <c r="BC11445"/>
      <c r="BD11445"/>
    </row>
    <row r="11446" spans="1:56" s="4" customFormat="1" x14ac:dyDescent="0.2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  <c r="AT11446"/>
      <c r="AU11446"/>
      <c r="AV11446"/>
      <c r="AW11446"/>
      <c r="AX11446"/>
      <c r="AY11446"/>
      <c r="AZ11446"/>
      <c r="BA11446"/>
      <c r="BB11446"/>
      <c r="BC11446"/>
      <c r="BD11446"/>
    </row>
    <row r="11447" spans="1:56" s="4" customFormat="1" x14ac:dyDescent="0.2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  <c r="AT11447"/>
      <c r="AU11447"/>
      <c r="AV11447"/>
      <c r="AW11447"/>
      <c r="AX11447"/>
      <c r="AY11447"/>
      <c r="AZ11447"/>
      <c r="BA11447"/>
      <c r="BB11447"/>
      <c r="BC11447"/>
      <c r="BD11447"/>
    </row>
    <row r="11448" spans="1:56" s="4" customFormat="1" x14ac:dyDescent="0.2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  <c r="AT11448"/>
      <c r="AU11448"/>
      <c r="AV11448"/>
      <c r="AW11448"/>
      <c r="AX11448"/>
      <c r="AY11448"/>
      <c r="AZ11448"/>
      <c r="BA11448"/>
      <c r="BB11448"/>
      <c r="BC11448"/>
      <c r="BD11448"/>
    </row>
    <row r="11449" spans="1:56" s="4" customFormat="1" x14ac:dyDescent="0.2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  <c r="AT11449"/>
      <c r="AU11449"/>
      <c r="AV11449"/>
      <c r="AW11449"/>
      <c r="AX11449"/>
      <c r="AY11449"/>
      <c r="AZ11449"/>
      <c r="BA11449"/>
      <c r="BB11449"/>
      <c r="BC11449"/>
      <c r="BD11449"/>
    </row>
    <row r="11450" spans="1:56" s="4" customFormat="1" x14ac:dyDescent="0.2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  <c r="AT11450"/>
      <c r="AU11450"/>
      <c r="AV11450"/>
      <c r="AW11450"/>
      <c r="AX11450"/>
      <c r="AY11450"/>
      <c r="AZ11450"/>
      <c r="BA11450"/>
      <c r="BB11450"/>
      <c r="BC11450"/>
      <c r="BD11450"/>
    </row>
    <row r="11451" spans="1:56" s="4" customFormat="1" x14ac:dyDescent="0.2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  <c r="AT11451"/>
      <c r="AU11451"/>
      <c r="AV11451"/>
      <c r="AW11451"/>
      <c r="AX11451"/>
      <c r="AY11451"/>
      <c r="AZ11451"/>
      <c r="BA11451"/>
      <c r="BB11451"/>
      <c r="BC11451"/>
      <c r="BD11451"/>
    </row>
    <row r="11452" spans="1:56" s="4" customFormat="1" x14ac:dyDescent="0.2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  <c r="AT11452"/>
      <c r="AU11452"/>
      <c r="AV11452"/>
      <c r="AW11452"/>
      <c r="AX11452"/>
      <c r="AY11452"/>
      <c r="AZ11452"/>
      <c r="BA11452"/>
      <c r="BB11452"/>
      <c r="BC11452"/>
      <c r="BD11452"/>
    </row>
    <row r="11453" spans="1:56" s="4" customFormat="1" x14ac:dyDescent="0.2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  <c r="AT11453"/>
      <c r="AU11453"/>
      <c r="AV11453"/>
      <c r="AW11453"/>
      <c r="AX11453"/>
      <c r="AY11453"/>
      <c r="AZ11453"/>
      <c r="BA11453"/>
      <c r="BB11453"/>
      <c r="BC11453"/>
      <c r="BD11453"/>
    </row>
    <row r="11454" spans="1:56" s="4" customFormat="1" x14ac:dyDescent="0.2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  <c r="AT11454"/>
      <c r="AU11454"/>
      <c r="AV11454"/>
      <c r="AW11454"/>
      <c r="AX11454"/>
      <c r="AY11454"/>
      <c r="AZ11454"/>
      <c r="BA11454"/>
      <c r="BB11454"/>
      <c r="BC11454"/>
      <c r="BD11454"/>
    </row>
    <row r="11455" spans="1:56" s="4" customFormat="1" x14ac:dyDescent="0.2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  <c r="AT11455"/>
      <c r="AU11455"/>
      <c r="AV11455"/>
      <c r="AW11455"/>
      <c r="AX11455"/>
      <c r="AY11455"/>
      <c r="AZ11455"/>
      <c r="BA11455"/>
      <c r="BB11455"/>
      <c r="BC11455"/>
      <c r="BD11455"/>
    </row>
    <row r="11456" spans="1:56" s="4" customFormat="1" x14ac:dyDescent="0.2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  <c r="AT11456"/>
      <c r="AU11456"/>
      <c r="AV11456"/>
      <c r="AW11456"/>
      <c r="AX11456"/>
      <c r="AY11456"/>
      <c r="AZ11456"/>
      <c r="BA11456"/>
      <c r="BB11456"/>
      <c r="BC11456"/>
      <c r="BD11456"/>
    </row>
    <row r="11457" spans="1:56" s="4" customFormat="1" x14ac:dyDescent="0.2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  <c r="AT11457"/>
      <c r="AU11457"/>
      <c r="AV11457"/>
      <c r="AW11457"/>
      <c r="AX11457"/>
      <c r="AY11457"/>
      <c r="AZ11457"/>
      <c r="BA11457"/>
      <c r="BB11457"/>
      <c r="BC11457"/>
      <c r="BD11457"/>
    </row>
    <row r="11458" spans="1:56" s="4" customFormat="1" x14ac:dyDescent="0.2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  <c r="AT11458"/>
      <c r="AU11458"/>
      <c r="AV11458"/>
      <c r="AW11458"/>
      <c r="AX11458"/>
      <c r="AY11458"/>
      <c r="AZ11458"/>
      <c r="BA11458"/>
      <c r="BB11458"/>
      <c r="BC11458"/>
      <c r="BD11458"/>
    </row>
    <row r="11459" spans="1:56" s="4" customFormat="1" x14ac:dyDescent="0.2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  <c r="AT11459"/>
      <c r="AU11459"/>
      <c r="AV11459"/>
      <c r="AW11459"/>
      <c r="AX11459"/>
      <c r="AY11459"/>
      <c r="AZ11459"/>
      <c r="BA11459"/>
      <c r="BB11459"/>
      <c r="BC11459"/>
      <c r="BD11459"/>
    </row>
    <row r="11460" spans="1:56" s="4" customFormat="1" x14ac:dyDescent="0.2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  <c r="AT11460"/>
      <c r="AU11460"/>
      <c r="AV11460"/>
      <c r="AW11460"/>
      <c r="AX11460"/>
      <c r="AY11460"/>
      <c r="AZ11460"/>
      <c r="BA11460"/>
      <c r="BB11460"/>
      <c r="BC11460"/>
      <c r="BD11460"/>
    </row>
    <row r="11461" spans="1:56" s="4" customFormat="1" x14ac:dyDescent="0.2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  <c r="AT11461"/>
      <c r="AU11461"/>
      <c r="AV11461"/>
      <c r="AW11461"/>
      <c r="AX11461"/>
      <c r="AY11461"/>
      <c r="AZ11461"/>
      <c r="BA11461"/>
      <c r="BB11461"/>
      <c r="BC11461"/>
      <c r="BD11461"/>
    </row>
    <row r="11462" spans="1:56" s="4" customFormat="1" x14ac:dyDescent="0.2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  <c r="AT11462"/>
      <c r="AU11462"/>
      <c r="AV11462"/>
      <c r="AW11462"/>
      <c r="AX11462"/>
      <c r="AY11462"/>
      <c r="AZ11462"/>
      <c r="BA11462"/>
      <c r="BB11462"/>
      <c r="BC11462"/>
      <c r="BD11462"/>
    </row>
    <row r="11463" spans="1:56" s="4" customFormat="1" x14ac:dyDescent="0.2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  <c r="AT11463"/>
      <c r="AU11463"/>
      <c r="AV11463"/>
      <c r="AW11463"/>
      <c r="AX11463"/>
      <c r="AY11463"/>
      <c r="AZ11463"/>
      <c r="BA11463"/>
      <c r="BB11463"/>
      <c r="BC11463"/>
      <c r="BD11463"/>
    </row>
    <row r="11464" spans="1:56" s="4" customFormat="1" x14ac:dyDescent="0.2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  <c r="AT11464"/>
      <c r="AU11464"/>
      <c r="AV11464"/>
      <c r="AW11464"/>
      <c r="AX11464"/>
      <c r="AY11464"/>
      <c r="AZ11464"/>
      <c r="BA11464"/>
      <c r="BB11464"/>
      <c r="BC11464"/>
      <c r="BD11464"/>
    </row>
    <row r="11465" spans="1:56" s="4" customFormat="1" x14ac:dyDescent="0.2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  <c r="AT11465"/>
      <c r="AU11465"/>
      <c r="AV11465"/>
      <c r="AW11465"/>
      <c r="AX11465"/>
      <c r="AY11465"/>
      <c r="AZ11465"/>
      <c r="BA11465"/>
      <c r="BB11465"/>
      <c r="BC11465"/>
      <c r="BD11465"/>
    </row>
    <row r="11466" spans="1:56" s="4" customFormat="1" x14ac:dyDescent="0.2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  <c r="AT11466"/>
      <c r="AU11466"/>
      <c r="AV11466"/>
      <c r="AW11466"/>
      <c r="AX11466"/>
      <c r="AY11466"/>
      <c r="AZ11466"/>
      <c r="BA11466"/>
      <c r="BB11466"/>
      <c r="BC11466"/>
      <c r="BD11466"/>
    </row>
    <row r="11467" spans="1:56" s="4" customFormat="1" x14ac:dyDescent="0.2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  <c r="AT11467"/>
      <c r="AU11467"/>
      <c r="AV11467"/>
      <c r="AW11467"/>
      <c r="AX11467"/>
      <c r="AY11467"/>
      <c r="AZ11467"/>
      <c r="BA11467"/>
      <c r="BB11467"/>
      <c r="BC11467"/>
      <c r="BD11467"/>
    </row>
    <row r="11468" spans="1:56" s="4" customFormat="1" x14ac:dyDescent="0.2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  <c r="AT11468"/>
      <c r="AU11468"/>
      <c r="AV11468"/>
      <c r="AW11468"/>
      <c r="AX11468"/>
      <c r="AY11468"/>
      <c r="AZ11468"/>
      <c r="BA11468"/>
      <c r="BB11468"/>
      <c r="BC11468"/>
      <c r="BD11468"/>
    </row>
    <row r="11469" spans="1:56" s="4" customFormat="1" x14ac:dyDescent="0.2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  <c r="AT11469"/>
      <c r="AU11469"/>
      <c r="AV11469"/>
      <c r="AW11469"/>
      <c r="AX11469"/>
      <c r="AY11469"/>
      <c r="AZ11469"/>
      <c r="BA11469"/>
      <c r="BB11469"/>
      <c r="BC11469"/>
      <c r="BD11469"/>
    </row>
    <row r="11470" spans="1:56" s="4" customFormat="1" x14ac:dyDescent="0.2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  <c r="AT11470"/>
      <c r="AU11470"/>
      <c r="AV11470"/>
      <c r="AW11470"/>
      <c r="AX11470"/>
      <c r="AY11470"/>
      <c r="AZ11470"/>
      <c r="BA11470"/>
      <c r="BB11470"/>
      <c r="BC11470"/>
      <c r="BD11470"/>
    </row>
    <row r="11471" spans="1:56" s="4" customFormat="1" x14ac:dyDescent="0.2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  <c r="AT11471"/>
      <c r="AU11471"/>
      <c r="AV11471"/>
      <c r="AW11471"/>
      <c r="AX11471"/>
      <c r="AY11471"/>
      <c r="AZ11471"/>
      <c r="BA11471"/>
      <c r="BB11471"/>
      <c r="BC11471"/>
      <c r="BD11471"/>
    </row>
    <row r="11472" spans="1:56" s="4" customFormat="1" x14ac:dyDescent="0.2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  <c r="AT11472"/>
      <c r="AU11472"/>
      <c r="AV11472"/>
      <c r="AW11472"/>
      <c r="AX11472"/>
      <c r="AY11472"/>
      <c r="AZ11472"/>
      <c r="BA11472"/>
      <c r="BB11472"/>
      <c r="BC11472"/>
      <c r="BD11472"/>
    </row>
    <row r="11473" spans="1:56" s="4" customFormat="1" x14ac:dyDescent="0.2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  <c r="AT11473"/>
      <c r="AU11473"/>
      <c r="AV11473"/>
      <c r="AW11473"/>
      <c r="AX11473"/>
      <c r="AY11473"/>
      <c r="AZ11473"/>
      <c r="BA11473"/>
      <c r="BB11473"/>
      <c r="BC11473"/>
      <c r="BD11473"/>
    </row>
    <row r="11474" spans="1:56" s="4" customFormat="1" x14ac:dyDescent="0.2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  <c r="AT11474"/>
      <c r="AU11474"/>
      <c r="AV11474"/>
      <c r="AW11474"/>
      <c r="AX11474"/>
      <c r="AY11474"/>
      <c r="AZ11474"/>
      <c r="BA11474"/>
      <c r="BB11474"/>
      <c r="BC11474"/>
      <c r="BD11474"/>
    </row>
    <row r="11475" spans="1:56" s="4" customFormat="1" x14ac:dyDescent="0.2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  <c r="AT11475"/>
      <c r="AU11475"/>
      <c r="AV11475"/>
      <c r="AW11475"/>
      <c r="AX11475"/>
      <c r="AY11475"/>
      <c r="AZ11475"/>
      <c r="BA11475"/>
      <c r="BB11475"/>
      <c r="BC11475"/>
      <c r="BD11475"/>
    </row>
    <row r="11476" spans="1:56" s="4" customFormat="1" x14ac:dyDescent="0.2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  <c r="AT11476"/>
      <c r="AU11476"/>
      <c r="AV11476"/>
      <c r="AW11476"/>
      <c r="AX11476"/>
      <c r="AY11476"/>
      <c r="AZ11476"/>
      <c r="BA11476"/>
      <c r="BB11476"/>
      <c r="BC11476"/>
      <c r="BD11476"/>
    </row>
    <row r="11477" spans="1:56" s="4" customFormat="1" x14ac:dyDescent="0.2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  <c r="AT11477"/>
      <c r="AU11477"/>
      <c r="AV11477"/>
      <c r="AW11477"/>
      <c r="AX11477"/>
      <c r="AY11477"/>
      <c r="AZ11477"/>
      <c r="BA11477"/>
      <c r="BB11477"/>
      <c r="BC11477"/>
      <c r="BD11477"/>
    </row>
    <row r="11478" spans="1:56" s="4" customFormat="1" x14ac:dyDescent="0.2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  <c r="AT11478"/>
      <c r="AU11478"/>
      <c r="AV11478"/>
      <c r="AW11478"/>
      <c r="AX11478"/>
      <c r="AY11478"/>
      <c r="AZ11478"/>
      <c r="BA11478"/>
      <c r="BB11478"/>
      <c r="BC11478"/>
      <c r="BD11478"/>
    </row>
    <row r="11479" spans="1:56" s="4" customFormat="1" x14ac:dyDescent="0.2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  <c r="AT11479"/>
      <c r="AU11479"/>
      <c r="AV11479"/>
      <c r="AW11479"/>
      <c r="AX11479"/>
      <c r="AY11479"/>
      <c r="AZ11479"/>
      <c r="BA11479"/>
      <c r="BB11479"/>
      <c r="BC11479"/>
      <c r="BD11479"/>
    </row>
    <row r="11480" spans="1:56" s="4" customFormat="1" x14ac:dyDescent="0.2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  <c r="AT11480"/>
      <c r="AU11480"/>
      <c r="AV11480"/>
      <c r="AW11480"/>
      <c r="AX11480"/>
      <c r="AY11480"/>
      <c r="AZ11480"/>
      <c r="BA11480"/>
      <c r="BB11480"/>
      <c r="BC11480"/>
      <c r="BD11480"/>
    </row>
    <row r="11481" spans="1:56" s="4" customFormat="1" x14ac:dyDescent="0.2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  <c r="AT11481"/>
      <c r="AU11481"/>
      <c r="AV11481"/>
      <c r="AW11481"/>
      <c r="AX11481"/>
      <c r="AY11481"/>
      <c r="AZ11481"/>
      <c r="BA11481"/>
      <c r="BB11481"/>
      <c r="BC11481"/>
      <c r="BD11481"/>
    </row>
    <row r="11482" spans="1:56" s="4" customFormat="1" x14ac:dyDescent="0.2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  <c r="AT11482"/>
      <c r="AU11482"/>
      <c r="AV11482"/>
      <c r="AW11482"/>
      <c r="AX11482"/>
      <c r="AY11482"/>
      <c r="AZ11482"/>
      <c r="BA11482"/>
      <c r="BB11482"/>
      <c r="BC11482"/>
      <c r="BD11482"/>
    </row>
    <row r="11483" spans="1:56" s="4" customFormat="1" x14ac:dyDescent="0.2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  <c r="AT11483"/>
      <c r="AU11483"/>
      <c r="AV11483"/>
      <c r="AW11483"/>
      <c r="AX11483"/>
      <c r="AY11483"/>
      <c r="AZ11483"/>
      <c r="BA11483"/>
      <c r="BB11483"/>
      <c r="BC11483"/>
      <c r="BD11483"/>
    </row>
    <row r="11484" spans="1:56" s="4" customFormat="1" x14ac:dyDescent="0.2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  <c r="AT11484"/>
      <c r="AU11484"/>
      <c r="AV11484"/>
      <c r="AW11484"/>
      <c r="AX11484"/>
      <c r="AY11484"/>
      <c r="AZ11484"/>
      <c r="BA11484"/>
      <c r="BB11484"/>
      <c r="BC11484"/>
      <c r="BD11484"/>
    </row>
    <row r="11485" spans="1:56" s="4" customFormat="1" x14ac:dyDescent="0.2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  <c r="AT11485"/>
      <c r="AU11485"/>
      <c r="AV11485"/>
      <c r="AW11485"/>
      <c r="AX11485"/>
      <c r="AY11485"/>
      <c r="AZ11485"/>
      <c r="BA11485"/>
      <c r="BB11485"/>
      <c r="BC11485"/>
      <c r="BD11485"/>
    </row>
    <row r="11486" spans="1:56" s="4" customFormat="1" x14ac:dyDescent="0.2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  <c r="AT11486"/>
      <c r="AU11486"/>
      <c r="AV11486"/>
      <c r="AW11486"/>
      <c r="AX11486"/>
      <c r="AY11486"/>
      <c r="AZ11486"/>
      <c r="BA11486"/>
      <c r="BB11486"/>
      <c r="BC11486"/>
      <c r="BD11486"/>
    </row>
    <row r="11487" spans="1:56" s="4" customFormat="1" x14ac:dyDescent="0.2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  <c r="AT11487"/>
      <c r="AU11487"/>
      <c r="AV11487"/>
      <c r="AW11487"/>
      <c r="AX11487"/>
      <c r="AY11487"/>
      <c r="AZ11487"/>
      <c r="BA11487"/>
      <c r="BB11487"/>
      <c r="BC11487"/>
      <c r="BD11487"/>
    </row>
    <row r="11488" spans="1:56" s="4" customFormat="1" x14ac:dyDescent="0.2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  <c r="AT11488"/>
      <c r="AU11488"/>
      <c r="AV11488"/>
      <c r="AW11488"/>
      <c r="AX11488"/>
      <c r="AY11488"/>
      <c r="AZ11488"/>
      <c r="BA11488"/>
      <c r="BB11488"/>
      <c r="BC11488"/>
      <c r="BD11488"/>
    </row>
    <row r="11489" spans="1:56" s="4" customFormat="1" x14ac:dyDescent="0.2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  <c r="AT11489"/>
      <c r="AU11489"/>
      <c r="AV11489"/>
      <c r="AW11489"/>
      <c r="AX11489"/>
      <c r="AY11489"/>
      <c r="AZ11489"/>
      <c r="BA11489"/>
      <c r="BB11489"/>
      <c r="BC11489"/>
      <c r="BD11489"/>
    </row>
    <row r="11490" spans="1:56" s="4" customFormat="1" x14ac:dyDescent="0.2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  <c r="AT11490"/>
      <c r="AU11490"/>
      <c r="AV11490"/>
      <c r="AW11490"/>
      <c r="AX11490"/>
      <c r="AY11490"/>
      <c r="AZ11490"/>
      <c r="BA11490"/>
      <c r="BB11490"/>
      <c r="BC11490"/>
      <c r="BD11490"/>
    </row>
    <row r="11491" spans="1:56" s="4" customFormat="1" x14ac:dyDescent="0.2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  <c r="AT11491"/>
      <c r="AU11491"/>
      <c r="AV11491"/>
      <c r="AW11491"/>
      <c r="AX11491"/>
      <c r="AY11491"/>
      <c r="AZ11491"/>
      <c r="BA11491"/>
      <c r="BB11491"/>
      <c r="BC11491"/>
      <c r="BD11491"/>
    </row>
    <row r="11492" spans="1:56" s="4" customFormat="1" x14ac:dyDescent="0.2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  <c r="AT11492"/>
      <c r="AU11492"/>
      <c r="AV11492"/>
      <c r="AW11492"/>
      <c r="AX11492"/>
      <c r="AY11492"/>
      <c r="AZ11492"/>
      <c r="BA11492"/>
      <c r="BB11492"/>
      <c r="BC11492"/>
      <c r="BD11492"/>
    </row>
    <row r="11493" spans="1:56" s="4" customFormat="1" x14ac:dyDescent="0.2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  <c r="AT11493"/>
      <c r="AU11493"/>
      <c r="AV11493"/>
      <c r="AW11493"/>
      <c r="AX11493"/>
      <c r="AY11493"/>
      <c r="AZ11493"/>
      <c r="BA11493"/>
      <c r="BB11493"/>
      <c r="BC11493"/>
      <c r="BD11493"/>
    </row>
    <row r="11494" spans="1:56" s="4" customFormat="1" x14ac:dyDescent="0.2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  <c r="AT11494"/>
      <c r="AU11494"/>
      <c r="AV11494"/>
      <c r="AW11494"/>
      <c r="AX11494"/>
      <c r="AY11494"/>
      <c r="AZ11494"/>
      <c r="BA11494"/>
      <c r="BB11494"/>
      <c r="BC11494"/>
      <c r="BD11494"/>
    </row>
    <row r="11495" spans="1:56" s="4" customFormat="1" x14ac:dyDescent="0.2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  <c r="AT11495"/>
      <c r="AU11495"/>
      <c r="AV11495"/>
      <c r="AW11495"/>
      <c r="AX11495"/>
      <c r="AY11495"/>
      <c r="AZ11495"/>
      <c r="BA11495"/>
      <c r="BB11495"/>
      <c r="BC11495"/>
      <c r="BD11495"/>
    </row>
    <row r="11496" spans="1:56" s="4" customFormat="1" x14ac:dyDescent="0.2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  <c r="AT11496"/>
      <c r="AU11496"/>
      <c r="AV11496"/>
      <c r="AW11496"/>
      <c r="AX11496"/>
      <c r="AY11496"/>
      <c r="AZ11496"/>
      <c r="BA11496"/>
      <c r="BB11496"/>
      <c r="BC11496"/>
      <c r="BD11496"/>
    </row>
    <row r="11497" spans="1:56" s="4" customFormat="1" x14ac:dyDescent="0.2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  <c r="AT11497"/>
      <c r="AU11497"/>
      <c r="AV11497"/>
      <c r="AW11497"/>
      <c r="AX11497"/>
      <c r="AY11497"/>
      <c r="AZ11497"/>
      <c r="BA11497"/>
      <c r="BB11497"/>
      <c r="BC11497"/>
      <c r="BD11497"/>
    </row>
    <row r="11498" spans="1:56" s="4" customFormat="1" x14ac:dyDescent="0.2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  <c r="AT11498"/>
      <c r="AU11498"/>
      <c r="AV11498"/>
      <c r="AW11498"/>
      <c r="AX11498"/>
      <c r="AY11498"/>
      <c r="AZ11498"/>
      <c r="BA11498"/>
      <c r="BB11498"/>
      <c r="BC11498"/>
      <c r="BD11498"/>
    </row>
    <row r="11499" spans="1:56" s="4" customFormat="1" x14ac:dyDescent="0.2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  <c r="AT11499"/>
      <c r="AU11499"/>
      <c r="AV11499"/>
      <c r="AW11499"/>
      <c r="AX11499"/>
      <c r="AY11499"/>
      <c r="AZ11499"/>
      <c r="BA11499"/>
      <c r="BB11499"/>
      <c r="BC11499"/>
      <c r="BD11499"/>
    </row>
    <row r="11500" spans="1:56" s="4" customFormat="1" x14ac:dyDescent="0.2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  <c r="AT11500"/>
      <c r="AU11500"/>
      <c r="AV11500"/>
      <c r="AW11500"/>
      <c r="AX11500"/>
      <c r="AY11500"/>
      <c r="AZ11500"/>
      <c r="BA11500"/>
      <c r="BB11500"/>
      <c r="BC11500"/>
      <c r="BD11500"/>
    </row>
    <row r="11501" spans="1:56" s="4" customFormat="1" x14ac:dyDescent="0.2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  <c r="AT11501"/>
      <c r="AU11501"/>
      <c r="AV11501"/>
      <c r="AW11501"/>
      <c r="AX11501"/>
      <c r="AY11501"/>
      <c r="AZ11501"/>
      <c r="BA11501"/>
      <c r="BB11501"/>
      <c r="BC11501"/>
      <c r="BD11501"/>
    </row>
    <row r="11502" spans="1:56" s="4" customFormat="1" x14ac:dyDescent="0.2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  <c r="AT11502"/>
      <c r="AU11502"/>
      <c r="AV11502"/>
      <c r="AW11502"/>
      <c r="AX11502"/>
      <c r="AY11502"/>
      <c r="AZ11502"/>
      <c r="BA11502"/>
      <c r="BB11502"/>
      <c r="BC11502"/>
      <c r="BD11502"/>
    </row>
    <row r="11503" spans="1:56" s="4" customFormat="1" x14ac:dyDescent="0.2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  <c r="AT11503"/>
      <c r="AU11503"/>
      <c r="AV11503"/>
      <c r="AW11503"/>
      <c r="AX11503"/>
      <c r="AY11503"/>
      <c r="AZ11503"/>
      <c r="BA11503"/>
      <c r="BB11503"/>
      <c r="BC11503"/>
      <c r="BD11503"/>
    </row>
    <row r="11504" spans="1:56" s="4" customFormat="1" x14ac:dyDescent="0.2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  <c r="AT11504"/>
      <c r="AU11504"/>
      <c r="AV11504"/>
      <c r="AW11504"/>
      <c r="AX11504"/>
      <c r="AY11504"/>
      <c r="AZ11504"/>
      <c r="BA11504"/>
      <c r="BB11504"/>
      <c r="BC11504"/>
      <c r="BD11504"/>
    </row>
    <row r="11505" spans="1:56" s="4" customFormat="1" x14ac:dyDescent="0.2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  <c r="AT11505"/>
      <c r="AU11505"/>
      <c r="AV11505"/>
      <c r="AW11505"/>
      <c r="AX11505"/>
      <c r="AY11505"/>
      <c r="AZ11505"/>
      <c r="BA11505"/>
      <c r="BB11505"/>
      <c r="BC11505"/>
      <c r="BD11505"/>
    </row>
    <row r="11506" spans="1:56" s="4" customFormat="1" x14ac:dyDescent="0.2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  <c r="AT11506"/>
      <c r="AU11506"/>
      <c r="AV11506"/>
      <c r="AW11506"/>
      <c r="AX11506"/>
      <c r="AY11506"/>
      <c r="AZ11506"/>
      <c r="BA11506"/>
      <c r="BB11506"/>
      <c r="BC11506"/>
      <c r="BD11506"/>
    </row>
    <row r="11507" spans="1:56" s="4" customFormat="1" x14ac:dyDescent="0.2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  <c r="AT11507"/>
      <c r="AU11507"/>
      <c r="AV11507"/>
      <c r="AW11507"/>
      <c r="AX11507"/>
      <c r="AY11507"/>
      <c r="AZ11507"/>
      <c r="BA11507"/>
      <c r="BB11507"/>
      <c r="BC11507"/>
      <c r="BD11507"/>
    </row>
    <row r="11508" spans="1:56" s="4" customFormat="1" x14ac:dyDescent="0.2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  <c r="AF11508"/>
      <c r="AG11508"/>
      <c r="AH11508"/>
      <c r="AI11508"/>
      <c r="AJ11508"/>
      <c r="AK11508"/>
      <c r="AL11508"/>
      <c r="AM11508"/>
      <c r="AN11508"/>
      <c r="AO11508"/>
      <c r="AP11508"/>
      <c r="AQ11508"/>
      <c r="AR11508"/>
      <c r="AS11508"/>
      <c r="AT11508"/>
      <c r="AU11508"/>
      <c r="AV11508"/>
      <c r="AW11508"/>
      <c r="AX11508"/>
      <c r="AY11508"/>
      <c r="AZ11508"/>
      <c r="BA11508"/>
      <c r="BB11508"/>
      <c r="BC11508"/>
      <c r="BD11508"/>
    </row>
    <row r="11509" spans="1:56" s="4" customFormat="1" x14ac:dyDescent="0.2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  <c r="AT11509"/>
      <c r="AU11509"/>
      <c r="AV11509"/>
      <c r="AW11509"/>
      <c r="AX11509"/>
      <c r="AY11509"/>
      <c r="AZ11509"/>
      <c r="BA11509"/>
      <c r="BB11509"/>
      <c r="BC11509"/>
      <c r="BD11509"/>
    </row>
    <row r="11510" spans="1:56" s="4" customFormat="1" x14ac:dyDescent="0.2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  <c r="AT11510"/>
      <c r="AU11510"/>
      <c r="AV11510"/>
      <c r="AW11510"/>
      <c r="AX11510"/>
      <c r="AY11510"/>
      <c r="AZ11510"/>
      <c r="BA11510"/>
      <c r="BB11510"/>
      <c r="BC11510"/>
      <c r="BD11510"/>
    </row>
    <row r="11511" spans="1:56" s="4" customFormat="1" x14ac:dyDescent="0.2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  <c r="AT11511"/>
      <c r="AU11511"/>
      <c r="AV11511"/>
      <c r="AW11511"/>
      <c r="AX11511"/>
      <c r="AY11511"/>
      <c r="AZ11511"/>
      <c r="BA11511"/>
      <c r="BB11511"/>
      <c r="BC11511"/>
      <c r="BD11511"/>
    </row>
    <row r="11512" spans="1:56" s="4" customFormat="1" x14ac:dyDescent="0.2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  <c r="AT11512"/>
      <c r="AU11512"/>
      <c r="AV11512"/>
      <c r="AW11512"/>
      <c r="AX11512"/>
      <c r="AY11512"/>
      <c r="AZ11512"/>
      <c r="BA11512"/>
      <c r="BB11512"/>
      <c r="BC11512"/>
      <c r="BD11512"/>
    </row>
    <row r="11513" spans="1:56" s="4" customFormat="1" x14ac:dyDescent="0.2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  <c r="AT11513"/>
      <c r="AU11513"/>
      <c r="AV11513"/>
      <c r="AW11513"/>
      <c r="AX11513"/>
      <c r="AY11513"/>
      <c r="AZ11513"/>
      <c r="BA11513"/>
      <c r="BB11513"/>
      <c r="BC11513"/>
      <c r="BD11513"/>
    </row>
    <row r="11514" spans="1:56" s="4" customFormat="1" x14ac:dyDescent="0.2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  <c r="AF11514"/>
      <c r="AG11514"/>
      <c r="AH11514"/>
      <c r="AI11514"/>
      <c r="AJ11514"/>
      <c r="AK11514"/>
      <c r="AL11514"/>
      <c r="AM11514"/>
      <c r="AN11514"/>
      <c r="AO11514"/>
      <c r="AP11514"/>
      <c r="AQ11514"/>
      <c r="AR11514"/>
      <c r="AS11514"/>
      <c r="AT11514"/>
      <c r="AU11514"/>
      <c r="AV11514"/>
      <c r="AW11514"/>
      <c r="AX11514"/>
      <c r="AY11514"/>
      <c r="AZ11514"/>
      <c r="BA11514"/>
      <c r="BB11514"/>
      <c r="BC11514"/>
      <c r="BD11514"/>
    </row>
    <row r="11515" spans="1:56" s="4" customFormat="1" x14ac:dyDescent="0.2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  <c r="AT11515"/>
      <c r="AU11515"/>
      <c r="AV11515"/>
      <c r="AW11515"/>
      <c r="AX11515"/>
      <c r="AY11515"/>
      <c r="AZ11515"/>
      <c r="BA11515"/>
      <c r="BB11515"/>
      <c r="BC11515"/>
      <c r="BD11515"/>
    </row>
    <row r="11516" spans="1:56" s="4" customFormat="1" x14ac:dyDescent="0.2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  <c r="AT11516"/>
      <c r="AU11516"/>
      <c r="AV11516"/>
      <c r="AW11516"/>
      <c r="AX11516"/>
      <c r="AY11516"/>
      <c r="AZ11516"/>
      <c r="BA11516"/>
      <c r="BB11516"/>
      <c r="BC11516"/>
      <c r="BD11516"/>
    </row>
    <row r="11517" spans="1:56" s="4" customFormat="1" x14ac:dyDescent="0.2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  <c r="AT11517"/>
      <c r="AU11517"/>
      <c r="AV11517"/>
      <c r="AW11517"/>
      <c r="AX11517"/>
      <c r="AY11517"/>
      <c r="AZ11517"/>
      <c r="BA11517"/>
      <c r="BB11517"/>
      <c r="BC11517"/>
      <c r="BD11517"/>
    </row>
    <row r="11518" spans="1:56" s="4" customFormat="1" x14ac:dyDescent="0.2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  <c r="AT11518"/>
      <c r="AU11518"/>
      <c r="AV11518"/>
      <c r="AW11518"/>
      <c r="AX11518"/>
      <c r="AY11518"/>
      <c r="AZ11518"/>
      <c r="BA11518"/>
      <c r="BB11518"/>
      <c r="BC11518"/>
      <c r="BD11518"/>
    </row>
    <row r="11519" spans="1:56" s="4" customFormat="1" x14ac:dyDescent="0.2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  <c r="AT11519"/>
      <c r="AU11519"/>
      <c r="AV11519"/>
      <c r="AW11519"/>
      <c r="AX11519"/>
      <c r="AY11519"/>
      <c r="AZ11519"/>
      <c r="BA11519"/>
      <c r="BB11519"/>
      <c r="BC11519"/>
      <c r="BD11519"/>
    </row>
    <row r="11520" spans="1:56" s="4" customFormat="1" x14ac:dyDescent="0.2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  <c r="AT11520"/>
      <c r="AU11520"/>
      <c r="AV11520"/>
      <c r="AW11520"/>
      <c r="AX11520"/>
      <c r="AY11520"/>
      <c r="AZ11520"/>
      <c r="BA11520"/>
      <c r="BB11520"/>
      <c r="BC11520"/>
      <c r="BD11520"/>
    </row>
    <row r="11521" spans="1:56" s="4" customFormat="1" x14ac:dyDescent="0.2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  <c r="AT11521"/>
      <c r="AU11521"/>
      <c r="AV11521"/>
      <c r="AW11521"/>
      <c r="AX11521"/>
      <c r="AY11521"/>
      <c r="AZ11521"/>
      <c r="BA11521"/>
      <c r="BB11521"/>
      <c r="BC11521"/>
      <c r="BD11521"/>
    </row>
    <row r="11522" spans="1:56" s="4" customFormat="1" x14ac:dyDescent="0.2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  <c r="AT11522"/>
      <c r="AU11522"/>
      <c r="AV11522"/>
      <c r="AW11522"/>
      <c r="AX11522"/>
      <c r="AY11522"/>
      <c r="AZ11522"/>
      <c r="BA11522"/>
      <c r="BB11522"/>
      <c r="BC11522"/>
      <c r="BD11522"/>
    </row>
    <row r="11523" spans="1:56" s="4" customFormat="1" x14ac:dyDescent="0.2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  <c r="AT11523"/>
      <c r="AU11523"/>
      <c r="AV11523"/>
      <c r="AW11523"/>
      <c r="AX11523"/>
      <c r="AY11523"/>
      <c r="AZ11523"/>
      <c r="BA11523"/>
      <c r="BB11523"/>
      <c r="BC11523"/>
      <c r="BD11523"/>
    </row>
    <row r="11524" spans="1:56" s="4" customFormat="1" x14ac:dyDescent="0.2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  <c r="AF11524"/>
      <c r="AG11524"/>
      <c r="AH11524"/>
      <c r="AI11524"/>
      <c r="AJ11524"/>
      <c r="AK11524"/>
      <c r="AL11524"/>
      <c r="AM11524"/>
      <c r="AN11524"/>
      <c r="AO11524"/>
      <c r="AP11524"/>
      <c r="AQ11524"/>
      <c r="AR11524"/>
      <c r="AS11524"/>
      <c r="AT11524"/>
      <c r="AU11524"/>
      <c r="AV11524"/>
      <c r="AW11524"/>
      <c r="AX11524"/>
      <c r="AY11524"/>
      <c r="AZ11524"/>
      <c r="BA11524"/>
      <c r="BB11524"/>
      <c r="BC11524"/>
      <c r="BD11524"/>
    </row>
    <row r="11525" spans="1:56" s="4" customFormat="1" x14ac:dyDescent="0.2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  <c r="AT11525"/>
      <c r="AU11525"/>
      <c r="AV11525"/>
      <c r="AW11525"/>
      <c r="AX11525"/>
      <c r="AY11525"/>
      <c r="AZ11525"/>
      <c r="BA11525"/>
      <c r="BB11525"/>
      <c r="BC11525"/>
      <c r="BD11525"/>
    </row>
    <row r="11526" spans="1:56" s="4" customFormat="1" x14ac:dyDescent="0.2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  <c r="AT11526"/>
      <c r="AU11526"/>
      <c r="AV11526"/>
      <c r="AW11526"/>
      <c r="AX11526"/>
      <c r="AY11526"/>
      <c r="AZ11526"/>
      <c r="BA11526"/>
      <c r="BB11526"/>
      <c r="BC11526"/>
      <c r="BD11526"/>
    </row>
    <row r="11527" spans="1:56" s="4" customFormat="1" x14ac:dyDescent="0.2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  <c r="AT11527"/>
      <c r="AU11527"/>
      <c r="AV11527"/>
      <c r="AW11527"/>
      <c r="AX11527"/>
      <c r="AY11527"/>
      <c r="AZ11527"/>
      <c r="BA11527"/>
      <c r="BB11527"/>
      <c r="BC11527"/>
      <c r="BD11527"/>
    </row>
    <row r="11528" spans="1:56" s="4" customFormat="1" x14ac:dyDescent="0.2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  <c r="AT11528"/>
      <c r="AU11528"/>
      <c r="AV11528"/>
      <c r="AW11528"/>
      <c r="AX11528"/>
      <c r="AY11528"/>
      <c r="AZ11528"/>
      <c r="BA11528"/>
      <c r="BB11528"/>
      <c r="BC11528"/>
      <c r="BD11528"/>
    </row>
    <row r="11529" spans="1:56" s="4" customFormat="1" x14ac:dyDescent="0.2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  <c r="AT11529"/>
      <c r="AU11529"/>
      <c r="AV11529"/>
      <c r="AW11529"/>
      <c r="AX11529"/>
      <c r="AY11529"/>
      <c r="AZ11529"/>
      <c r="BA11529"/>
      <c r="BB11529"/>
      <c r="BC11529"/>
      <c r="BD11529"/>
    </row>
    <row r="11530" spans="1:56" s="4" customFormat="1" x14ac:dyDescent="0.2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  <c r="AT11530"/>
      <c r="AU11530"/>
      <c r="AV11530"/>
      <c r="AW11530"/>
      <c r="AX11530"/>
      <c r="AY11530"/>
      <c r="AZ11530"/>
      <c r="BA11530"/>
      <c r="BB11530"/>
      <c r="BC11530"/>
      <c r="BD11530"/>
    </row>
    <row r="11531" spans="1:56" s="4" customFormat="1" x14ac:dyDescent="0.2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  <c r="AF11531"/>
      <c r="AG11531"/>
      <c r="AH11531"/>
      <c r="AI11531"/>
      <c r="AJ11531"/>
      <c r="AK11531"/>
      <c r="AL11531"/>
      <c r="AM11531"/>
      <c r="AN11531"/>
      <c r="AO11531"/>
      <c r="AP11531"/>
      <c r="AQ11531"/>
      <c r="AR11531"/>
      <c r="AS11531"/>
      <c r="AT11531"/>
      <c r="AU11531"/>
      <c r="AV11531"/>
      <c r="AW11531"/>
      <c r="AX11531"/>
      <c r="AY11531"/>
      <c r="AZ11531"/>
      <c r="BA11531"/>
      <c r="BB11531"/>
      <c r="BC11531"/>
      <c r="BD11531"/>
    </row>
    <row r="11532" spans="1:56" s="4" customFormat="1" x14ac:dyDescent="0.2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  <c r="AT11532"/>
      <c r="AU11532"/>
      <c r="AV11532"/>
      <c r="AW11532"/>
      <c r="AX11532"/>
      <c r="AY11532"/>
      <c r="AZ11532"/>
      <c r="BA11532"/>
      <c r="BB11532"/>
      <c r="BC11532"/>
      <c r="BD11532"/>
    </row>
    <row r="11533" spans="1:56" s="4" customFormat="1" x14ac:dyDescent="0.2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  <c r="AT11533"/>
      <c r="AU11533"/>
      <c r="AV11533"/>
      <c r="AW11533"/>
      <c r="AX11533"/>
      <c r="AY11533"/>
      <c r="AZ11533"/>
      <c r="BA11533"/>
      <c r="BB11533"/>
      <c r="BC11533"/>
      <c r="BD11533"/>
    </row>
    <row r="11534" spans="1:56" s="4" customFormat="1" x14ac:dyDescent="0.2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  <c r="AT11534"/>
      <c r="AU11534"/>
      <c r="AV11534"/>
      <c r="AW11534"/>
      <c r="AX11534"/>
      <c r="AY11534"/>
      <c r="AZ11534"/>
      <c r="BA11534"/>
      <c r="BB11534"/>
      <c r="BC11534"/>
      <c r="BD11534"/>
    </row>
    <row r="11535" spans="1:56" s="4" customFormat="1" x14ac:dyDescent="0.2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  <c r="AT11535"/>
      <c r="AU11535"/>
      <c r="AV11535"/>
      <c r="AW11535"/>
      <c r="AX11535"/>
      <c r="AY11535"/>
      <c r="AZ11535"/>
      <c r="BA11535"/>
      <c r="BB11535"/>
      <c r="BC11535"/>
      <c r="BD11535"/>
    </row>
    <row r="11536" spans="1:56" s="4" customFormat="1" x14ac:dyDescent="0.2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  <c r="AT11536"/>
      <c r="AU11536"/>
      <c r="AV11536"/>
      <c r="AW11536"/>
      <c r="AX11536"/>
      <c r="AY11536"/>
      <c r="AZ11536"/>
      <c r="BA11536"/>
      <c r="BB11536"/>
      <c r="BC11536"/>
      <c r="BD11536"/>
    </row>
    <row r="11537" spans="1:56" s="4" customFormat="1" x14ac:dyDescent="0.2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  <c r="AT11537"/>
      <c r="AU11537"/>
      <c r="AV11537"/>
      <c r="AW11537"/>
      <c r="AX11537"/>
      <c r="AY11537"/>
      <c r="AZ11537"/>
      <c r="BA11537"/>
      <c r="BB11537"/>
      <c r="BC11537"/>
      <c r="BD11537"/>
    </row>
    <row r="11538" spans="1:56" s="4" customFormat="1" x14ac:dyDescent="0.2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  <c r="AF11538"/>
      <c r="AG11538"/>
      <c r="AH11538"/>
      <c r="AI11538"/>
      <c r="AJ11538"/>
      <c r="AK11538"/>
      <c r="AL11538"/>
      <c r="AM11538"/>
      <c r="AN11538"/>
      <c r="AO11538"/>
      <c r="AP11538"/>
      <c r="AQ11538"/>
      <c r="AR11538"/>
      <c r="AS11538"/>
      <c r="AT11538"/>
      <c r="AU11538"/>
      <c r="AV11538"/>
      <c r="AW11538"/>
      <c r="AX11538"/>
      <c r="AY11538"/>
      <c r="AZ11538"/>
      <c r="BA11538"/>
      <c r="BB11538"/>
      <c r="BC11538"/>
      <c r="BD11538"/>
    </row>
    <row r="11539" spans="1:56" s="4" customFormat="1" x14ac:dyDescent="0.2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  <c r="AT11539"/>
      <c r="AU11539"/>
      <c r="AV11539"/>
      <c r="AW11539"/>
      <c r="AX11539"/>
      <c r="AY11539"/>
      <c r="AZ11539"/>
      <c r="BA11539"/>
      <c r="BB11539"/>
      <c r="BC11539"/>
      <c r="BD11539"/>
    </row>
    <row r="11540" spans="1:56" s="4" customFormat="1" x14ac:dyDescent="0.2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  <c r="AT11540"/>
      <c r="AU11540"/>
      <c r="AV11540"/>
      <c r="AW11540"/>
      <c r="AX11540"/>
      <c r="AY11540"/>
      <c r="AZ11540"/>
      <c r="BA11540"/>
      <c r="BB11540"/>
      <c r="BC11540"/>
      <c r="BD11540"/>
    </row>
    <row r="11541" spans="1:56" s="4" customFormat="1" x14ac:dyDescent="0.2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  <c r="AT11541"/>
      <c r="AU11541"/>
      <c r="AV11541"/>
      <c r="AW11541"/>
      <c r="AX11541"/>
      <c r="AY11541"/>
      <c r="AZ11541"/>
      <c r="BA11541"/>
      <c r="BB11541"/>
      <c r="BC11541"/>
      <c r="BD11541"/>
    </row>
    <row r="11542" spans="1:56" s="4" customFormat="1" x14ac:dyDescent="0.2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  <c r="AT11542"/>
      <c r="AU11542"/>
      <c r="AV11542"/>
      <c r="AW11542"/>
      <c r="AX11542"/>
      <c r="AY11542"/>
      <c r="AZ11542"/>
      <c r="BA11542"/>
      <c r="BB11542"/>
      <c r="BC11542"/>
      <c r="BD11542"/>
    </row>
    <row r="11543" spans="1:56" s="4" customFormat="1" x14ac:dyDescent="0.2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  <c r="AT11543"/>
      <c r="AU11543"/>
      <c r="AV11543"/>
      <c r="AW11543"/>
      <c r="AX11543"/>
      <c r="AY11543"/>
      <c r="AZ11543"/>
      <c r="BA11543"/>
      <c r="BB11543"/>
      <c r="BC11543"/>
      <c r="BD11543"/>
    </row>
    <row r="11544" spans="1:56" s="4" customFormat="1" x14ac:dyDescent="0.2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  <c r="AT11544"/>
      <c r="AU11544"/>
      <c r="AV11544"/>
      <c r="AW11544"/>
      <c r="AX11544"/>
      <c r="AY11544"/>
      <c r="AZ11544"/>
      <c r="BA11544"/>
      <c r="BB11544"/>
      <c r="BC11544"/>
      <c r="BD11544"/>
    </row>
    <row r="11545" spans="1:56" s="4" customFormat="1" x14ac:dyDescent="0.2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  <c r="AT11545"/>
      <c r="AU11545"/>
      <c r="AV11545"/>
      <c r="AW11545"/>
      <c r="AX11545"/>
      <c r="AY11545"/>
      <c r="AZ11545"/>
      <c r="BA11545"/>
      <c r="BB11545"/>
      <c r="BC11545"/>
      <c r="BD11545"/>
    </row>
    <row r="11546" spans="1:56" s="4" customFormat="1" x14ac:dyDescent="0.2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  <c r="AT11546"/>
      <c r="AU11546"/>
      <c r="AV11546"/>
      <c r="AW11546"/>
      <c r="AX11546"/>
      <c r="AY11546"/>
      <c r="AZ11546"/>
      <c r="BA11546"/>
      <c r="BB11546"/>
      <c r="BC11546"/>
      <c r="BD11546"/>
    </row>
    <row r="11547" spans="1:56" s="4" customFormat="1" x14ac:dyDescent="0.2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  <c r="AF11547"/>
      <c r="AG11547"/>
      <c r="AH11547"/>
      <c r="AI11547"/>
      <c r="AJ11547"/>
      <c r="AK11547"/>
      <c r="AL11547"/>
      <c r="AM11547"/>
      <c r="AN11547"/>
      <c r="AO11547"/>
      <c r="AP11547"/>
      <c r="AQ11547"/>
      <c r="AR11547"/>
      <c r="AS11547"/>
      <c r="AT11547"/>
      <c r="AU11547"/>
      <c r="AV11547"/>
      <c r="AW11547"/>
      <c r="AX11547"/>
      <c r="AY11547"/>
      <c r="AZ11547"/>
      <c r="BA11547"/>
      <c r="BB11547"/>
      <c r="BC11547"/>
      <c r="BD11547"/>
    </row>
    <row r="11548" spans="1:56" s="4" customFormat="1" x14ac:dyDescent="0.2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  <c r="AT11548"/>
      <c r="AU11548"/>
      <c r="AV11548"/>
      <c r="AW11548"/>
      <c r="AX11548"/>
      <c r="AY11548"/>
      <c r="AZ11548"/>
      <c r="BA11548"/>
      <c r="BB11548"/>
      <c r="BC11548"/>
      <c r="BD11548"/>
    </row>
    <row r="11549" spans="1:56" s="4" customFormat="1" x14ac:dyDescent="0.2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  <c r="AT11549"/>
      <c r="AU11549"/>
      <c r="AV11549"/>
      <c r="AW11549"/>
      <c r="AX11549"/>
      <c r="AY11549"/>
      <c r="AZ11549"/>
      <c r="BA11549"/>
      <c r="BB11549"/>
      <c r="BC11549"/>
      <c r="BD11549"/>
    </row>
    <row r="11550" spans="1:56" s="4" customFormat="1" x14ac:dyDescent="0.2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  <c r="AT11550"/>
      <c r="AU11550"/>
      <c r="AV11550"/>
      <c r="AW11550"/>
      <c r="AX11550"/>
      <c r="AY11550"/>
      <c r="AZ11550"/>
      <c r="BA11550"/>
      <c r="BB11550"/>
      <c r="BC11550"/>
      <c r="BD11550"/>
    </row>
    <row r="11551" spans="1:56" s="4" customFormat="1" x14ac:dyDescent="0.2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  <c r="AT11551"/>
      <c r="AU11551"/>
      <c r="AV11551"/>
      <c r="AW11551"/>
      <c r="AX11551"/>
      <c r="AY11551"/>
      <c r="AZ11551"/>
      <c r="BA11551"/>
      <c r="BB11551"/>
      <c r="BC11551"/>
      <c r="BD11551"/>
    </row>
    <row r="11552" spans="1:56" s="4" customFormat="1" x14ac:dyDescent="0.2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  <c r="AF11552"/>
      <c r="AG11552"/>
      <c r="AH11552"/>
      <c r="AI11552"/>
      <c r="AJ11552"/>
      <c r="AK11552"/>
      <c r="AL11552"/>
      <c r="AM11552"/>
      <c r="AN11552"/>
      <c r="AO11552"/>
      <c r="AP11552"/>
      <c r="AQ11552"/>
      <c r="AR11552"/>
      <c r="AS11552"/>
      <c r="AT11552"/>
      <c r="AU11552"/>
      <c r="AV11552"/>
      <c r="AW11552"/>
      <c r="AX11552"/>
      <c r="AY11552"/>
      <c r="AZ11552"/>
      <c r="BA11552"/>
      <c r="BB11552"/>
      <c r="BC11552"/>
      <c r="BD11552"/>
    </row>
    <row r="11553" spans="1:56" s="4" customFormat="1" x14ac:dyDescent="0.2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  <c r="AT11553"/>
      <c r="AU11553"/>
      <c r="AV11553"/>
      <c r="AW11553"/>
      <c r="AX11553"/>
      <c r="AY11553"/>
      <c r="AZ11553"/>
      <c r="BA11553"/>
      <c r="BB11553"/>
      <c r="BC11553"/>
      <c r="BD11553"/>
    </row>
    <row r="11554" spans="1:56" s="4" customFormat="1" x14ac:dyDescent="0.2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  <c r="AT11554"/>
      <c r="AU11554"/>
      <c r="AV11554"/>
      <c r="AW11554"/>
      <c r="AX11554"/>
      <c r="AY11554"/>
      <c r="AZ11554"/>
      <c r="BA11554"/>
      <c r="BB11554"/>
      <c r="BC11554"/>
      <c r="BD11554"/>
    </row>
    <row r="11555" spans="1:56" s="4" customFormat="1" x14ac:dyDescent="0.2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  <c r="AT11555"/>
      <c r="AU11555"/>
      <c r="AV11555"/>
      <c r="AW11555"/>
      <c r="AX11555"/>
      <c r="AY11555"/>
      <c r="AZ11555"/>
      <c r="BA11555"/>
      <c r="BB11555"/>
      <c r="BC11555"/>
      <c r="BD11555"/>
    </row>
    <row r="11556" spans="1:56" s="4" customFormat="1" x14ac:dyDescent="0.2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  <c r="AT11556"/>
      <c r="AU11556"/>
      <c r="AV11556"/>
      <c r="AW11556"/>
      <c r="AX11556"/>
      <c r="AY11556"/>
      <c r="AZ11556"/>
      <c r="BA11556"/>
      <c r="BB11556"/>
      <c r="BC11556"/>
      <c r="BD11556"/>
    </row>
    <row r="11557" spans="1:56" s="4" customFormat="1" x14ac:dyDescent="0.2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  <c r="AT11557"/>
      <c r="AU11557"/>
      <c r="AV11557"/>
      <c r="AW11557"/>
      <c r="AX11557"/>
      <c r="AY11557"/>
      <c r="AZ11557"/>
      <c r="BA11557"/>
      <c r="BB11557"/>
      <c r="BC11557"/>
      <c r="BD11557"/>
    </row>
    <row r="11558" spans="1:56" s="4" customFormat="1" x14ac:dyDescent="0.2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  <c r="AT11558"/>
      <c r="AU11558"/>
      <c r="AV11558"/>
      <c r="AW11558"/>
      <c r="AX11558"/>
      <c r="AY11558"/>
      <c r="AZ11558"/>
      <c r="BA11558"/>
      <c r="BB11558"/>
      <c r="BC11558"/>
      <c r="BD11558"/>
    </row>
    <row r="11559" spans="1:56" s="4" customFormat="1" x14ac:dyDescent="0.2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  <c r="AT11559"/>
      <c r="AU11559"/>
      <c r="AV11559"/>
      <c r="AW11559"/>
      <c r="AX11559"/>
      <c r="AY11559"/>
      <c r="AZ11559"/>
      <c r="BA11559"/>
      <c r="BB11559"/>
      <c r="BC11559"/>
      <c r="BD11559"/>
    </row>
    <row r="11560" spans="1:56" s="4" customFormat="1" x14ac:dyDescent="0.2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  <c r="AT11560"/>
      <c r="AU11560"/>
      <c r="AV11560"/>
      <c r="AW11560"/>
      <c r="AX11560"/>
      <c r="AY11560"/>
      <c r="AZ11560"/>
      <c r="BA11560"/>
      <c r="BB11560"/>
      <c r="BC11560"/>
      <c r="BD11560"/>
    </row>
    <row r="11561" spans="1:56" s="4" customFormat="1" x14ac:dyDescent="0.2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  <c r="AT11561"/>
      <c r="AU11561"/>
      <c r="AV11561"/>
      <c r="AW11561"/>
      <c r="AX11561"/>
      <c r="AY11561"/>
      <c r="AZ11561"/>
      <c r="BA11561"/>
      <c r="BB11561"/>
      <c r="BC11561"/>
      <c r="BD11561"/>
    </row>
    <row r="11562" spans="1:56" s="4" customFormat="1" x14ac:dyDescent="0.2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  <c r="AT11562"/>
      <c r="AU11562"/>
      <c r="AV11562"/>
      <c r="AW11562"/>
      <c r="AX11562"/>
      <c r="AY11562"/>
      <c r="AZ11562"/>
      <c r="BA11562"/>
      <c r="BB11562"/>
      <c r="BC11562"/>
      <c r="BD11562"/>
    </row>
    <row r="11563" spans="1:56" s="4" customFormat="1" x14ac:dyDescent="0.2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  <c r="AT11563"/>
      <c r="AU11563"/>
      <c r="AV11563"/>
      <c r="AW11563"/>
      <c r="AX11563"/>
      <c r="AY11563"/>
      <c r="AZ11563"/>
      <c r="BA11563"/>
      <c r="BB11563"/>
      <c r="BC11563"/>
      <c r="BD11563"/>
    </row>
    <row r="11564" spans="1:56" s="4" customFormat="1" x14ac:dyDescent="0.2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  <c r="AT11564"/>
      <c r="AU11564"/>
      <c r="AV11564"/>
      <c r="AW11564"/>
      <c r="AX11564"/>
      <c r="AY11564"/>
      <c r="AZ11564"/>
      <c r="BA11564"/>
      <c r="BB11564"/>
      <c r="BC11564"/>
      <c r="BD11564"/>
    </row>
    <row r="11565" spans="1:56" s="4" customFormat="1" x14ac:dyDescent="0.2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  <c r="AT11565"/>
      <c r="AU11565"/>
      <c r="AV11565"/>
      <c r="AW11565"/>
      <c r="AX11565"/>
      <c r="AY11565"/>
      <c r="AZ11565"/>
      <c r="BA11565"/>
      <c r="BB11565"/>
      <c r="BC11565"/>
      <c r="BD11565"/>
    </row>
    <row r="11566" spans="1:56" s="4" customFormat="1" x14ac:dyDescent="0.2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  <c r="AT11566"/>
      <c r="AU11566"/>
      <c r="AV11566"/>
      <c r="AW11566"/>
      <c r="AX11566"/>
      <c r="AY11566"/>
      <c r="AZ11566"/>
      <c r="BA11566"/>
      <c r="BB11566"/>
      <c r="BC11566"/>
      <c r="BD11566"/>
    </row>
    <row r="11567" spans="1:56" s="4" customFormat="1" x14ac:dyDescent="0.2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  <c r="AT11567"/>
      <c r="AU11567"/>
      <c r="AV11567"/>
      <c r="AW11567"/>
      <c r="AX11567"/>
      <c r="AY11567"/>
      <c r="AZ11567"/>
      <c r="BA11567"/>
      <c r="BB11567"/>
      <c r="BC11567"/>
      <c r="BD11567"/>
    </row>
    <row r="11568" spans="1:56" s="4" customFormat="1" x14ac:dyDescent="0.2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  <c r="AT11568"/>
      <c r="AU11568"/>
      <c r="AV11568"/>
      <c r="AW11568"/>
      <c r="AX11568"/>
      <c r="AY11568"/>
      <c r="AZ11568"/>
      <c r="BA11568"/>
      <c r="BB11568"/>
      <c r="BC11568"/>
      <c r="BD11568"/>
    </row>
    <row r="11569" spans="1:56" s="4" customFormat="1" x14ac:dyDescent="0.2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  <c r="AT11569"/>
      <c r="AU11569"/>
      <c r="AV11569"/>
      <c r="AW11569"/>
      <c r="AX11569"/>
      <c r="AY11569"/>
      <c r="AZ11569"/>
      <c r="BA11569"/>
      <c r="BB11569"/>
      <c r="BC11569"/>
      <c r="BD11569"/>
    </row>
    <row r="11570" spans="1:56" s="4" customFormat="1" x14ac:dyDescent="0.2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  <c r="AT11570"/>
      <c r="AU11570"/>
      <c r="AV11570"/>
      <c r="AW11570"/>
      <c r="AX11570"/>
      <c r="AY11570"/>
      <c r="AZ11570"/>
      <c r="BA11570"/>
      <c r="BB11570"/>
      <c r="BC11570"/>
      <c r="BD11570"/>
    </row>
    <row r="11571" spans="1:56" s="4" customFormat="1" x14ac:dyDescent="0.2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  <c r="AT11571"/>
      <c r="AU11571"/>
      <c r="AV11571"/>
      <c r="AW11571"/>
      <c r="AX11571"/>
      <c r="AY11571"/>
      <c r="AZ11571"/>
      <c r="BA11571"/>
      <c r="BB11571"/>
      <c r="BC11571"/>
      <c r="BD11571"/>
    </row>
    <row r="11572" spans="1:56" s="4" customFormat="1" x14ac:dyDescent="0.2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  <c r="AT11572"/>
      <c r="AU11572"/>
      <c r="AV11572"/>
      <c r="AW11572"/>
      <c r="AX11572"/>
      <c r="AY11572"/>
      <c r="AZ11572"/>
      <c r="BA11572"/>
      <c r="BB11572"/>
      <c r="BC11572"/>
      <c r="BD11572"/>
    </row>
    <row r="11573" spans="1:56" s="4" customFormat="1" x14ac:dyDescent="0.2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  <c r="AT11573"/>
      <c r="AU11573"/>
      <c r="AV11573"/>
      <c r="AW11573"/>
      <c r="AX11573"/>
      <c r="AY11573"/>
      <c r="AZ11573"/>
      <c r="BA11573"/>
      <c r="BB11573"/>
      <c r="BC11573"/>
      <c r="BD11573"/>
    </row>
    <row r="11574" spans="1:56" s="4" customFormat="1" x14ac:dyDescent="0.2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  <c r="AT11574"/>
      <c r="AU11574"/>
      <c r="AV11574"/>
      <c r="AW11574"/>
      <c r="AX11574"/>
      <c r="AY11574"/>
      <c r="AZ11574"/>
      <c r="BA11574"/>
      <c r="BB11574"/>
      <c r="BC11574"/>
      <c r="BD11574"/>
    </row>
    <row r="11575" spans="1:56" s="4" customFormat="1" x14ac:dyDescent="0.2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  <c r="AT11575"/>
      <c r="AU11575"/>
      <c r="AV11575"/>
      <c r="AW11575"/>
      <c r="AX11575"/>
      <c r="AY11575"/>
      <c r="AZ11575"/>
      <c r="BA11575"/>
      <c r="BB11575"/>
      <c r="BC11575"/>
      <c r="BD11575"/>
    </row>
    <row r="11576" spans="1:56" s="4" customFormat="1" x14ac:dyDescent="0.2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  <c r="AT11576"/>
      <c r="AU11576"/>
      <c r="AV11576"/>
      <c r="AW11576"/>
      <c r="AX11576"/>
      <c r="AY11576"/>
      <c r="AZ11576"/>
      <c r="BA11576"/>
      <c r="BB11576"/>
      <c r="BC11576"/>
      <c r="BD11576"/>
    </row>
    <row r="11577" spans="1:56" s="4" customFormat="1" x14ac:dyDescent="0.2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  <c r="AT11577"/>
      <c r="AU11577"/>
      <c r="AV11577"/>
      <c r="AW11577"/>
      <c r="AX11577"/>
      <c r="AY11577"/>
      <c r="AZ11577"/>
      <c r="BA11577"/>
      <c r="BB11577"/>
      <c r="BC11577"/>
      <c r="BD11577"/>
    </row>
    <row r="11578" spans="1:56" s="4" customFormat="1" x14ac:dyDescent="0.2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  <c r="AT11578"/>
      <c r="AU11578"/>
      <c r="AV11578"/>
      <c r="AW11578"/>
      <c r="AX11578"/>
      <c r="AY11578"/>
      <c r="AZ11578"/>
      <c r="BA11578"/>
      <c r="BB11578"/>
      <c r="BC11578"/>
      <c r="BD11578"/>
    </row>
    <row r="11579" spans="1:56" s="4" customFormat="1" x14ac:dyDescent="0.2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  <c r="AT11579"/>
      <c r="AU11579"/>
      <c r="AV11579"/>
      <c r="AW11579"/>
      <c r="AX11579"/>
      <c r="AY11579"/>
      <c r="AZ11579"/>
      <c r="BA11579"/>
      <c r="BB11579"/>
      <c r="BC11579"/>
      <c r="BD11579"/>
    </row>
    <row r="11580" spans="1:56" s="4" customFormat="1" x14ac:dyDescent="0.2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  <c r="AT11580"/>
      <c r="AU11580"/>
      <c r="AV11580"/>
      <c r="AW11580"/>
      <c r="AX11580"/>
      <c r="AY11580"/>
      <c r="AZ11580"/>
      <c r="BA11580"/>
      <c r="BB11580"/>
      <c r="BC11580"/>
      <c r="BD11580"/>
    </row>
    <row r="11581" spans="1:56" s="4" customFormat="1" x14ac:dyDescent="0.2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  <c r="AT11581"/>
      <c r="AU11581"/>
      <c r="AV11581"/>
      <c r="AW11581"/>
      <c r="AX11581"/>
      <c r="AY11581"/>
      <c r="AZ11581"/>
      <c r="BA11581"/>
      <c r="BB11581"/>
      <c r="BC11581"/>
      <c r="BD11581"/>
    </row>
    <row r="11582" spans="1:56" s="4" customFormat="1" x14ac:dyDescent="0.2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  <c r="AT11582"/>
      <c r="AU11582"/>
      <c r="AV11582"/>
      <c r="AW11582"/>
      <c r="AX11582"/>
      <c r="AY11582"/>
      <c r="AZ11582"/>
      <c r="BA11582"/>
      <c r="BB11582"/>
      <c r="BC11582"/>
      <c r="BD11582"/>
    </row>
    <row r="11583" spans="1:56" s="4" customFormat="1" x14ac:dyDescent="0.2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  <c r="AT11583"/>
      <c r="AU11583"/>
      <c r="AV11583"/>
      <c r="AW11583"/>
      <c r="AX11583"/>
      <c r="AY11583"/>
      <c r="AZ11583"/>
      <c r="BA11583"/>
      <c r="BB11583"/>
      <c r="BC11583"/>
      <c r="BD11583"/>
    </row>
    <row r="11584" spans="1:56" s="4" customFormat="1" x14ac:dyDescent="0.2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  <c r="AT11584"/>
      <c r="AU11584"/>
      <c r="AV11584"/>
      <c r="AW11584"/>
      <c r="AX11584"/>
      <c r="AY11584"/>
      <c r="AZ11584"/>
      <c r="BA11584"/>
      <c r="BB11584"/>
      <c r="BC11584"/>
      <c r="BD11584"/>
    </row>
    <row r="11585" spans="1:56" s="4" customFormat="1" x14ac:dyDescent="0.2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  <c r="AT11585"/>
      <c r="AU11585"/>
      <c r="AV11585"/>
      <c r="AW11585"/>
      <c r="AX11585"/>
      <c r="AY11585"/>
      <c r="AZ11585"/>
      <c r="BA11585"/>
      <c r="BB11585"/>
      <c r="BC11585"/>
      <c r="BD11585"/>
    </row>
    <row r="11586" spans="1:56" s="4" customFormat="1" x14ac:dyDescent="0.2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  <c r="AT11586"/>
      <c r="AU11586"/>
      <c r="AV11586"/>
      <c r="AW11586"/>
      <c r="AX11586"/>
      <c r="AY11586"/>
      <c r="AZ11586"/>
      <c r="BA11586"/>
      <c r="BB11586"/>
      <c r="BC11586"/>
      <c r="BD11586"/>
    </row>
    <row r="11587" spans="1:56" s="4" customFormat="1" x14ac:dyDescent="0.2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  <c r="AT11587"/>
      <c r="AU11587"/>
      <c r="AV11587"/>
      <c r="AW11587"/>
      <c r="AX11587"/>
      <c r="AY11587"/>
      <c r="AZ11587"/>
      <c r="BA11587"/>
      <c r="BB11587"/>
      <c r="BC11587"/>
      <c r="BD11587"/>
    </row>
    <row r="11588" spans="1:56" s="4" customFormat="1" x14ac:dyDescent="0.2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  <c r="AF11588"/>
      <c r="AG11588"/>
      <c r="AH11588"/>
      <c r="AI11588"/>
      <c r="AJ11588"/>
      <c r="AK11588"/>
      <c r="AL11588"/>
      <c r="AM11588"/>
      <c r="AN11588"/>
      <c r="AO11588"/>
      <c r="AP11588"/>
      <c r="AQ11588"/>
      <c r="AR11588"/>
      <c r="AS11588"/>
      <c r="AT11588"/>
      <c r="AU11588"/>
      <c r="AV11588"/>
      <c r="AW11588"/>
      <c r="AX11588"/>
      <c r="AY11588"/>
      <c r="AZ11588"/>
      <c r="BA11588"/>
      <c r="BB11588"/>
      <c r="BC11588"/>
      <c r="BD11588"/>
    </row>
    <row r="11589" spans="1:56" s="4" customFormat="1" x14ac:dyDescent="0.2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  <c r="AT11589"/>
      <c r="AU11589"/>
      <c r="AV11589"/>
      <c r="AW11589"/>
      <c r="AX11589"/>
      <c r="AY11589"/>
      <c r="AZ11589"/>
      <c r="BA11589"/>
      <c r="BB11589"/>
      <c r="BC11589"/>
      <c r="BD11589"/>
    </row>
    <row r="11590" spans="1:56" s="4" customFormat="1" x14ac:dyDescent="0.2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  <c r="AT11590"/>
      <c r="AU11590"/>
      <c r="AV11590"/>
      <c r="AW11590"/>
      <c r="AX11590"/>
      <c r="AY11590"/>
      <c r="AZ11590"/>
      <c r="BA11590"/>
      <c r="BB11590"/>
      <c r="BC11590"/>
      <c r="BD11590"/>
    </row>
    <row r="11591" spans="1:56" s="4" customFormat="1" x14ac:dyDescent="0.2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  <c r="AT11591"/>
      <c r="AU11591"/>
      <c r="AV11591"/>
      <c r="AW11591"/>
      <c r="AX11591"/>
      <c r="AY11591"/>
      <c r="AZ11591"/>
      <c r="BA11591"/>
      <c r="BB11591"/>
      <c r="BC11591"/>
      <c r="BD11591"/>
    </row>
    <row r="11592" spans="1:56" s="4" customFormat="1" x14ac:dyDescent="0.2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  <c r="AT11592"/>
      <c r="AU11592"/>
      <c r="AV11592"/>
      <c r="AW11592"/>
      <c r="AX11592"/>
      <c r="AY11592"/>
      <c r="AZ11592"/>
      <c r="BA11592"/>
      <c r="BB11592"/>
      <c r="BC11592"/>
      <c r="BD11592"/>
    </row>
    <row r="11593" spans="1:56" s="4" customFormat="1" x14ac:dyDescent="0.2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  <c r="AT11593"/>
      <c r="AU11593"/>
      <c r="AV11593"/>
      <c r="AW11593"/>
      <c r="AX11593"/>
      <c r="AY11593"/>
      <c r="AZ11593"/>
      <c r="BA11593"/>
      <c r="BB11593"/>
      <c r="BC11593"/>
      <c r="BD11593"/>
    </row>
    <row r="11594" spans="1:56" s="4" customFormat="1" x14ac:dyDescent="0.2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  <c r="AT11594"/>
      <c r="AU11594"/>
      <c r="AV11594"/>
      <c r="AW11594"/>
      <c r="AX11594"/>
      <c r="AY11594"/>
      <c r="AZ11594"/>
      <c r="BA11594"/>
      <c r="BB11594"/>
      <c r="BC11594"/>
      <c r="BD11594"/>
    </row>
    <row r="11595" spans="1:56" s="4" customFormat="1" x14ac:dyDescent="0.2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  <c r="AT11595"/>
      <c r="AU11595"/>
      <c r="AV11595"/>
      <c r="AW11595"/>
      <c r="AX11595"/>
      <c r="AY11595"/>
      <c r="AZ11595"/>
      <c r="BA11595"/>
      <c r="BB11595"/>
      <c r="BC11595"/>
      <c r="BD11595"/>
    </row>
    <row r="11596" spans="1:56" s="4" customFormat="1" x14ac:dyDescent="0.2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  <c r="AT11596"/>
      <c r="AU11596"/>
      <c r="AV11596"/>
      <c r="AW11596"/>
      <c r="AX11596"/>
      <c r="AY11596"/>
      <c r="AZ11596"/>
      <c r="BA11596"/>
      <c r="BB11596"/>
      <c r="BC11596"/>
      <c r="BD11596"/>
    </row>
    <row r="11597" spans="1:56" s="4" customFormat="1" x14ac:dyDescent="0.2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  <c r="AT11597"/>
      <c r="AU11597"/>
      <c r="AV11597"/>
      <c r="AW11597"/>
      <c r="AX11597"/>
      <c r="AY11597"/>
      <c r="AZ11597"/>
      <c r="BA11597"/>
      <c r="BB11597"/>
      <c r="BC11597"/>
      <c r="BD11597"/>
    </row>
    <row r="11598" spans="1:56" s="4" customFormat="1" x14ac:dyDescent="0.2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  <c r="AT11598"/>
      <c r="AU11598"/>
      <c r="AV11598"/>
      <c r="AW11598"/>
      <c r="AX11598"/>
      <c r="AY11598"/>
      <c r="AZ11598"/>
      <c r="BA11598"/>
      <c r="BB11598"/>
      <c r="BC11598"/>
      <c r="BD11598"/>
    </row>
    <row r="11599" spans="1:56" s="4" customFormat="1" x14ac:dyDescent="0.2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  <c r="AT11599"/>
      <c r="AU11599"/>
      <c r="AV11599"/>
      <c r="AW11599"/>
      <c r="AX11599"/>
      <c r="AY11599"/>
      <c r="AZ11599"/>
      <c r="BA11599"/>
      <c r="BB11599"/>
      <c r="BC11599"/>
      <c r="BD11599"/>
    </row>
    <row r="11600" spans="1:56" s="4" customFormat="1" x14ac:dyDescent="0.2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  <c r="AT11600"/>
      <c r="AU11600"/>
      <c r="AV11600"/>
      <c r="AW11600"/>
      <c r="AX11600"/>
      <c r="AY11600"/>
      <c r="AZ11600"/>
      <c r="BA11600"/>
      <c r="BB11600"/>
      <c r="BC11600"/>
      <c r="BD11600"/>
    </row>
    <row r="11601" spans="1:56" s="4" customFormat="1" x14ac:dyDescent="0.2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  <c r="AT11601"/>
      <c r="AU11601"/>
      <c r="AV11601"/>
      <c r="AW11601"/>
      <c r="AX11601"/>
      <c r="AY11601"/>
      <c r="AZ11601"/>
      <c r="BA11601"/>
      <c r="BB11601"/>
      <c r="BC11601"/>
      <c r="BD11601"/>
    </row>
    <row r="11602" spans="1:56" s="4" customFormat="1" x14ac:dyDescent="0.2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  <c r="AT11602"/>
      <c r="AU11602"/>
      <c r="AV11602"/>
      <c r="AW11602"/>
      <c r="AX11602"/>
      <c r="AY11602"/>
      <c r="AZ11602"/>
      <c r="BA11602"/>
      <c r="BB11602"/>
      <c r="BC11602"/>
      <c r="BD11602"/>
    </row>
    <row r="11603" spans="1:56" s="4" customFormat="1" x14ac:dyDescent="0.2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  <c r="AT11603"/>
      <c r="AU11603"/>
      <c r="AV11603"/>
      <c r="AW11603"/>
      <c r="AX11603"/>
      <c r="AY11603"/>
      <c r="AZ11603"/>
      <c r="BA11603"/>
      <c r="BB11603"/>
      <c r="BC11603"/>
      <c r="BD11603"/>
    </row>
    <row r="11604" spans="1:56" s="4" customFormat="1" x14ac:dyDescent="0.2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  <c r="AT11604"/>
      <c r="AU11604"/>
      <c r="AV11604"/>
      <c r="AW11604"/>
      <c r="AX11604"/>
      <c r="AY11604"/>
      <c r="AZ11604"/>
      <c r="BA11604"/>
      <c r="BB11604"/>
      <c r="BC11604"/>
      <c r="BD11604"/>
    </row>
    <row r="11605" spans="1:56" s="4" customFormat="1" x14ac:dyDescent="0.2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  <c r="AT11605"/>
      <c r="AU11605"/>
      <c r="AV11605"/>
      <c r="AW11605"/>
      <c r="AX11605"/>
      <c r="AY11605"/>
      <c r="AZ11605"/>
      <c r="BA11605"/>
      <c r="BB11605"/>
      <c r="BC11605"/>
      <c r="BD11605"/>
    </row>
    <row r="11606" spans="1:56" s="4" customFormat="1" x14ac:dyDescent="0.2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  <c r="AT11606"/>
      <c r="AU11606"/>
      <c r="AV11606"/>
      <c r="AW11606"/>
      <c r="AX11606"/>
      <c r="AY11606"/>
      <c r="AZ11606"/>
      <c r="BA11606"/>
      <c r="BB11606"/>
      <c r="BC11606"/>
      <c r="BD11606"/>
    </row>
    <row r="11607" spans="1:56" s="4" customFormat="1" x14ac:dyDescent="0.2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  <c r="AT11607"/>
      <c r="AU11607"/>
      <c r="AV11607"/>
      <c r="AW11607"/>
      <c r="AX11607"/>
      <c r="AY11607"/>
      <c r="AZ11607"/>
      <c r="BA11607"/>
      <c r="BB11607"/>
      <c r="BC11607"/>
      <c r="BD11607"/>
    </row>
    <row r="11608" spans="1:56" s="4" customFormat="1" x14ac:dyDescent="0.2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  <c r="AT11608"/>
      <c r="AU11608"/>
      <c r="AV11608"/>
      <c r="AW11608"/>
      <c r="AX11608"/>
      <c r="AY11608"/>
      <c r="AZ11608"/>
      <c r="BA11608"/>
      <c r="BB11608"/>
      <c r="BC11608"/>
      <c r="BD11608"/>
    </row>
    <row r="11609" spans="1:56" s="4" customFormat="1" x14ac:dyDescent="0.2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  <c r="AT11609"/>
      <c r="AU11609"/>
      <c r="AV11609"/>
      <c r="AW11609"/>
      <c r="AX11609"/>
      <c r="AY11609"/>
      <c r="AZ11609"/>
      <c r="BA11609"/>
      <c r="BB11609"/>
      <c r="BC11609"/>
      <c r="BD11609"/>
    </row>
    <row r="11610" spans="1:56" s="4" customFormat="1" x14ac:dyDescent="0.2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  <c r="AT11610"/>
      <c r="AU11610"/>
      <c r="AV11610"/>
      <c r="AW11610"/>
      <c r="AX11610"/>
      <c r="AY11610"/>
      <c r="AZ11610"/>
      <c r="BA11610"/>
      <c r="BB11610"/>
      <c r="BC11610"/>
      <c r="BD11610"/>
    </row>
    <row r="11611" spans="1:56" s="4" customFormat="1" x14ac:dyDescent="0.2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  <c r="AT11611"/>
      <c r="AU11611"/>
      <c r="AV11611"/>
      <c r="AW11611"/>
      <c r="AX11611"/>
      <c r="AY11611"/>
      <c r="AZ11611"/>
      <c r="BA11611"/>
      <c r="BB11611"/>
      <c r="BC11611"/>
      <c r="BD11611"/>
    </row>
    <row r="11612" spans="1:56" s="4" customFormat="1" x14ac:dyDescent="0.2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  <c r="AT11612"/>
      <c r="AU11612"/>
      <c r="AV11612"/>
      <c r="AW11612"/>
      <c r="AX11612"/>
      <c r="AY11612"/>
      <c r="AZ11612"/>
      <c r="BA11612"/>
      <c r="BB11612"/>
      <c r="BC11612"/>
      <c r="BD11612"/>
    </row>
    <row r="11613" spans="1:56" s="4" customFormat="1" x14ac:dyDescent="0.2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  <c r="AF11613"/>
      <c r="AG11613"/>
      <c r="AH11613"/>
      <c r="AI11613"/>
      <c r="AJ11613"/>
      <c r="AK11613"/>
      <c r="AL11613"/>
      <c r="AM11613"/>
      <c r="AN11613"/>
      <c r="AO11613"/>
      <c r="AP11613"/>
      <c r="AQ11613"/>
      <c r="AR11613"/>
      <c r="AS11613"/>
      <c r="AT11613"/>
      <c r="AU11613"/>
      <c r="AV11613"/>
      <c r="AW11613"/>
      <c r="AX11613"/>
      <c r="AY11613"/>
      <c r="AZ11613"/>
      <c r="BA11613"/>
      <c r="BB11613"/>
      <c r="BC11613"/>
      <c r="BD11613"/>
    </row>
    <row r="11614" spans="1:56" s="4" customFormat="1" x14ac:dyDescent="0.2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  <c r="AT11614"/>
      <c r="AU11614"/>
      <c r="AV11614"/>
      <c r="AW11614"/>
      <c r="AX11614"/>
      <c r="AY11614"/>
      <c r="AZ11614"/>
      <c r="BA11614"/>
      <c r="BB11614"/>
      <c r="BC11614"/>
      <c r="BD11614"/>
    </row>
    <row r="11615" spans="1:56" s="4" customFormat="1" x14ac:dyDescent="0.2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  <c r="AT11615"/>
      <c r="AU11615"/>
      <c r="AV11615"/>
      <c r="AW11615"/>
      <c r="AX11615"/>
      <c r="AY11615"/>
      <c r="AZ11615"/>
      <c r="BA11615"/>
      <c r="BB11615"/>
      <c r="BC11615"/>
      <c r="BD11615"/>
    </row>
    <row r="11616" spans="1:56" s="4" customFormat="1" x14ac:dyDescent="0.2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  <c r="AT11616"/>
      <c r="AU11616"/>
      <c r="AV11616"/>
      <c r="AW11616"/>
      <c r="AX11616"/>
      <c r="AY11616"/>
      <c r="AZ11616"/>
      <c r="BA11616"/>
      <c r="BB11616"/>
      <c r="BC11616"/>
      <c r="BD11616"/>
    </row>
    <row r="11617" spans="1:56" s="4" customFormat="1" x14ac:dyDescent="0.2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  <c r="AT11617"/>
      <c r="AU11617"/>
      <c r="AV11617"/>
      <c r="AW11617"/>
      <c r="AX11617"/>
      <c r="AY11617"/>
      <c r="AZ11617"/>
      <c r="BA11617"/>
      <c r="BB11617"/>
      <c r="BC11617"/>
      <c r="BD11617"/>
    </row>
    <row r="11618" spans="1:56" s="4" customFormat="1" x14ac:dyDescent="0.2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  <c r="AT11618"/>
      <c r="AU11618"/>
      <c r="AV11618"/>
      <c r="AW11618"/>
      <c r="AX11618"/>
      <c r="AY11618"/>
      <c r="AZ11618"/>
      <c r="BA11618"/>
      <c r="BB11618"/>
      <c r="BC11618"/>
      <c r="BD11618"/>
    </row>
    <row r="11619" spans="1:56" s="4" customFormat="1" x14ac:dyDescent="0.2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  <c r="AT11619"/>
      <c r="AU11619"/>
      <c r="AV11619"/>
      <c r="AW11619"/>
      <c r="AX11619"/>
      <c r="AY11619"/>
      <c r="AZ11619"/>
      <c r="BA11619"/>
      <c r="BB11619"/>
      <c r="BC11619"/>
      <c r="BD11619"/>
    </row>
    <row r="11620" spans="1:56" s="4" customFormat="1" x14ac:dyDescent="0.2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  <c r="AT11620"/>
      <c r="AU11620"/>
      <c r="AV11620"/>
      <c r="AW11620"/>
      <c r="AX11620"/>
      <c r="AY11620"/>
      <c r="AZ11620"/>
      <c r="BA11620"/>
      <c r="BB11620"/>
      <c r="BC11620"/>
      <c r="BD11620"/>
    </row>
    <row r="11621" spans="1:56" s="4" customFormat="1" x14ac:dyDescent="0.2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  <c r="AT11621"/>
      <c r="AU11621"/>
      <c r="AV11621"/>
      <c r="AW11621"/>
      <c r="AX11621"/>
      <c r="AY11621"/>
      <c r="AZ11621"/>
      <c r="BA11621"/>
      <c r="BB11621"/>
      <c r="BC11621"/>
      <c r="BD11621"/>
    </row>
    <row r="11622" spans="1:56" s="4" customFormat="1" x14ac:dyDescent="0.2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  <c r="AT11622"/>
      <c r="AU11622"/>
      <c r="AV11622"/>
      <c r="AW11622"/>
      <c r="AX11622"/>
      <c r="AY11622"/>
      <c r="AZ11622"/>
      <c r="BA11622"/>
      <c r="BB11622"/>
      <c r="BC11622"/>
      <c r="BD11622"/>
    </row>
    <row r="11623" spans="1:56" s="4" customFormat="1" x14ac:dyDescent="0.2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  <c r="AT11623"/>
      <c r="AU11623"/>
      <c r="AV11623"/>
      <c r="AW11623"/>
      <c r="AX11623"/>
      <c r="AY11623"/>
      <c r="AZ11623"/>
      <c r="BA11623"/>
      <c r="BB11623"/>
      <c r="BC11623"/>
      <c r="BD11623"/>
    </row>
    <row r="11624" spans="1:56" s="4" customFormat="1" x14ac:dyDescent="0.2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  <c r="AT11624"/>
      <c r="AU11624"/>
      <c r="AV11624"/>
      <c r="AW11624"/>
      <c r="AX11624"/>
      <c r="AY11624"/>
      <c r="AZ11624"/>
      <c r="BA11624"/>
      <c r="BB11624"/>
      <c r="BC11624"/>
      <c r="BD11624"/>
    </row>
    <row r="11625" spans="1:56" s="4" customFormat="1" x14ac:dyDescent="0.2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  <c r="AT11625"/>
      <c r="AU11625"/>
      <c r="AV11625"/>
      <c r="AW11625"/>
      <c r="AX11625"/>
      <c r="AY11625"/>
      <c r="AZ11625"/>
      <c r="BA11625"/>
      <c r="BB11625"/>
      <c r="BC11625"/>
      <c r="BD11625"/>
    </row>
    <row r="11626" spans="1:56" s="4" customFormat="1" x14ac:dyDescent="0.2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  <c r="AT11626"/>
      <c r="AU11626"/>
      <c r="AV11626"/>
      <c r="AW11626"/>
      <c r="AX11626"/>
      <c r="AY11626"/>
      <c r="AZ11626"/>
      <c r="BA11626"/>
      <c r="BB11626"/>
      <c r="BC11626"/>
      <c r="BD11626"/>
    </row>
    <row r="11627" spans="1:56" s="4" customFormat="1" x14ac:dyDescent="0.2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  <c r="AT11627"/>
      <c r="AU11627"/>
      <c r="AV11627"/>
      <c r="AW11627"/>
      <c r="AX11627"/>
      <c r="AY11627"/>
      <c r="AZ11627"/>
      <c r="BA11627"/>
      <c r="BB11627"/>
      <c r="BC11627"/>
      <c r="BD11627"/>
    </row>
    <row r="11628" spans="1:56" s="4" customFormat="1" x14ac:dyDescent="0.2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  <c r="AT11628"/>
      <c r="AU11628"/>
      <c r="AV11628"/>
      <c r="AW11628"/>
      <c r="AX11628"/>
      <c r="AY11628"/>
      <c r="AZ11628"/>
      <c r="BA11628"/>
      <c r="BB11628"/>
      <c r="BC11628"/>
      <c r="BD11628"/>
    </row>
    <row r="11629" spans="1:56" s="4" customFormat="1" x14ac:dyDescent="0.2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  <c r="AT11629"/>
      <c r="AU11629"/>
      <c r="AV11629"/>
      <c r="AW11629"/>
      <c r="AX11629"/>
      <c r="AY11629"/>
      <c r="AZ11629"/>
      <c r="BA11629"/>
      <c r="BB11629"/>
      <c r="BC11629"/>
      <c r="BD11629"/>
    </row>
    <row r="11630" spans="1:56" s="4" customFormat="1" x14ac:dyDescent="0.2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  <c r="AT11630"/>
      <c r="AU11630"/>
      <c r="AV11630"/>
      <c r="AW11630"/>
      <c r="AX11630"/>
      <c r="AY11630"/>
      <c r="AZ11630"/>
      <c r="BA11630"/>
      <c r="BB11630"/>
      <c r="BC11630"/>
      <c r="BD11630"/>
    </row>
    <row r="11631" spans="1:56" s="4" customFormat="1" x14ac:dyDescent="0.2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  <c r="AT11631"/>
      <c r="AU11631"/>
      <c r="AV11631"/>
      <c r="AW11631"/>
      <c r="AX11631"/>
      <c r="AY11631"/>
      <c r="AZ11631"/>
      <c r="BA11631"/>
      <c r="BB11631"/>
      <c r="BC11631"/>
      <c r="BD11631"/>
    </row>
    <row r="11632" spans="1:56" s="4" customFormat="1" x14ac:dyDescent="0.2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  <c r="AT11632"/>
      <c r="AU11632"/>
      <c r="AV11632"/>
      <c r="AW11632"/>
      <c r="AX11632"/>
      <c r="AY11632"/>
      <c r="AZ11632"/>
      <c r="BA11632"/>
      <c r="BB11632"/>
      <c r="BC11632"/>
      <c r="BD11632"/>
    </row>
    <row r="11633" spans="1:56" s="4" customFormat="1" x14ac:dyDescent="0.2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  <c r="AF11633"/>
      <c r="AG11633"/>
      <c r="AH11633"/>
      <c r="AI11633"/>
      <c r="AJ11633"/>
      <c r="AK11633"/>
      <c r="AL11633"/>
      <c r="AM11633"/>
      <c r="AN11633"/>
      <c r="AO11633"/>
      <c r="AP11633"/>
      <c r="AQ11633"/>
      <c r="AR11633"/>
      <c r="AS11633"/>
      <c r="AT11633"/>
      <c r="AU11633"/>
      <c r="AV11633"/>
      <c r="AW11633"/>
      <c r="AX11633"/>
      <c r="AY11633"/>
      <c r="AZ11633"/>
      <c r="BA11633"/>
      <c r="BB11633"/>
      <c r="BC11633"/>
      <c r="BD11633"/>
    </row>
    <row r="11634" spans="1:56" s="4" customFormat="1" x14ac:dyDescent="0.2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  <c r="AT11634"/>
      <c r="AU11634"/>
      <c r="AV11634"/>
      <c r="AW11634"/>
      <c r="AX11634"/>
      <c r="AY11634"/>
      <c r="AZ11634"/>
      <c r="BA11634"/>
      <c r="BB11634"/>
      <c r="BC11634"/>
      <c r="BD11634"/>
    </row>
    <row r="11635" spans="1:56" s="4" customFormat="1" x14ac:dyDescent="0.2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  <c r="AT11635"/>
      <c r="AU11635"/>
      <c r="AV11635"/>
      <c r="AW11635"/>
      <c r="AX11635"/>
      <c r="AY11635"/>
      <c r="AZ11635"/>
      <c r="BA11635"/>
      <c r="BB11635"/>
      <c r="BC11635"/>
      <c r="BD11635"/>
    </row>
    <row r="11636" spans="1:56" s="4" customFormat="1" x14ac:dyDescent="0.2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  <c r="AT11636"/>
      <c r="AU11636"/>
      <c r="AV11636"/>
      <c r="AW11636"/>
      <c r="AX11636"/>
      <c r="AY11636"/>
      <c r="AZ11636"/>
      <c r="BA11636"/>
      <c r="BB11636"/>
      <c r="BC11636"/>
      <c r="BD11636"/>
    </row>
    <row r="11637" spans="1:56" s="4" customFormat="1" x14ac:dyDescent="0.2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  <c r="AT11637"/>
      <c r="AU11637"/>
      <c r="AV11637"/>
      <c r="AW11637"/>
      <c r="AX11637"/>
      <c r="AY11637"/>
      <c r="AZ11637"/>
      <c r="BA11637"/>
      <c r="BB11637"/>
      <c r="BC11637"/>
      <c r="BD11637"/>
    </row>
    <row r="11638" spans="1:56" s="4" customFormat="1" x14ac:dyDescent="0.2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  <c r="AT11638"/>
      <c r="AU11638"/>
      <c r="AV11638"/>
      <c r="AW11638"/>
      <c r="AX11638"/>
      <c r="AY11638"/>
      <c r="AZ11638"/>
      <c r="BA11638"/>
      <c r="BB11638"/>
      <c r="BC11638"/>
      <c r="BD11638"/>
    </row>
    <row r="11639" spans="1:56" s="4" customFormat="1" x14ac:dyDescent="0.2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  <c r="AT11639"/>
      <c r="AU11639"/>
      <c r="AV11639"/>
      <c r="AW11639"/>
      <c r="AX11639"/>
      <c r="AY11639"/>
      <c r="AZ11639"/>
      <c r="BA11639"/>
      <c r="BB11639"/>
      <c r="BC11639"/>
      <c r="BD11639"/>
    </row>
    <row r="11640" spans="1:56" s="4" customFormat="1" x14ac:dyDescent="0.2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  <c r="AT11640"/>
      <c r="AU11640"/>
      <c r="AV11640"/>
      <c r="AW11640"/>
      <c r="AX11640"/>
      <c r="AY11640"/>
      <c r="AZ11640"/>
      <c r="BA11640"/>
      <c r="BB11640"/>
      <c r="BC11640"/>
      <c r="BD11640"/>
    </row>
    <row r="11641" spans="1:56" s="4" customFormat="1" x14ac:dyDescent="0.2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  <c r="AT11641"/>
      <c r="AU11641"/>
      <c r="AV11641"/>
      <c r="AW11641"/>
      <c r="AX11641"/>
      <c r="AY11641"/>
      <c r="AZ11641"/>
      <c r="BA11641"/>
      <c r="BB11641"/>
      <c r="BC11641"/>
      <c r="BD11641"/>
    </row>
    <row r="11642" spans="1:56" s="4" customFormat="1" x14ac:dyDescent="0.2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  <c r="AT11642"/>
      <c r="AU11642"/>
      <c r="AV11642"/>
      <c r="AW11642"/>
      <c r="AX11642"/>
      <c r="AY11642"/>
      <c r="AZ11642"/>
      <c r="BA11642"/>
      <c r="BB11642"/>
      <c r="BC11642"/>
      <c r="BD11642"/>
    </row>
    <row r="11643" spans="1:56" s="4" customFormat="1" x14ac:dyDescent="0.2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  <c r="AT11643"/>
      <c r="AU11643"/>
      <c r="AV11643"/>
      <c r="AW11643"/>
      <c r="AX11643"/>
      <c r="AY11643"/>
      <c r="AZ11643"/>
      <c r="BA11643"/>
      <c r="BB11643"/>
      <c r="BC11643"/>
      <c r="BD11643"/>
    </row>
    <row r="11644" spans="1:56" s="4" customFormat="1" x14ac:dyDescent="0.2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  <c r="AT11644"/>
      <c r="AU11644"/>
      <c r="AV11644"/>
      <c r="AW11644"/>
      <c r="AX11644"/>
      <c r="AY11644"/>
      <c r="AZ11644"/>
      <c r="BA11644"/>
      <c r="BB11644"/>
      <c r="BC11644"/>
      <c r="BD11644"/>
    </row>
    <row r="11645" spans="1:56" s="4" customFormat="1" x14ac:dyDescent="0.2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  <c r="AT11645"/>
      <c r="AU11645"/>
      <c r="AV11645"/>
      <c r="AW11645"/>
      <c r="AX11645"/>
      <c r="AY11645"/>
      <c r="AZ11645"/>
      <c r="BA11645"/>
      <c r="BB11645"/>
      <c r="BC11645"/>
      <c r="BD11645"/>
    </row>
    <row r="11646" spans="1:56" s="4" customFormat="1" x14ac:dyDescent="0.2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  <c r="AT11646"/>
      <c r="AU11646"/>
      <c r="AV11646"/>
      <c r="AW11646"/>
      <c r="AX11646"/>
      <c r="AY11646"/>
      <c r="AZ11646"/>
      <c r="BA11646"/>
      <c r="BB11646"/>
      <c r="BC11646"/>
      <c r="BD11646"/>
    </row>
    <row r="11647" spans="1:56" s="4" customFormat="1" x14ac:dyDescent="0.2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  <c r="AT11647"/>
      <c r="AU11647"/>
      <c r="AV11647"/>
      <c r="AW11647"/>
      <c r="AX11647"/>
      <c r="AY11647"/>
      <c r="AZ11647"/>
      <c r="BA11647"/>
      <c r="BB11647"/>
      <c r="BC11647"/>
      <c r="BD11647"/>
    </row>
    <row r="11648" spans="1:56" s="4" customFormat="1" x14ac:dyDescent="0.2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  <c r="AT11648"/>
      <c r="AU11648"/>
      <c r="AV11648"/>
      <c r="AW11648"/>
      <c r="AX11648"/>
      <c r="AY11648"/>
      <c r="AZ11648"/>
      <c r="BA11648"/>
      <c r="BB11648"/>
      <c r="BC11648"/>
      <c r="BD11648"/>
    </row>
    <row r="11649" spans="1:56" s="4" customFormat="1" x14ac:dyDescent="0.2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  <c r="AT11649"/>
      <c r="AU11649"/>
      <c r="AV11649"/>
      <c r="AW11649"/>
      <c r="AX11649"/>
      <c r="AY11649"/>
      <c r="AZ11649"/>
      <c r="BA11649"/>
      <c r="BB11649"/>
      <c r="BC11649"/>
      <c r="BD11649"/>
    </row>
    <row r="11650" spans="1:56" s="4" customFormat="1" x14ac:dyDescent="0.2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  <c r="AF11650"/>
      <c r="AG11650"/>
      <c r="AH11650"/>
      <c r="AI11650"/>
      <c r="AJ11650"/>
      <c r="AK11650"/>
      <c r="AL11650"/>
      <c r="AM11650"/>
      <c r="AN11650"/>
      <c r="AO11650"/>
      <c r="AP11650"/>
      <c r="AQ11650"/>
      <c r="AR11650"/>
      <c r="AS11650"/>
      <c r="AT11650"/>
      <c r="AU11650"/>
      <c r="AV11650"/>
      <c r="AW11650"/>
      <c r="AX11650"/>
      <c r="AY11650"/>
      <c r="AZ11650"/>
      <c r="BA11650"/>
      <c r="BB11650"/>
      <c r="BC11650"/>
      <c r="BD11650"/>
    </row>
    <row r="11651" spans="1:56" s="4" customFormat="1" x14ac:dyDescent="0.2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  <c r="AT11651"/>
      <c r="AU11651"/>
      <c r="AV11651"/>
      <c r="AW11651"/>
      <c r="AX11651"/>
      <c r="AY11651"/>
      <c r="AZ11651"/>
      <c r="BA11651"/>
      <c r="BB11651"/>
      <c r="BC11651"/>
      <c r="BD11651"/>
    </row>
    <row r="11652" spans="1:56" s="4" customFormat="1" x14ac:dyDescent="0.2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  <c r="AT11652"/>
      <c r="AU11652"/>
      <c r="AV11652"/>
      <c r="AW11652"/>
      <c r="AX11652"/>
      <c r="AY11652"/>
      <c r="AZ11652"/>
      <c r="BA11652"/>
      <c r="BB11652"/>
      <c r="BC11652"/>
      <c r="BD11652"/>
    </row>
    <row r="11653" spans="1:56" s="4" customFormat="1" x14ac:dyDescent="0.2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  <c r="AT11653"/>
      <c r="AU11653"/>
      <c r="AV11653"/>
      <c r="AW11653"/>
      <c r="AX11653"/>
      <c r="AY11653"/>
      <c r="AZ11653"/>
      <c r="BA11653"/>
      <c r="BB11653"/>
      <c r="BC11653"/>
      <c r="BD11653"/>
    </row>
    <row r="11654" spans="1:56" s="4" customFormat="1" x14ac:dyDescent="0.2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  <c r="AT11654"/>
      <c r="AU11654"/>
      <c r="AV11654"/>
      <c r="AW11654"/>
      <c r="AX11654"/>
      <c r="AY11654"/>
      <c r="AZ11654"/>
      <c r="BA11654"/>
      <c r="BB11654"/>
      <c r="BC11654"/>
      <c r="BD11654"/>
    </row>
    <row r="11655" spans="1:56" s="4" customFormat="1" x14ac:dyDescent="0.2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  <c r="AT11655"/>
      <c r="AU11655"/>
      <c r="AV11655"/>
      <c r="AW11655"/>
      <c r="AX11655"/>
      <c r="AY11655"/>
      <c r="AZ11655"/>
      <c r="BA11655"/>
      <c r="BB11655"/>
      <c r="BC11655"/>
      <c r="BD11655"/>
    </row>
    <row r="11656" spans="1:56" s="4" customFormat="1" x14ac:dyDescent="0.2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  <c r="AT11656"/>
      <c r="AU11656"/>
      <c r="AV11656"/>
      <c r="AW11656"/>
      <c r="AX11656"/>
      <c r="AY11656"/>
      <c r="AZ11656"/>
      <c r="BA11656"/>
      <c r="BB11656"/>
      <c r="BC11656"/>
      <c r="BD11656"/>
    </row>
    <row r="11657" spans="1:56" s="4" customFormat="1" x14ac:dyDescent="0.2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  <c r="AT11657"/>
      <c r="AU11657"/>
      <c r="AV11657"/>
      <c r="AW11657"/>
      <c r="AX11657"/>
      <c r="AY11657"/>
      <c r="AZ11657"/>
      <c r="BA11657"/>
      <c r="BB11657"/>
      <c r="BC11657"/>
      <c r="BD11657"/>
    </row>
    <row r="11658" spans="1:56" s="4" customFormat="1" x14ac:dyDescent="0.2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  <c r="AT11658"/>
      <c r="AU11658"/>
      <c r="AV11658"/>
      <c r="AW11658"/>
      <c r="AX11658"/>
      <c r="AY11658"/>
      <c r="AZ11658"/>
      <c r="BA11658"/>
      <c r="BB11658"/>
      <c r="BC11658"/>
      <c r="BD11658"/>
    </row>
    <row r="11659" spans="1:56" s="4" customFormat="1" x14ac:dyDescent="0.2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  <c r="AT11659"/>
      <c r="AU11659"/>
      <c r="AV11659"/>
      <c r="AW11659"/>
      <c r="AX11659"/>
      <c r="AY11659"/>
      <c r="AZ11659"/>
      <c r="BA11659"/>
      <c r="BB11659"/>
      <c r="BC11659"/>
      <c r="BD11659"/>
    </row>
    <row r="11660" spans="1:56" s="4" customFormat="1" x14ac:dyDescent="0.2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  <c r="AT11660"/>
      <c r="AU11660"/>
      <c r="AV11660"/>
      <c r="AW11660"/>
      <c r="AX11660"/>
      <c r="AY11660"/>
      <c r="AZ11660"/>
      <c r="BA11660"/>
      <c r="BB11660"/>
      <c r="BC11660"/>
      <c r="BD11660"/>
    </row>
    <row r="11661" spans="1:56" s="4" customFormat="1" x14ac:dyDescent="0.2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  <c r="AT11661"/>
      <c r="AU11661"/>
      <c r="AV11661"/>
      <c r="AW11661"/>
      <c r="AX11661"/>
      <c r="AY11661"/>
      <c r="AZ11661"/>
      <c r="BA11661"/>
      <c r="BB11661"/>
      <c r="BC11661"/>
      <c r="BD11661"/>
    </row>
    <row r="11662" spans="1:56" s="4" customFormat="1" x14ac:dyDescent="0.2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  <c r="AT11662"/>
      <c r="AU11662"/>
      <c r="AV11662"/>
      <c r="AW11662"/>
      <c r="AX11662"/>
      <c r="AY11662"/>
      <c r="AZ11662"/>
      <c r="BA11662"/>
      <c r="BB11662"/>
      <c r="BC11662"/>
      <c r="BD11662"/>
    </row>
    <row r="11663" spans="1:56" s="4" customFormat="1" x14ac:dyDescent="0.2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  <c r="AT11663"/>
      <c r="AU11663"/>
      <c r="AV11663"/>
      <c r="AW11663"/>
      <c r="AX11663"/>
      <c r="AY11663"/>
      <c r="AZ11663"/>
      <c r="BA11663"/>
      <c r="BB11663"/>
      <c r="BC11663"/>
      <c r="BD11663"/>
    </row>
    <row r="11664" spans="1:56" s="4" customFormat="1" x14ac:dyDescent="0.2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  <c r="AT11664"/>
      <c r="AU11664"/>
      <c r="AV11664"/>
      <c r="AW11664"/>
      <c r="AX11664"/>
      <c r="AY11664"/>
      <c r="AZ11664"/>
      <c r="BA11664"/>
      <c r="BB11664"/>
      <c r="BC11664"/>
      <c r="BD11664"/>
    </row>
    <row r="11665" spans="1:56" s="4" customFormat="1" x14ac:dyDescent="0.2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  <c r="AT11665"/>
      <c r="AU11665"/>
      <c r="AV11665"/>
      <c r="AW11665"/>
      <c r="AX11665"/>
      <c r="AY11665"/>
      <c r="AZ11665"/>
      <c r="BA11665"/>
      <c r="BB11665"/>
      <c r="BC11665"/>
      <c r="BD11665"/>
    </row>
    <row r="11666" spans="1:56" s="4" customFormat="1" x14ac:dyDescent="0.2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  <c r="AT11666"/>
      <c r="AU11666"/>
      <c r="AV11666"/>
      <c r="AW11666"/>
      <c r="AX11666"/>
      <c r="AY11666"/>
      <c r="AZ11666"/>
      <c r="BA11666"/>
      <c r="BB11666"/>
      <c r="BC11666"/>
      <c r="BD11666"/>
    </row>
    <row r="11667" spans="1:56" s="4" customFormat="1" x14ac:dyDescent="0.2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  <c r="AT11667"/>
      <c r="AU11667"/>
      <c r="AV11667"/>
      <c r="AW11667"/>
      <c r="AX11667"/>
      <c r="AY11667"/>
      <c r="AZ11667"/>
      <c r="BA11667"/>
      <c r="BB11667"/>
      <c r="BC11667"/>
      <c r="BD11667"/>
    </row>
    <row r="11668" spans="1:56" s="4" customFormat="1" x14ac:dyDescent="0.2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  <c r="AT11668"/>
      <c r="AU11668"/>
      <c r="AV11668"/>
      <c r="AW11668"/>
      <c r="AX11668"/>
      <c r="AY11668"/>
      <c r="AZ11668"/>
      <c r="BA11668"/>
      <c r="BB11668"/>
      <c r="BC11668"/>
      <c r="BD11668"/>
    </row>
    <row r="11669" spans="1:56" s="4" customFormat="1" x14ac:dyDescent="0.2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  <c r="AT11669"/>
      <c r="AU11669"/>
      <c r="AV11669"/>
      <c r="AW11669"/>
      <c r="AX11669"/>
      <c r="AY11669"/>
      <c r="AZ11669"/>
      <c r="BA11669"/>
      <c r="BB11669"/>
      <c r="BC11669"/>
      <c r="BD11669"/>
    </row>
    <row r="11670" spans="1:56" s="4" customFormat="1" x14ac:dyDescent="0.2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  <c r="AT11670"/>
      <c r="AU11670"/>
      <c r="AV11670"/>
      <c r="AW11670"/>
      <c r="AX11670"/>
      <c r="AY11670"/>
      <c r="AZ11670"/>
      <c r="BA11670"/>
      <c r="BB11670"/>
      <c r="BC11670"/>
      <c r="BD11670"/>
    </row>
    <row r="11671" spans="1:56" s="4" customFormat="1" x14ac:dyDescent="0.2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  <c r="AT11671"/>
      <c r="AU11671"/>
      <c r="AV11671"/>
      <c r="AW11671"/>
      <c r="AX11671"/>
      <c r="AY11671"/>
      <c r="AZ11671"/>
      <c r="BA11671"/>
      <c r="BB11671"/>
      <c r="BC11671"/>
      <c r="BD11671"/>
    </row>
    <row r="11672" spans="1:56" s="4" customFormat="1" x14ac:dyDescent="0.2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  <c r="AT11672"/>
      <c r="AU11672"/>
      <c r="AV11672"/>
      <c r="AW11672"/>
      <c r="AX11672"/>
      <c r="AY11672"/>
      <c r="AZ11672"/>
      <c r="BA11672"/>
      <c r="BB11672"/>
      <c r="BC11672"/>
      <c r="BD11672"/>
    </row>
    <row r="11673" spans="1:56" s="4" customFormat="1" x14ac:dyDescent="0.2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  <c r="AT11673"/>
      <c r="AU11673"/>
      <c r="AV11673"/>
      <c r="AW11673"/>
      <c r="AX11673"/>
      <c r="AY11673"/>
      <c r="AZ11673"/>
      <c r="BA11673"/>
      <c r="BB11673"/>
      <c r="BC11673"/>
      <c r="BD11673"/>
    </row>
    <row r="11674" spans="1:56" s="4" customFormat="1" x14ac:dyDescent="0.2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  <c r="AT11674"/>
      <c r="AU11674"/>
      <c r="AV11674"/>
      <c r="AW11674"/>
      <c r="AX11674"/>
      <c r="AY11674"/>
      <c r="AZ11674"/>
      <c r="BA11674"/>
      <c r="BB11674"/>
      <c r="BC11674"/>
      <c r="BD11674"/>
    </row>
    <row r="11675" spans="1:56" s="4" customFormat="1" x14ac:dyDescent="0.2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  <c r="AT11675"/>
      <c r="AU11675"/>
      <c r="AV11675"/>
      <c r="AW11675"/>
      <c r="AX11675"/>
      <c r="AY11675"/>
      <c r="AZ11675"/>
      <c r="BA11675"/>
      <c r="BB11675"/>
      <c r="BC11675"/>
      <c r="BD11675"/>
    </row>
    <row r="11676" spans="1:56" s="4" customFormat="1" x14ac:dyDescent="0.2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  <c r="AT11676"/>
      <c r="AU11676"/>
      <c r="AV11676"/>
      <c r="AW11676"/>
      <c r="AX11676"/>
      <c r="AY11676"/>
      <c r="AZ11676"/>
      <c r="BA11676"/>
      <c r="BB11676"/>
      <c r="BC11676"/>
      <c r="BD11676"/>
    </row>
    <row r="11677" spans="1:56" s="4" customFormat="1" x14ac:dyDescent="0.2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  <c r="AT11677"/>
      <c r="AU11677"/>
      <c r="AV11677"/>
      <c r="AW11677"/>
      <c r="AX11677"/>
      <c r="AY11677"/>
      <c r="AZ11677"/>
      <c r="BA11677"/>
      <c r="BB11677"/>
      <c r="BC11677"/>
      <c r="BD11677"/>
    </row>
    <row r="11678" spans="1:56" s="4" customFormat="1" x14ac:dyDescent="0.2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  <c r="AT11678"/>
      <c r="AU11678"/>
      <c r="AV11678"/>
      <c r="AW11678"/>
      <c r="AX11678"/>
      <c r="AY11678"/>
      <c r="AZ11678"/>
      <c r="BA11678"/>
      <c r="BB11678"/>
      <c r="BC11678"/>
      <c r="BD11678"/>
    </row>
    <row r="11679" spans="1:56" s="4" customFormat="1" x14ac:dyDescent="0.2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  <c r="AT11679"/>
      <c r="AU11679"/>
      <c r="AV11679"/>
      <c r="AW11679"/>
      <c r="AX11679"/>
      <c r="AY11679"/>
      <c r="AZ11679"/>
      <c r="BA11679"/>
      <c r="BB11679"/>
      <c r="BC11679"/>
      <c r="BD11679"/>
    </row>
    <row r="11680" spans="1:56" s="4" customFormat="1" x14ac:dyDescent="0.2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  <c r="AT11680"/>
      <c r="AU11680"/>
      <c r="AV11680"/>
      <c r="AW11680"/>
      <c r="AX11680"/>
      <c r="AY11680"/>
      <c r="AZ11680"/>
      <c r="BA11680"/>
      <c r="BB11680"/>
      <c r="BC11680"/>
      <c r="BD11680"/>
    </row>
    <row r="11681" spans="1:56" s="4" customFormat="1" x14ac:dyDescent="0.2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  <c r="AT11681"/>
      <c r="AU11681"/>
      <c r="AV11681"/>
      <c r="AW11681"/>
      <c r="AX11681"/>
      <c r="AY11681"/>
      <c r="AZ11681"/>
      <c r="BA11681"/>
      <c r="BB11681"/>
      <c r="BC11681"/>
      <c r="BD11681"/>
    </row>
    <row r="11682" spans="1:56" s="4" customFormat="1" x14ac:dyDescent="0.2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  <c r="AT11682"/>
      <c r="AU11682"/>
      <c r="AV11682"/>
      <c r="AW11682"/>
      <c r="AX11682"/>
      <c r="AY11682"/>
      <c r="AZ11682"/>
      <c r="BA11682"/>
      <c r="BB11682"/>
      <c r="BC11682"/>
      <c r="BD11682"/>
    </row>
    <row r="11683" spans="1:56" s="4" customFormat="1" x14ac:dyDescent="0.2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  <c r="AT11683"/>
      <c r="AU11683"/>
      <c r="AV11683"/>
      <c r="AW11683"/>
      <c r="AX11683"/>
      <c r="AY11683"/>
      <c r="AZ11683"/>
      <c r="BA11683"/>
      <c r="BB11683"/>
      <c r="BC11683"/>
      <c r="BD11683"/>
    </row>
    <row r="11684" spans="1:56" s="4" customFormat="1" x14ac:dyDescent="0.2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  <c r="AT11684"/>
      <c r="AU11684"/>
      <c r="AV11684"/>
      <c r="AW11684"/>
      <c r="AX11684"/>
      <c r="AY11684"/>
      <c r="AZ11684"/>
      <c r="BA11684"/>
      <c r="BB11684"/>
      <c r="BC11684"/>
      <c r="BD11684"/>
    </row>
    <row r="11685" spans="1:56" s="4" customFormat="1" x14ac:dyDescent="0.2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  <c r="AT11685"/>
      <c r="AU11685"/>
      <c r="AV11685"/>
      <c r="AW11685"/>
      <c r="AX11685"/>
      <c r="AY11685"/>
      <c r="AZ11685"/>
      <c r="BA11685"/>
      <c r="BB11685"/>
      <c r="BC11685"/>
      <c r="BD11685"/>
    </row>
    <row r="11686" spans="1:56" s="4" customFormat="1" x14ac:dyDescent="0.2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  <c r="AT11686"/>
      <c r="AU11686"/>
      <c r="AV11686"/>
      <c r="AW11686"/>
      <c r="AX11686"/>
      <c r="AY11686"/>
      <c r="AZ11686"/>
      <c r="BA11686"/>
      <c r="BB11686"/>
      <c r="BC11686"/>
      <c r="BD11686"/>
    </row>
    <row r="11687" spans="1:56" s="4" customFormat="1" x14ac:dyDescent="0.2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  <c r="AT11687"/>
      <c r="AU11687"/>
      <c r="AV11687"/>
      <c r="AW11687"/>
      <c r="AX11687"/>
      <c r="AY11687"/>
      <c r="AZ11687"/>
      <c r="BA11687"/>
      <c r="BB11687"/>
      <c r="BC11687"/>
      <c r="BD11687"/>
    </row>
    <row r="11688" spans="1:56" s="4" customFormat="1" x14ac:dyDescent="0.2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  <c r="AT11688"/>
      <c r="AU11688"/>
      <c r="AV11688"/>
      <c r="AW11688"/>
      <c r="AX11688"/>
      <c r="AY11688"/>
      <c r="AZ11688"/>
      <c r="BA11688"/>
      <c r="BB11688"/>
      <c r="BC11688"/>
      <c r="BD11688"/>
    </row>
    <row r="11689" spans="1:56" s="4" customFormat="1" x14ac:dyDescent="0.2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  <c r="AT11689"/>
      <c r="AU11689"/>
      <c r="AV11689"/>
      <c r="AW11689"/>
      <c r="AX11689"/>
      <c r="AY11689"/>
      <c r="AZ11689"/>
      <c r="BA11689"/>
      <c r="BB11689"/>
      <c r="BC11689"/>
      <c r="BD11689"/>
    </row>
    <row r="11690" spans="1:56" s="4" customFormat="1" x14ac:dyDescent="0.2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  <c r="AT11690"/>
      <c r="AU11690"/>
      <c r="AV11690"/>
      <c r="AW11690"/>
      <c r="AX11690"/>
      <c r="AY11690"/>
      <c r="AZ11690"/>
      <c r="BA11690"/>
      <c r="BB11690"/>
      <c r="BC11690"/>
      <c r="BD11690"/>
    </row>
    <row r="11691" spans="1:56" s="4" customFormat="1" x14ac:dyDescent="0.2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  <c r="AT11691"/>
      <c r="AU11691"/>
      <c r="AV11691"/>
      <c r="AW11691"/>
      <c r="AX11691"/>
      <c r="AY11691"/>
      <c r="AZ11691"/>
      <c r="BA11691"/>
      <c r="BB11691"/>
      <c r="BC11691"/>
      <c r="BD11691"/>
    </row>
    <row r="11692" spans="1:56" s="4" customFormat="1" x14ac:dyDescent="0.2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  <c r="AT11692"/>
      <c r="AU11692"/>
      <c r="AV11692"/>
      <c r="AW11692"/>
      <c r="AX11692"/>
      <c r="AY11692"/>
      <c r="AZ11692"/>
      <c r="BA11692"/>
      <c r="BB11692"/>
      <c r="BC11692"/>
      <c r="BD11692"/>
    </row>
    <row r="11693" spans="1:56" s="4" customFormat="1" x14ac:dyDescent="0.2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  <c r="AT11693"/>
      <c r="AU11693"/>
      <c r="AV11693"/>
      <c r="AW11693"/>
      <c r="AX11693"/>
      <c r="AY11693"/>
      <c r="AZ11693"/>
      <c r="BA11693"/>
      <c r="BB11693"/>
      <c r="BC11693"/>
      <c r="BD11693"/>
    </row>
    <row r="11694" spans="1:56" s="4" customFormat="1" x14ac:dyDescent="0.2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  <c r="AT11694"/>
      <c r="AU11694"/>
      <c r="AV11694"/>
      <c r="AW11694"/>
      <c r="AX11694"/>
      <c r="AY11694"/>
      <c r="AZ11694"/>
      <c r="BA11694"/>
      <c r="BB11694"/>
      <c r="BC11694"/>
      <c r="BD11694"/>
    </row>
    <row r="11695" spans="1:56" s="4" customFormat="1" x14ac:dyDescent="0.2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  <c r="AT11695"/>
      <c r="AU11695"/>
      <c r="AV11695"/>
      <c r="AW11695"/>
      <c r="AX11695"/>
      <c r="AY11695"/>
      <c r="AZ11695"/>
      <c r="BA11695"/>
      <c r="BB11695"/>
      <c r="BC11695"/>
      <c r="BD11695"/>
    </row>
    <row r="11696" spans="1:56" s="4" customFormat="1" x14ac:dyDescent="0.2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  <c r="AT11696"/>
      <c r="AU11696"/>
      <c r="AV11696"/>
      <c r="AW11696"/>
      <c r="AX11696"/>
      <c r="AY11696"/>
      <c r="AZ11696"/>
      <c r="BA11696"/>
      <c r="BB11696"/>
      <c r="BC11696"/>
      <c r="BD11696"/>
    </row>
    <row r="11697" spans="1:56" s="4" customFormat="1" x14ac:dyDescent="0.2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  <c r="AT11697"/>
      <c r="AU11697"/>
      <c r="AV11697"/>
      <c r="AW11697"/>
      <c r="AX11697"/>
      <c r="AY11697"/>
      <c r="AZ11697"/>
      <c r="BA11697"/>
      <c r="BB11697"/>
      <c r="BC11697"/>
      <c r="BD11697"/>
    </row>
    <row r="11698" spans="1:56" s="4" customFormat="1" x14ac:dyDescent="0.2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  <c r="AT11698"/>
      <c r="AU11698"/>
      <c r="AV11698"/>
      <c r="AW11698"/>
      <c r="AX11698"/>
      <c r="AY11698"/>
      <c r="AZ11698"/>
      <c r="BA11698"/>
      <c r="BB11698"/>
      <c r="BC11698"/>
      <c r="BD11698"/>
    </row>
    <row r="11699" spans="1:56" s="4" customFormat="1" x14ac:dyDescent="0.2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  <c r="AT11699"/>
      <c r="AU11699"/>
      <c r="AV11699"/>
      <c r="AW11699"/>
      <c r="AX11699"/>
      <c r="AY11699"/>
      <c r="AZ11699"/>
      <c r="BA11699"/>
      <c r="BB11699"/>
      <c r="BC11699"/>
      <c r="BD11699"/>
    </row>
    <row r="11700" spans="1:56" s="4" customFormat="1" x14ac:dyDescent="0.2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  <c r="AT11700"/>
      <c r="AU11700"/>
      <c r="AV11700"/>
      <c r="AW11700"/>
      <c r="AX11700"/>
      <c r="AY11700"/>
      <c r="AZ11700"/>
      <c r="BA11700"/>
      <c r="BB11700"/>
      <c r="BC11700"/>
      <c r="BD11700"/>
    </row>
    <row r="11701" spans="1:56" s="4" customFormat="1" x14ac:dyDescent="0.2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  <c r="AT11701"/>
      <c r="AU11701"/>
      <c r="AV11701"/>
      <c r="AW11701"/>
      <c r="AX11701"/>
      <c r="AY11701"/>
      <c r="AZ11701"/>
      <c r="BA11701"/>
      <c r="BB11701"/>
      <c r="BC11701"/>
      <c r="BD11701"/>
    </row>
    <row r="11702" spans="1:56" s="4" customFormat="1" x14ac:dyDescent="0.2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  <c r="AT11702"/>
      <c r="AU11702"/>
      <c r="AV11702"/>
      <c r="AW11702"/>
      <c r="AX11702"/>
      <c r="AY11702"/>
      <c r="AZ11702"/>
      <c r="BA11702"/>
      <c r="BB11702"/>
      <c r="BC11702"/>
      <c r="BD11702"/>
    </row>
    <row r="11703" spans="1:56" s="4" customFormat="1" x14ac:dyDescent="0.2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  <c r="AT11703"/>
      <c r="AU11703"/>
      <c r="AV11703"/>
      <c r="AW11703"/>
      <c r="AX11703"/>
      <c r="AY11703"/>
      <c r="AZ11703"/>
      <c r="BA11703"/>
      <c r="BB11703"/>
      <c r="BC11703"/>
      <c r="BD11703"/>
    </row>
    <row r="11704" spans="1:56" s="4" customFormat="1" x14ac:dyDescent="0.2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  <c r="AT11704"/>
      <c r="AU11704"/>
      <c r="AV11704"/>
      <c r="AW11704"/>
      <c r="AX11704"/>
      <c r="AY11704"/>
      <c r="AZ11704"/>
      <c r="BA11704"/>
      <c r="BB11704"/>
      <c r="BC11704"/>
      <c r="BD11704"/>
    </row>
    <row r="11705" spans="1:56" s="4" customFormat="1" x14ac:dyDescent="0.2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  <c r="AT11705"/>
      <c r="AU11705"/>
      <c r="AV11705"/>
      <c r="AW11705"/>
      <c r="AX11705"/>
      <c r="AY11705"/>
      <c r="AZ11705"/>
      <c r="BA11705"/>
      <c r="BB11705"/>
      <c r="BC11705"/>
      <c r="BD11705"/>
    </row>
    <row r="11706" spans="1:56" s="4" customFormat="1" x14ac:dyDescent="0.2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  <c r="AT11706"/>
      <c r="AU11706"/>
      <c r="AV11706"/>
      <c r="AW11706"/>
      <c r="AX11706"/>
      <c r="AY11706"/>
      <c r="AZ11706"/>
      <c r="BA11706"/>
      <c r="BB11706"/>
      <c r="BC11706"/>
      <c r="BD11706"/>
    </row>
    <row r="11707" spans="1:56" s="4" customFormat="1" x14ac:dyDescent="0.2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  <c r="AT11707"/>
      <c r="AU11707"/>
      <c r="AV11707"/>
      <c r="AW11707"/>
      <c r="AX11707"/>
      <c r="AY11707"/>
      <c r="AZ11707"/>
      <c r="BA11707"/>
      <c r="BB11707"/>
      <c r="BC11707"/>
      <c r="BD11707"/>
    </row>
    <row r="11708" spans="1:56" s="4" customFormat="1" x14ac:dyDescent="0.2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  <c r="AT11708"/>
      <c r="AU11708"/>
      <c r="AV11708"/>
      <c r="AW11708"/>
      <c r="AX11708"/>
      <c r="AY11708"/>
      <c r="AZ11708"/>
      <c r="BA11708"/>
      <c r="BB11708"/>
      <c r="BC11708"/>
      <c r="BD11708"/>
    </row>
    <row r="11709" spans="1:56" s="4" customFormat="1" x14ac:dyDescent="0.2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  <c r="AT11709"/>
      <c r="AU11709"/>
      <c r="AV11709"/>
      <c r="AW11709"/>
      <c r="AX11709"/>
      <c r="AY11709"/>
      <c r="AZ11709"/>
      <c r="BA11709"/>
      <c r="BB11709"/>
      <c r="BC11709"/>
      <c r="BD11709"/>
    </row>
    <row r="11710" spans="1:56" s="4" customFormat="1" x14ac:dyDescent="0.2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  <c r="AT11710"/>
      <c r="AU11710"/>
      <c r="AV11710"/>
      <c r="AW11710"/>
      <c r="AX11710"/>
      <c r="AY11710"/>
      <c r="AZ11710"/>
      <c r="BA11710"/>
      <c r="BB11710"/>
      <c r="BC11710"/>
      <c r="BD11710"/>
    </row>
    <row r="11711" spans="1:56" s="4" customFormat="1" x14ac:dyDescent="0.2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  <c r="AT11711"/>
      <c r="AU11711"/>
      <c r="AV11711"/>
      <c r="AW11711"/>
      <c r="AX11711"/>
      <c r="AY11711"/>
      <c r="AZ11711"/>
      <c r="BA11711"/>
      <c r="BB11711"/>
      <c r="BC11711"/>
      <c r="BD11711"/>
    </row>
    <row r="11712" spans="1:56" s="4" customFormat="1" x14ac:dyDescent="0.2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  <c r="AT11712"/>
      <c r="AU11712"/>
      <c r="AV11712"/>
      <c r="AW11712"/>
      <c r="AX11712"/>
      <c r="AY11712"/>
      <c r="AZ11712"/>
      <c r="BA11712"/>
      <c r="BB11712"/>
      <c r="BC11712"/>
      <c r="BD11712"/>
    </row>
    <row r="11713" spans="1:56" s="4" customFormat="1" x14ac:dyDescent="0.2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  <c r="AT11713"/>
      <c r="AU11713"/>
      <c r="AV11713"/>
      <c r="AW11713"/>
      <c r="AX11713"/>
      <c r="AY11713"/>
      <c r="AZ11713"/>
      <c r="BA11713"/>
      <c r="BB11713"/>
      <c r="BC11713"/>
      <c r="BD11713"/>
    </row>
    <row r="11714" spans="1:56" s="4" customFormat="1" x14ac:dyDescent="0.2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  <c r="AT11714"/>
      <c r="AU11714"/>
      <c r="AV11714"/>
      <c r="AW11714"/>
      <c r="AX11714"/>
      <c r="AY11714"/>
      <c r="AZ11714"/>
      <c r="BA11714"/>
      <c r="BB11714"/>
      <c r="BC11714"/>
      <c r="BD11714"/>
    </row>
    <row r="11715" spans="1:56" s="4" customFormat="1" x14ac:dyDescent="0.2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  <c r="AT11715"/>
      <c r="AU11715"/>
      <c r="AV11715"/>
      <c r="AW11715"/>
      <c r="AX11715"/>
      <c r="AY11715"/>
      <c r="AZ11715"/>
      <c r="BA11715"/>
      <c r="BB11715"/>
      <c r="BC11715"/>
      <c r="BD11715"/>
    </row>
    <row r="11716" spans="1:56" s="4" customFormat="1" x14ac:dyDescent="0.2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  <c r="AT11716"/>
      <c r="AU11716"/>
      <c r="AV11716"/>
      <c r="AW11716"/>
      <c r="AX11716"/>
      <c r="AY11716"/>
      <c r="AZ11716"/>
      <c r="BA11716"/>
      <c r="BB11716"/>
      <c r="BC11716"/>
      <c r="BD11716"/>
    </row>
    <row r="11717" spans="1:56" s="4" customFormat="1" x14ac:dyDescent="0.2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  <c r="AT11717"/>
      <c r="AU11717"/>
      <c r="AV11717"/>
      <c r="AW11717"/>
      <c r="AX11717"/>
      <c r="AY11717"/>
      <c r="AZ11717"/>
      <c r="BA11717"/>
      <c r="BB11717"/>
      <c r="BC11717"/>
      <c r="BD11717"/>
    </row>
    <row r="11718" spans="1:56" s="4" customFormat="1" x14ac:dyDescent="0.2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  <c r="AF11718"/>
      <c r="AG11718"/>
      <c r="AH11718"/>
      <c r="AI11718"/>
      <c r="AJ11718"/>
      <c r="AK11718"/>
      <c r="AL11718"/>
      <c r="AM11718"/>
      <c r="AN11718"/>
      <c r="AO11718"/>
      <c r="AP11718"/>
      <c r="AQ11718"/>
      <c r="AR11718"/>
      <c r="AS11718"/>
      <c r="AT11718"/>
      <c r="AU11718"/>
      <c r="AV11718"/>
      <c r="AW11718"/>
      <c r="AX11718"/>
      <c r="AY11718"/>
      <c r="AZ11718"/>
      <c r="BA11718"/>
      <c r="BB11718"/>
      <c r="BC11718"/>
      <c r="BD11718"/>
    </row>
    <row r="11719" spans="1:56" s="4" customFormat="1" x14ac:dyDescent="0.2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  <c r="AT11719"/>
      <c r="AU11719"/>
      <c r="AV11719"/>
      <c r="AW11719"/>
      <c r="AX11719"/>
      <c r="AY11719"/>
      <c r="AZ11719"/>
      <c r="BA11719"/>
      <c r="BB11719"/>
      <c r="BC11719"/>
      <c r="BD11719"/>
    </row>
    <row r="11720" spans="1:56" s="4" customFormat="1" x14ac:dyDescent="0.2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  <c r="AT11720"/>
      <c r="AU11720"/>
      <c r="AV11720"/>
      <c r="AW11720"/>
      <c r="AX11720"/>
      <c r="AY11720"/>
      <c r="AZ11720"/>
      <c r="BA11720"/>
      <c r="BB11720"/>
      <c r="BC11720"/>
      <c r="BD11720"/>
    </row>
    <row r="11721" spans="1:56" s="4" customFormat="1" x14ac:dyDescent="0.2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  <c r="AT11721"/>
      <c r="AU11721"/>
      <c r="AV11721"/>
      <c r="AW11721"/>
      <c r="AX11721"/>
      <c r="AY11721"/>
      <c r="AZ11721"/>
      <c r="BA11721"/>
      <c r="BB11721"/>
      <c r="BC11721"/>
      <c r="BD11721"/>
    </row>
    <row r="11722" spans="1:56" s="4" customFormat="1" x14ac:dyDescent="0.2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  <c r="AT11722"/>
      <c r="AU11722"/>
      <c r="AV11722"/>
      <c r="AW11722"/>
      <c r="AX11722"/>
      <c r="AY11722"/>
      <c r="AZ11722"/>
      <c r="BA11722"/>
      <c r="BB11722"/>
      <c r="BC11722"/>
      <c r="BD11722"/>
    </row>
    <row r="11723" spans="1:56" s="4" customFormat="1" x14ac:dyDescent="0.2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  <c r="AT11723"/>
      <c r="AU11723"/>
      <c r="AV11723"/>
      <c r="AW11723"/>
      <c r="AX11723"/>
      <c r="AY11723"/>
      <c r="AZ11723"/>
      <c r="BA11723"/>
      <c r="BB11723"/>
      <c r="BC11723"/>
      <c r="BD11723"/>
    </row>
    <row r="11724" spans="1:56" s="4" customFormat="1" x14ac:dyDescent="0.2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  <c r="AT11724"/>
      <c r="AU11724"/>
      <c r="AV11724"/>
      <c r="AW11724"/>
      <c r="AX11724"/>
      <c r="AY11724"/>
      <c r="AZ11724"/>
      <c r="BA11724"/>
      <c r="BB11724"/>
      <c r="BC11724"/>
      <c r="BD11724"/>
    </row>
    <row r="11725" spans="1:56" s="4" customFormat="1" x14ac:dyDescent="0.2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  <c r="AT11725"/>
      <c r="AU11725"/>
      <c r="AV11725"/>
      <c r="AW11725"/>
      <c r="AX11725"/>
      <c r="AY11725"/>
      <c r="AZ11725"/>
      <c r="BA11725"/>
      <c r="BB11725"/>
      <c r="BC11725"/>
      <c r="BD11725"/>
    </row>
    <row r="11726" spans="1:56" s="4" customFormat="1" x14ac:dyDescent="0.2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  <c r="AT11726"/>
      <c r="AU11726"/>
      <c r="AV11726"/>
      <c r="AW11726"/>
      <c r="AX11726"/>
      <c r="AY11726"/>
      <c r="AZ11726"/>
      <c r="BA11726"/>
      <c r="BB11726"/>
      <c r="BC11726"/>
      <c r="BD11726"/>
    </row>
    <row r="11727" spans="1:56" s="4" customFormat="1" x14ac:dyDescent="0.2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  <c r="AT11727"/>
      <c r="AU11727"/>
      <c r="AV11727"/>
      <c r="AW11727"/>
      <c r="AX11727"/>
      <c r="AY11727"/>
      <c r="AZ11727"/>
      <c r="BA11727"/>
      <c r="BB11727"/>
      <c r="BC11727"/>
      <c r="BD11727"/>
    </row>
    <row r="11728" spans="1:56" s="4" customFormat="1" x14ac:dyDescent="0.2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  <c r="AT11728"/>
      <c r="AU11728"/>
      <c r="AV11728"/>
      <c r="AW11728"/>
      <c r="AX11728"/>
      <c r="AY11728"/>
      <c r="AZ11728"/>
      <c r="BA11728"/>
      <c r="BB11728"/>
      <c r="BC11728"/>
      <c r="BD11728"/>
    </row>
    <row r="11729" spans="1:56" s="4" customFormat="1" x14ac:dyDescent="0.2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  <c r="AT11729"/>
      <c r="AU11729"/>
      <c r="AV11729"/>
      <c r="AW11729"/>
      <c r="AX11729"/>
      <c r="AY11729"/>
      <c r="AZ11729"/>
      <c r="BA11729"/>
      <c r="BB11729"/>
      <c r="BC11729"/>
      <c r="BD11729"/>
    </row>
    <row r="11730" spans="1:56" s="4" customFormat="1" x14ac:dyDescent="0.2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  <c r="AT11730"/>
      <c r="AU11730"/>
      <c r="AV11730"/>
      <c r="AW11730"/>
      <c r="AX11730"/>
      <c r="AY11730"/>
      <c r="AZ11730"/>
      <c r="BA11730"/>
      <c r="BB11730"/>
      <c r="BC11730"/>
      <c r="BD11730"/>
    </row>
    <row r="11731" spans="1:56" s="4" customFormat="1" x14ac:dyDescent="0.2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  <c r="AT11731"/>
      <c r="AU11731"/>
      <c r="AV11731"/>
      <c r="AW11731"/>
      <c r="AX11731"/>
      <c r="AY11731"/>
      <c r="AZ11731"/>
      <c r="BA11731"/>
      <c r="BB11731"/>
      <c r="BC11731"/>
      <c r="BD11731"/>
    </row>
    <row r="11732" spans="1:56" s="4" customFormat="1" x14ac:dyDescent="0.2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  <c r="AT11732"/>
      <c r="AU11732"/>
      <c r="AV11732"/>
      <c r="AW11732"/>
      <c r="AX11732"/>
      <c r="AY11732"/>
      <c r="AZ11732"/>
      <c r="BA11732"/>
      <c r="BB11732"/>
      <c r="BC11732"/>
      <c r="BD11732"/>
    </row>
    <row r="11733" spans="1:56" s="4" customFormat="1" x14ac:dyDescent="0.2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  <c r="AT11733"/>
      <c r="AU11733"/>
      <c r="AV11733"/>
      <c r="AW11733"/>
      <c r="AX11733"/>
      <c r="AY11733"/>
      <c r="AZ11733"/>
      <c r="BA11733"/>
      <c r="BB11733"/>
      <c r="BC11733"/>
      <c r="BD11733"/>
    </row>
    <row r="11734" spans="1:56" s="4" customFormat="1" x14ac:dyDescent="0.2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  <c r="AT11734"/>
      <c r="AU11734"/>
      <c r="AV11734"/>
      <c r="AW11734"/>
      <c r="AX11734"/>
      <c r="AY11734"/>
      <c r="AZ11734"/>
      <c r="BA11734"/>
      <c r="BB11734"/>
      <c r="BC11734"/>
      <c r="BD11734"/>
    </row>
    <row r="11735" spans="1:56" s="4" customFormat="1" x14ac:dyDescent="0.2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  <c r="AT11735"/>
      <c r="AU11735"/>
      <c r="AV11735"/>
      <c r="AW11735"/>
      <c r="AX11735"/>
      <c r="AY11735"/>
      <c r="AZ11735"/>
      <c r="BA11735"/>
      <c r="BB11735"/>
      <c r="BC11735"/>
      <c r="BD11735"/>
    </row>
    <row r="11736" spans="1:56" s="4" customFormat="1" x14ac:dyDescent="0.2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  <c r="AT11736"/>
      <c r="AU11736"/>
      <c r="AV11736"/>
      <c r="AW11736"/>
      <c r="AX11736"/>
      <c r="AY11736"/>
      <c r="AZ11736"/>
      <c r="BA11736"/>
      <c r="BB11736"/>
      <c r="BC11736"/>
      <c r="BD11736"/>
    </row>
    <row r="11737" spans="1:56" s="4" customFormat="1" x14ac:dyDescent="0.2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  <c r="AT11737"/>
      <c r="AU11737"/>
      <c r="AV11737"/>
      <c r="AW11737"/>
      <c r="AX11737"/>
      <c r="AY11737"/>
      <c r="AZ11737"/>
      <c r="BA11737"/>
      <c r="BB11737"/>
      <c r="BC11737"/>
      <c r="BD11737"/>
    </row>
    <row r="11738" spans="1:56" s="4" customFormat="1" x14ac:dyDescent="0.2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  <c r="AT11738"/>
      <c r="AU11738"/>
      <c r="AV11738"/>
      <c r="AW11738"/>
      <c r="AX11738"/>
      <c r="AY11738"/>
      <c r="AZ11738"/>
      <c r="BA11738"/>
      <c r="BB11738"/>
      <c r="BC11738"/>
      <c r="BD11738"/>
    </row>
    <row r="11739" spans="1:56" s="4" customFormat="1" x14ac:dyDescent="0.2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  <c r="AT11739"/>
      <c r="AU11739"/>
      <c r="AV11739"/>
      <c r="AW11739"/>
      <c r="AX11739"/>
      <c r="AY11739"/>
      <c r="AZ11739"/>
      <c r="BA11739"/>
      <c r="BB11739"/>
      <c r="BC11739"/>
      <c r="BD11739"/>
    </row>
    <row r="11740" spans="1:56" s="4" customFormat="1" x14ac:dyDescent="0.2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  <c r="AT11740"/>
      <c r="AU11740"/>
      <c r="AV11740"/>
      <c r="AW11740"/>
      <c r="AX11740"/>
      <c r="AY11740"/>
      <c r="AZ11740"/>
      <c r="BA11740"/>
      <c r="BB11740"/>
      <c r="BC11740"/>
      <c r="BD11740"/>
    </row>
    <row r="11741" spans="1:56" s="4" customFormat="1" x14ac:dyDescent="0.2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  <c r="AT11741"/>
      <c r="AU11741"/>
      <c r="AV11741"/>
      <c r="AW11741"/>
      <c r="AX11741"/>
      <c r="AY11741"/>
      <c r="AZ11741"/>
      <c r="BA11741"/>
      <c r="BB11741"/>
      <c r="BC11741"/>
      <c r="BD11741"/>
    </row>
    <row r="11742" spans="1:56" s="4" customFormat="1" x14ac:dyDescent="0.2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  <c r="AT11742"/>
      <c r="AU11742"/>
      <c r="AV11742"/>
      <c r="AW11742"/>
      <c r="AX11742"/>
      <c r="AY11742"/>
      <c r="AZ11742"/>
      <c r="BA11742"/>
      <c r="BB11742"/>
      <c r="BC11742"/>
      <c r="BD11742"/>
    </row>
    <row r="11743" spans="1:56" s="4" customFormat="1" x14ac:dyDescent="0.2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  <c r="AT11743"/>
      <c r="AU11743"/>
      <c r="AV11743"/>
      <c r="AW11743"/>
      <c r="AX11743"/>
      <c r="AY11743"/>
      <c r="AZ11743"/>
      <c r="BA11743"/>
      <c r="BB11743"/>
      <c r="BC11743"/>
      <c r="BD11743"/>
    </row>
    <row r="11744" spans="1:56" s="4" customFormat="1" x14ac:dyDescent="0.2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  <c r="AT11744"/>
      <c r="AU11744"/>
      <c r="AV11744"/>
      <c r="AW11744"/>
      <c r="AX11744"/>
      <c r="AY11744"/>
      <c r="AZ11744"/>
      <c r="BA11744"/>
      <c r="BB11744"/>
      <c r="BC11744"/>
      <c r="BD11744"/>
    </row>
    <row r="11745" spans="1:56" s="4" customFormat="1" x14ac:dyDescent="0.2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  <c r="AT11745"/>
      <c r="AU11745"/>
      <c r="AV11745"/>
      <c r="AW11745"/>
      <c r="AX11745"/>
      <c r="AY11745"/>
      <c r="AZ11745"/>
      <c r="BA11745"/>
      <c r="BB11745"/>
      <c r="BC11745"/>
      <c r="BD11745"/>
    </row>
    <row r="11746" spans="1:56" s="4" customFormat="1" x14ac:dyDescent="0.2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  <c r="AT11746"/>
      <c r="AU11746"/>
      <c r="AV11746"/>
      <c r="AW11746"/>
      <c r="AX11746"/>
      <c r="AY11746"/>
      <c r="AZ11746"/>
      <c r="BA11746"/>
      <c r="BB11746"/>
      <c r="BC11746"/>
      <c r="BD11746"/>
    </row>
    <row r="11747" spans="1:56" s="4" customFormat="1" x14ac:dyDescent="0.2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  <c r="AT11747"/>
      <c r="AU11747"/>
      <c r="AV11747"/>
      <c r="AW11747"/>
      <c r="AX11747"/>
      <c r="AY11747"/>
      <c r="AZ11747"/>
      <c r="BA11747"/>
      <c r="BB11747"/>
      <c r="BC11747"/>
      <c r="BD11747"/>
    </row>
    <row r="11748" spans="1:56" s="4" customFormat="1" x14ac:dyDescent="0.2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  <c r="AT11748"/>
      <c r="AU11748"/>
      <c r="AV11748"/>
      <c r="AW11748"/>
      <c r="AX11748"/>
      <c r="AY11748"/>
      <c r="AZ11748"/>
      <c r="BA11748"/>
      <c r="BB11748"/>
      <c r="BC11748"/>
      <c r="BD11748"/>
    </row>
    <row r="11749" spans="1:56" s="4" customFormat="1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  <c r="BA11749"/>
      <c r="BB11749"/>
      <c r="BC11749"/>
      <c r="BD11749"/>
    </row>
    <row r="11750" spans="1:56" s="4" customFormat="1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  <c r="BA11750"/>
      <c r="BB11750"/>
      <c r="BC11750"/>
      <c r="BD11750"/>
    </row>
    <row r="11751" spans="1:56" s="4" customFormat="1" x14ac:dyDescent="0.2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  <c r="AT11751"/>
      <c r="AU11751"/>
      <c r="AV11751"/>
      <c r="AW11751"/>
      <c r="AX11751"/>
      <c r="AY11751"/>
      <c r="AZ11751"/>
      <c r="BA11751"/>
      <c r="BB11751"/>
      <c r="BC11751"/>
      <c r="BD11751"/>
    </row>
    <row r="11752" spans="1:56" s="4" customFormat="1" x14ac:dyDescent="0.2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  <c r="AT11752"/>
      <c r="AU11752"/>
      <c r="AV11752"/>
      <c r="AW11752"/>
      <c r="AX11752"/>
      <c r="AY11752"/>
      <c r="AZ11752"/>
      <c r="BA11752"/>
      <c r="BB11752"/>
      <c r="BC11752"/>
      <c r="BD11752"/>
    </row>
    <row r="11753" spans="1:56" s="4" customFormat="1" x14ac:dyDescent="0.2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  <c r="AT11753"/>
      <c r="AU11753"/>
      <c r="AV11753"/>
      <c r="AW11753"/>
      <c r="AX11753"/>
      <c r="AY11753"/>
      <c r="AZ11753"/>
      <c r="BA11753"/>
      <c r="BB11753"/>
      <c r="BC11753"/>
      <c r="BD11753"/>
    </row>
    <row r="11754" spans="1:56" s="4" customFormat="1" x14ac:dyDescent="0.2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  <c r="AT11754"/>
      <c r="AU11754"/>
      <c r="AV11754"/>
      <c r="AW11754"/>
      <c r="AX11754"/>
      <c r="AY11754"/>
      <c r="AZ11754"/>
      <c r="BA11754"/>
      <c r="BB11754"/>
      <c r="BC11754"/>
      <c r="BD11754"/>
    </row>
    <row r="11755" spans="1:56" s="4" customFormat="1" x14ac:dyDescent="0.2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  <c r="AT11755"/>
      <c r="AU11755"/>
      <c r="AV11755"/>
      <c r="AW11755"/>
      <c r="AX11755"/>
      <c r="AY11755"/>
      <c r="AZ11755"/>
      <c r="BA11755"/>
      <c r="BB11755"/>
      <c r="BC11755"/>
      <c r="BD11755"/>
    </row>
    <row r="11756" spans="1:56" s="4" customFormat="1" x14ac:dyDescent="0.2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  <c r="AT11756"/>
      <c r="AU11756"/>
      <c r="AV11756"/>
      <c r="AW11756"/>
      <c r="AX11756"/>
      <c r="AY11756"/>
      <c r="AZ11756"/>
      <c r="BA11756"/>
      <c r="BB11756"/>
      <c r="BC11756"/>
      <c r="BD11756"/>
    </row>
    <row r="11757" spans="1:56" s="4" customFormat="1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  <c r="BA11757"/>
      <c r="BB11757"/>
      <c r="BC11757"/>
      <c r="BD11757"/>
    </row>
    <row r="11758" spans="1:56" s="4" customFormat="1" x14ac:dyDescent="0.2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  <c r="AT11758"/>
      <c r="AU11758"/>
      <c r="AV11758"/>
      <c r="AW11758"/>
      <c r="AX11758"/>
      <c r="AY11758"/>
      <c r="AZ11758"/>
      <c r="BA11758"/>
      <c r="BB11758"/>
      <c r="BC11758"/>
      <c r="BD11758"/>
    </row>
    <row r="11759" spans="1:56" s="4" customFormat="1" x14ac:dyDescent="0.2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  <c r="AT11759"/>
      <c r="AU11759"/>
      <c r="AV11759"/>
      <c r="AW11759"/>
      <c r="AX11759"/>
      <c r="AY11759"/>
      <c r="AZ11759"/>
      <c r="BA11759"/>
      <c r="BB11759"/>
      <c r="BC11759"/>
      <c r="BD11759"/>
    </row>
    <row r="11760" spans="1:56" s="4" customFormat="1" x14ac:dyDescent="0.2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  <c r="AT11760"/>
      <c r="AU11760"/>
      <c r="AV11760"/>
      <c r="AW11760"/>
      <c r="AX11760"/>
      <c r="AY11760"/>
      <c r="AZ11760"/>
      <c r="BA11760"/>
      <c r="BB11760"/>
      <c r="BC11760"/>
      <c r="BD11760"/>
    </row>
    <row r="11761" spans="1:56" s="4" customFormat="1" x14ac:dyDescent="0.2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  <c r="AT11761"/>
      <c r="AU11761"/>
      <c r="AV11761"/>
      <c r="AW11761"/>
      <c r="AX11761"/>
      <c r="AY11761"/>
      <c r="AZ11761"/>
      <c r="BA11761"/>
      <c r="BB11761"/>
      <c r="BC11761"/>
      <c r="BD11761"/>
    </row>
    <row r="11762" spans="1:56" s="4" customFormat="1" x14ac:dyDescent="0.2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  <c r="AT11762"/>
      <c r="AU11762"/>
      <c r="AV11762"/>
      <c r="AW11762"/>
      <c r="AX11762"/>
      <c r="AY11762"/>
      <c r="AZ11762"/>
      <c r="BA11762"/>
      <c r="BB11762"/>
      <c r="BC11762"/>
      <c r="BD11762"/>
    </row>
    <row r="11763" spans="1:56" s="4" customFormat="1" x14ac:dyDescent="0.2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  <c r="AT11763"/>
      <c r="AU11763"/>
      <c r="AV11763"/>
      <c r="AW11763"/>
      <c r="AX11763"/>
      <c r="AY11763"/>
      <c r="AZ11763"/>
      <c r="BA11763"/>
      <c r="BB11763"/>
      <c r="BC11763"/>
      <c r="BD11763"/>
    </row>
    <row r="11764" spans="1:56" s="4" customFormat="1" x14ac:dyDescent="0.2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  <c r="AT11764"/>
      <c r="AU11764"/>
      <c r="AV11764"/>
      <c r="AW11764"/>
      <c r="AX11764"/>
      <c r="AY11764"/>
      <c r="AZ11764"/>
      <c r="BA11764"/>
      <c r="BB11764"/>
      <c r="BC11764"/>
      <c r="BD11764"/>
    </row>
    <row r="11765" spans="1:56" s="4" customFormat="1" x14ac:dyDescent="0.2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  <c r="AT11765"/>
      <c r="AU11765"/>
      <c r="AV11765"/>
      <c r="AW11765"/>
      <c r="AX11765"/>
      <c r="AY11765"/>
      <c r="AZ11765"/>
      <c r="BA11765"/>
      <c r="BB11765"/>
      <c r="BC11765"/>
      <c r="BD11765"/>
    </row>
    <row r="11766" spans="1:56" s="4" customFormat="1" x14ac:dyDescent="0.2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  <c r="AT11766"/>
      <c r="AU11766"/>
      <c r="AV11766"/>
      <c r="AW11766"/>
      <c r="AX11766"/>
      <c r="AY11766"/>
      <c r="AZ11766"/>
      <c r="BA11766"/>
      <c r="BB11766"/>
      <c r="BC11766"/>
      <c r="BD11766"/>
    </row>
    <row r="11767" spans="1:56" s="4" customFormat="1" x14ac:dyDescent="0.2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  <c r="AT11767"/>
      <c r="AU11767"/>
      <c r="AV11767"/>
      <c r="AW11767"/>
      <c r="AX11767"/>
      <c r="AY11767"/>
      <c r="AZ11767"/>
      <c r="BA11767"/>
      <c r="BB11767"/>
      <c r="BC11767"/>
      <c r="BD11767"/>
    </row>
    <row r="11768" spans="1:56" s="4" customFormat="1" x14ac:dyDescent="0.2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  <c r="AT11768"/>
      <c r="AU11768"/>
      <c r="AV11768"/>
      <c r="AW11768"/>
      <c r="AX11768"/>
      <c r="AY11768"/>
      <c r="AZ11768"/>
      <c r="BA11768"/>
      <c r="BB11768"/>
      <c r="BC11768"/>
      <c r="BD11768"/>
    </row>
    <row r="11769" spans="1:56" s="4" customFormat="1" x14ac:dyDescent="0.2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  <c r="AT11769"/>
      <c r="AU11769"/>
      <c r="AV11769"/>
      <c r="AW11769"/>
      <c r="AX11769"/>
      <c r="AY11769"/>
      <c r="AZ11769"/>
      <c r="BA11769"/>
      <c r="BB11769"/>
      <c r="BC11769"/>
      <c r="BD11769"/>
    </row>
    <row r="11770" spans="1:56" s="4" customFormat="1" x14ac:dyDescent="0.2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  <c r="AT11770"/>
      <c r="AU11770"/>
      <c r="AV11770"/>
      <c r="AW11770"/>
      <c r="AX11770"/>
      <c r="AY11770"/>
      <c r="AZ11770"/>
      <c r="BA11770"/>
      <c r="BB11770"/>
      <c r="BC11770"/>
      <c r="BD11770"/>
    </row>
    <row r="11771" spans="1:56" s="4" customFormat="1" x14ac:dyDescent="0.2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  <c r="AT11771"/>
      <c r="AU11771"/>
      <c r="AV11771"/>
      <c r="AW11771"/>
      <c r="AX11771"/>
      <c r="AY11771"/>
      <c r="AZ11771"/>
      <c r="BA11771"/>
      <c r="BB11771"/>
      <c r="BC11771"/>
      <c r="BD11771"/>
    </row>
    <row r="11772" spans="1:56" s="4" customFormat="1" x14ac:dyDescent="0.2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  <c r="AT11772"/>
      <c r="AU11772"/>
      <c r="AV11772"/>
      <c r="AW11772"/>
      <c r="AX11772"/>
      <c r="AY11772"/>
      <c r="AZ11772"/>
      <c r="BA11772"/>
      <c r="BB11772"/>
      <c r="BC11772"/>
      <c r="BD11772"/>
    </row>
    <row r="11773" spans="1:56" s="4" customFormat="1" x14ac:dyDescent="0.2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  <c r="AT11773"/>
      <c r="AU11773"/>
      <c r="AV11773"/>
      <c r="AW11773"/>
      <c r="AX11773"/>
      <c r="AY11773"/>
      <c r="AZ11773"/>
      <c r="BA11773"/>
      <c r="BB11773"/>
      <c r="BC11773"/>
      <c r="BD11773"/>
    </row>
    <row r="11774" spans="1:56" s="4" customFormat="1" x14ac:dyDescent="0.2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  <c r="AT11774"/>
      <c r="AU11774"/>
      <c r="AV11774"/>
      <c r="AW11774"/>
      <c r="AX11774"/>
      <c r="AY11774"/>
      <c r="AZ11774"/>
      <c r="BA11774"/>
      <c r="BB11774"/>
      <c r="BC11774"/>
      <c r="BD11774"/>
    </row>
    <row r="11775" spans="1:56" s="4" customFormat="1" x14ac:dyDescent="0.2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  <c r="AT11775"/>
      <c r="AU11775"/>
      <c r="AV11775"/>
      <c r="AW11775"/>
      <c r="AX11775"/>
      <c r="AY11775"/>
      <c r="AZ11775"/>
      <c r="BA11775"/>
      <c r="BB11775"/>
      <c r="BC11775"/>
      <c r="BD11775"/>
    </row>
    <row r="11776" spans="1:56" s="4" customFormat="1" x14ac:dyDescent="0.2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  <c r="AT11776"/>
      <c r="AU11776"/>
      <c r="AV11776"/>
      <c r="AW11776"/>
      <c r="AX11776"/>
      <c r="AY11776"/>
      <c r="AZ11776"/>
      <c r="BA11776"/>
      <c r="BB11776"/>
      <c r="BC11776"/>
      <c r="BD11776"/>
    </row>
    <row r="11777" spans="1:56" s="4" customFormat="1" x14ac:dyDescent="0.2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  <c r="AT11777"/>
      <c r="AU11777"/>
      <c r="AV11777"/>
      <c r="AW11777"/>
      <c r="AX11777"/>
      <c r="AY11777"/>
      <c r="AZ11777"/>
      <c r="BA11777"/>
      <c r="BB11777"/>
      <c r="BC11777"/>
      <c r="BD11777"/>
    </row>
    <row r="11778" spans="1:56" s="4" customFormat="1" x14ac:dyDescent="0.2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  <c r="AT11778"/>
      <c r="AU11778"/>
      <c r="AV11778"/>
      <c r="AW11778"/>
      <c r="AX11778"/>
      <c r="AY11778"/>
      <c r="AZ11778"/>
      <c r="BA11778"/>
      <c r="BB11778"/>
      <c r="BC11778"/>
      <c r="BD11778"/>
    </row>
    <row r="11779" spans="1:56" s="4" customFormat="1" x14ac:dyDescent="0.2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  <c r="AT11779"/>
      <c r="AU11779"/>
      <c r="AV11779"/>
      <c r="AW11779"/>
      <c r="AX11779"/>
      <c r="AY11779"/>
      <c r="AZ11779"/>
      <c r="BA11779"/>
      <c r="BB11779"/>
      <c r="BC11779"/>
      <c r="BD11779"/>
    </row>
    <row r="11780" spans="1:56" s="4" customFormat="1" x14ac:dyDescent="0.2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  <c r="AT11780"/>
      <c r="AU11780"/>
      <c r="AV11780"/>
      <c r="AW11780"/>
      <c r="AX11780"/>
      <c r="AY11780"/>
      <c r="AZ11780"/>
      <c r="BA11780"/>
      <c r="BB11780"/>
      <c r="BC11780"/>
      <c r="BD11780"/>
    </row>
    <row r="11781" spans="1:56" s="4" customFormat="1" x14ac:dyDescent="0.2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  <c r="AT11781"/>
      <c r="AU11781"/>
      <c r="AV11781"/>
      <c r="AW11781"/>
      <c r="AX11781"/>
      <c r="AY11781"/>
      <c r="AZ11781"/>
      <c r="BA11781"/>
      <c r="BB11781"/>
      <c r="BC11781"/>
      <c r="BD11781"/>
    </row>
    <row r="11782" spans="1:56" s="4" customFormat="1" x14ac:dyDescent="0.2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  <c r="AT11782"/>
      <c r="AU11782"/>
      <c r="AV11782"/>
      <c r="AW11782"/>
      <c r="AX11782"/>
      <c r="AY11782"/>
      <c r="AZ11782"/>
      <c r="BA11782"/>
      <c r="BB11782"/>
      <c r="BC11782"/>
      <c r="BD11782"/>
    </row>
    <row r="11783" spans="1:56" s="4" customFormat="1" x14ac:dyDescent="0.2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  <c r="AT11783"/>
      <c r="AU11783"/>
      <c r="AV11783"/>
      <c r="AW11783"/>
      <c r="AX11783"/>
      <c r="AY11783"/>
      <c r="AZ11783"/>
      <c r="BA11783"/>
      <c r="BB11783"/>
      <c r="BC11783"/>
      <c r="BD11783"/>
    </row>
    <row r="11784" spans="1:56" s="4" customFormat="1" x14ac:dyDescent="0.2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  <c r="AT11784"/>
      <c r="AU11784"/>
      <c r="AV11784"/>
      <c r="AW11784"/>
      <c r="AX11784"/>
      <c r="AY11784"/>
      <c r="AZ11784"/>
      <c r="BA11784"/>
      <c r="BB11784"/>
      <c r="BC11784"/>
      <c r="BD11784"/>
    </row>
    <row r="11785" spans="1:56" s="4" customFormat="1" x14ac:dyDescent="0.2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  <c r="AT11785"/>
      <c r="AU11785"/>
      <c r="AV11785"/>
      <c r="AW11785"/>
      <c r="AX11785"/>
      <c r="AY11785"/>
      <c r="AZ11785"/>
      <c r="BA11785"/>
      <c r="BB11785"/>
      <c r="BC11785"/>
      <c r="BD11785"/>
    </row>
    <row r="11786" spans="1:56" s="4" customFormat="1" x14ac:dyDescent="0.2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  <c r="AT11786"/>
      <c r="AU11786"/>
      <c r="AV11786"/>
      <c r="AW11786"/>
      <c r="AX11786"/>
      <c r="AY11786"/>
      <c r="AZ11786"/>
      <c r="BA11786"/>
      <c r="BB11786"/>
      <c r="BC11786"/>
      <c r="BD11786"/>
    </row>
    <row r="11787" spans="1:56" s="4" customFormat="1" x14ac:dyDescent="0.2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  <c r="AT11787"/>
      <c r="AU11787"/>
      <c r="AV11787"/>
      <c r="AW11787"/>
      <c r="AX11787"/>
      <c r="AY11787"/>
      <c r="AZ11787"/>
      <c r="BA11787"/>
      <c r="BB11787"/>
      <c r="BC11787"/>
      <c r="BD11787"/>
    </row>
    <row r="11788" spans="1:56" s="4" customFormat="1" x14ac:dyDescent="0.2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  <c r="AT11788"/>
      <c r="AU11788"/>
      <c r="AV11788"/>
      <c r="AW11788"/>
      <c r="AX11788"/>
      <c r="AY11788"/>
      <c r="AZ11788"/>
      <c r="BA11788"/>
      <c r="BB11788"/>
      <c r="BC11788"/>
      <c r="BD11788"/>
    </row>
    <row r="11789" spans="1:56" s="4" customFormat="1" x14ac:dyDescent="0.2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  <c r="AT11789"/>
      <c r="AU11789"/>
      <c r="AV11789"/>
      <c r="AW11789"/>
      <c r="AX11789"/>
      <c r="AY11789"/>
      <c r="AZ11789"/>
      <c r="BA11789"/>
      <c r="BB11789"/>
      <c r="BC11789"/>
      <c r="BD11789"/>
    </row>
    <row r="11790" spans="1:56" s="4" customFormat="1" x14ac:dyDescent="0.2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  <c r="AT11790"/>
      <c r="AU11790"/>
      <c r="AV11790"/>
      <c r="AW11790"/>
      <c r="AX11790"/>
      <c r="AY11790"/>
      <c r="AZ11790"/>
      <c r="BA11790"/>
      <c r="BB11790"/>
      <c r="BC11790"/>
      <c r="BD11790"/>
    </row>
    <row r="11791" spans="1:56" s="4" customFormat="1" x14ac:dyDescent="0.2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  <c r="AT11791"/>
      <c r="AU11791"/>
      <c r="AV11791"/>
      <c r="AW11791"/>
      <c r="AX11791"/>
      <c r="AY11791"/>
      <c r="AZ11791"/>
      <c r="BA11791"/>
      <c r="BB11791"/>
      <c r="BC11791"/>
      <c r="BD11791"/>
    </row>
    <row r="11792" spans="1:56" s="4" customFormat="1" x14ac:dyDescent="0.2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  <c r="AT11792"/>
      <c r="AU11792"/>
      <c r="AV11792"/>
      <c r="AW11792"/>
      <c r="AX11792"/>
      <c r="AY11792"/>
      <c r="AZ11792"/>
      <c r="BA11792"/>
      <c r="BB11792"/>
      <c r="BC11792"/>
      <c r="BD11792"/>
    </row>
    <row r="11793" spans="1:56" s="4" customFormat="1" x14ac:dyDescent="0.2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  <c r="AT11793"/>
      <c r="AU11793"/>
      <c r="AV11793"/>
      <c r="AW11793"/>
      <c r="AX11793"/>
      <c r="AY11793"/>
      <c r="AZ11793"/>
      <c r="BA11793"/>
      <c r="BB11793"/>
      <c r="BC11793"/>
      <c r="BD11793"/>
    </row>
    <row r="11794" spans="1:56" s="4" customFormat="1" x14ac:dyDescent="0.2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  <c r="AT11794"/>
      <c r="AU11794"/>
      <c r="AV11794"/>
      <c r="AW11794"/>
      <c r="AX11794"/>
      <c r="AY11794"/>
      <c r="AZ11794"/>
      <c r="BA11794"/>
      <c r="BB11794"/>
      <c r="BC11794"/>
      <c r="BD11794"/>
    </row>
    <row r="11795" spans="1:56" s="4" customFormat="1" x14ac:dyDescent="0.2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  <c r="AT11795"/>
      <c r="AU11795"/>
      <c r="AV11795"/>
      <c r="AW11795"/>
      <c r="AX11795"/>
      <c r="AY11795"/>
      <c r="AZ11795"/>
      <c r="BA11795"/>
      <c r="BB11795"/>
      <c r="BC11795"/>
      <c r="BD11795"/>
    </row>
    <row r="11796" spans="1:56" s="4" customFormat="1" x14ac:dyDescent="0.2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  <c r="AT11796"/>
      <c r="AU11796"/>
      <c r="AV11796"/>
      <c r="AW11796"/>
      <c r="AX11796"/>
      <c r="AY11796"/>
      <c r="AZ11796"/>
      <c r="BA11796"/>
      <c r="BB11796"/>
      <c r="BC11796"/>
      <c r="BD11796"/>
    </row>
    <row r="11797" spans="1:56" s="4" customFormat="1" x14ac:dyDescent="0.2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  <c r="AT11797"/>
      <c r="AU11797"/>
      <c r="AV11797"/>
      <c r="AW11797"/>
      <c r="AX11797"/>
      <c r="AY11797"/>
      <c r="AZ11797"/>
      <c r="BA11797"/>
      <c r="BB11797"/>
      <c r="BC11797"/>
      <c r="BD11797"/>
    </row>
    <row r="11798" spans="1:56" s="4" customFormat="1" x14ac:dyDescent="0.2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  <c r="AT11798"/>
      <c r="AU11798"/>
      <c r="AV11798"/>
      <c r="AW11798"/>
      <c r="AX11798"/>
      <c r="AY11798"/>
      <c r="AZ11798"/>
      <c r="BA11798"/>
      <c r="BB11798"/>
      <c r="BC11798"/>
      <c r="BD11798"/>
    </row>
    <row r="11799" spans="1:56" s="4" customFormat="1" x14ac:dyDescent="0.2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  <c r="AF11799"/>
      <c r="AG11799"/>
      <c r="AH11799"/>
      <c r="AI11799"/>
      <c r="AJ11799"/>
      <c r="AK11799"/>
      <c r="AL11799"/>
      <c r="AM11799"/>
      <c r="AN11799"/>
      <c r="AO11799"/>
      <c r="AP11799"/>
      <c r="AQ11799"/>
      <c r="AR11799"/>
      <c r="AS11799"/>
      <c r="AT11799"/>
      <c r="AU11799"/>
      <c r="AV11799"/>
      <c r="AW11799"/>
      <c r="AX11799"/>
      <c r="AY11799"/>
      <c r="AZ11799"/>
      <c r="BA11799"/>
      <c r="BB11799"/>
      <c r="BC11799"/>
      <c r="BD11799"/>
    </row>
    <row r="11800" spans="1:56" s="4" customFormat="1" x14ac:dyDescent="0.2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  <c r="AT11800"/>
      <c r="AU11800"/>
      <c r="AV11800"/>
      <c r="AW11800"/>
      <c r="AX11800"/>
      <c r="AY11800"/>
      <c r="AZ11800"/>
      <c r="BA11800"/>
      <c r="BB11800"/>
      <c r="BC11800"/>
      <c r="BD11800"/>
    </row>
    <row r="11801" spans="1:56" s="4" customFormat="1" x14ac:dyDescent="0.2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  <c r="AT11801"/>
      <c r="AU11801"/>
      <c r="AV11801"/>
      <c r="AW11801"/>
      <c r="AX11801"/>
      <c r="AY11801"/>
      <c r="AZ11801"/>
      <c r="BA11801"/>
      <c r="BB11801"/>
      <c r="BC11801"/>
      <c r="BD11801"/>
    </row>
    <row r="11802" spans="1:56" s="4" customFormat="1" x14ac:dyDescent="0.25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  <c r="AF11802"/>
      <c r="AG11802"/>
      <c r="AH11802"/>
      <c r="AI11802"/>
      <c r="AJ11802"/>
      <c r="AK11802"/>
      <c r="AL11802"/>
      <c r="AM11802"/>
      <c r="AN11802"/>
      <c r="AO11802"/>
      <c r="AP11802"/>
      <c r="AQ11802"/>
      <c r="AR11802"/>
      <c r="AS11802"/>
      <c r="AT11802"/>
      <c r="AU11802"/>
      <c r="AV11802"/>
      <c r="AW11802"/>
      <c r="AX11802"/>
      <c r="AY11802"/>
      <c r="AZ11802"/>
      <c r="BA11802"/>
      <c r="BB11802"/>
      <c r="BC11802"/>
      <c r="BD11802"/>
    </row>
    <row r="11803" spans="1:56" s="4" customFormat="1" x14ac:dyDescent="0.25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  <c r="AF11803"/>
      <c r="AG11803"/>
      <c r="AH11803"/>
      <c r="AI11803"/>
      <c r="AJ11803"/>
      <c r="AK11803"/>
      <c r="AL11803"/>
      <c r="AM11803"/>
      <c r="AN11803"/>
      <c r="AO11803"/>
      <c r="AP11803"/>
      <c r="AQ11803"/>
      <c r="AR11803"/>
      <c r="AS11803"/>
      <c r="AT11803"/>
      <c r="AU11803"/>
      <c r="AV11803"/>
      <c r="AW11803"/>
      <c r="AX11803"/>
      <c r="AY11803"/>
      <c r="AZ11803"/>
      <c r="BA11803"/>
      <c r="BB11803"/>
      <c r="BC11803"/>
      <c r="BD11803"/>
    </row>
    <row r="11804" spans="1:56" s="4" customFormat="1" x14ac:dyDescent="0.25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  <c r="AF11804"/>
      <c r="AG11804"/>
      <c r="AH11804"/>
      <c r="AI11804"/>
      <c r="AJ11804"/>
      <c r="AK11804"/>
      <c r="AL11804"/>
      <c r="AM11804"/>
      <c r="AN11804"/>
      <c r="AO11804"/>
      <c r="AP11804"/>
      <c r="AQ11804"/>
      <c r="AR11804"/>
      <c r="AS11804"/>
      <c r="AT11804"/>
      <c r="AU11804"/>
      <c r="AV11804"/>
      <c r="AW11804"/>
      <c r="AX11804"/>
      <c r="AY11804"/>
      <c r="AZ11804"/>
      <c r="BA11804"/>
      <c r="BB11804"/>
      <c r="BC11804"/>
      <c r="BD11804"/>
    </row>
    <row r="11805" spans="1:56" s="4" customFormat="1" x14ac:dyDescent="0.25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  <c r="AF11805"/>
      <c r="AG11805"/>
      <c r="AH11805"/>
      <c r="AI11805"/>
      <c r="AJ11805"/>
      <c r="AK11805"/>
      <c r="AL11805"/>
      <c r="AM11805"/>
      <c r="AN11805"/>
      <c r="AO11805"/>
      <c r="AP11805"/>
      <c r="AQ11805"/>
      <c r="AR11805"/>
      <c r="AS11805"/>
      <c r="AT11805"/>
      <c r="AU11805"/>
      <c r="AV11805"/>
      <c r="AW11805"/>
      <c r="AX11805"/>
      <c r="AY11805"/>
      <c r="AZ11805"/>
      <c r="BA11805"/>
      <c r="BB11805"/>
      <c r="BC11805"/>
      <c r="BD11805"/>
    </row>
    <row r="11806" spans="1:56" s="4" customFormat="1" x14ac:dyDescent="0.25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  <c r="AF11806"/>
      <c r="AG11806"/>
      <c r="AH11806"/>
      <c r="AI11806"/>
      <c r="AJ11806"/>
      <c r="AK11806"/>
      <c r="AL11806"/>
      <c r="AM11806"/>
      <c r="AN11806"/>
      <c r="AO11806"/>
      <c r="AP11806"/>
      <c r="AQ11806"/>
      <c r="AR11806"/>
      <c r="AS11806"/>
      <c r="AT11806"/>
      <c r="AU11806"/>
      <c r="AV11806"/>
      <c r="AW11806"/>
      <c r="AX11806"/>
      <c r="AY11806"/>
      <c r="AZ11806"/>
      <c r="BA11806"/>
      <c r="BB11806"/>
      <c r="BC11806"/>
      <c r="BD11806"/>
    </row>
    <row r="11807" spans="1:56" s="4" customFormat="1" x14ac:dyDescent="0.25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  <c r="AF11807"/>
      <c r="AG11807"/>
      <c r="AH11807"/>
      <c r="AI11807"/>
      <c r="AJ11807"/>
      <c r="AK11807"/>
      <c r="AL11807"/>
      <c r="AM11807"/>
      <c r="AN11807"/>
      <c r="AO11807"/>
      <c r="AP11807"/>
      <c r="AQ11807"/>
      <c r="AR11807"/>
      <c r="AS11807"/>
      <c r="AT11807"/>
      <c r="AU11807"/>
      <c r="AV11807"/>
      <c r="AW11807"/>
      <c r="AX11807"/>
      <c r="AY11807"/>
      <c r="AZ11807"/>
      <c r="BA11807"/>
      <c r="BB11807"/>
      <c r="BC11807"/>
      <c r="BD11807"/>
    </row>
    <row r="11808" spans="1:56" s="4" customFormat="1" x14ac:dyDescent="0.25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  <c r="AF11808"/>
      <c r="AG11808"/>
      <c r="AH11808"/>
      <c r="AI11808"/>
      <c r="AJ11808"/>
      <c r="AK11808"/>
      <c r="AL11808"/>
      <c r="AM11808"/>
      <c r="AN11808"/>
      <c r="AO11808"/>
      <c r="AP11808"/>
      <c r="AQ11808"/>
      <c r="AR11808"/>
      <c r="AS11808"/>
      <c r="AT11808"/>
      <c r="AU11808"/>
      <c r="AV11808"/>
      <c r="AW11808"/>
      <c r="AX11808"/>
      <c r="AY11808"/>
      <c r="AZ11808"/>
      <c r="BA11808"/>
      <c r="BB11808"/>
      <c r="BC11808"/>
      <c r="BD11808"/>
    </row>
    <row r="11809" spans="1:56" s="4" customFormat="1" x14ac:dyDescent="0.25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  <c r="AF11809"/>
      <c r="AG11809"/>
      <c r="AH11809"/>
      <c r="AI11809"/>
      <c r="AJ11809"/>
      <c r="AK11809"/>
      <c r="AL11809"/>
      <c r="AM11809"/>
      <c r="AN11809"/>
      <c r="AO11809"/>
      <c r="AP11809"/>
      <c r="AQ11809"/>
      <c r="AR11809"/>
      <c r="AS11809"/>
      <c r="AT11809"/>
      <c r="AU11809"/>
      <c r="AV11809"/>
      <c r="AW11809"/>
      <c r="AX11809"/>
      <c r="AY11809"/>
      <c r="AZ11809"/>
      <c r="BA11809"/>
      <c r="BB11809"/>
      <c r="BC11809"/>
      <c r="BD11809"/>
    </row>
    <row r="11810" spans="1:56" s="4" customFormat="1" x14ac:dyDescent="0.25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  <c r="AF11810"/>
      <c r="AG11810"/>
      <c r="AH11810"/>
      <c r="AI11810"/>
      <c r="AJ11810"/>
      <c r="AK11810"/>
      <c r="AL11810"/>
      <c r="AM11810"/>
      <c r="AN11810"/>
      <c r="AO11810"/>
      <c r="AP11810"/>
      <c r="AQ11810"/>
      <c r="AR11810"/>
      <c r="AS11810"/>
      <c r="AT11810"/>
      <c r="AU11810"/>
      <c r="AV11810"/>
      <c r="AW11810"/>
      <c r="AX11810"/>
      <c r="AY11810"/>
      <c r="AZ11810"/>
      <c r="BA11810"/>
      <c r="BB11810"/>
      <c r="BC11810"/>
      <c r="BD11810"/>
    </row>
    <row r="11811" spans="1:56" s="4" customFormat="1" x14ac:dyDescent="0.25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  <c r="AF11811"/>
      <c r="AG11811"/>
      <c r="AH11811"/>
      <c r="AI11811"/>
      <c r="AJ11811"/>
      <c r="AK11811"/>
      <c r="AL11811"/>
      <c r="AM11811"/>
      <c r="AN11811"/>
      <c r="AO11811"/>
      <c r="AP11811"/>
      <c r="AQ11811"/>
      <c r="AR11811"/>
      <c r="AS11811"/>
      <c r="AT11811"/>
      <c r="AU11811"/>
      <c r="AV11811"/>
      <c r="AW11811"/>
      <c r="AX11811"/>
      <c r="AY11811"/>
      <c r="AZ11811"/>
      <c r="BA11811"/>
      <c r="BB11811"/>
      <c r="BC11811"/>
      <c r="BD11811"/>
    </row>
    <row r="11812" spans="1:56" s="4" customFormat="1" x14ac:dyDescent="0.25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  <c r="AF11812"/>
      <c r="AG11812"/>
      <c r="AH11812"/>
      <c r="AI11812"/>
      <c r="AJ11812"/>
      <c r="AK11812"/>
      <c r="AL11812"/>
      <c r="AM11812"/>
      <c r="AN11812"/>
      <c r="AO11812"/>
      <c r="AP11812"/>
      <c r="AQ11812"/>
      <c r="AR11812"/>
      <c r="AS11812"/>
      <c r="AT11812"/>
      <c r="AU11812"/>
      <c r="AV11812"/>
      <c r="AW11812"/>
      <c r="AX11812"/>
      <c r="AY11812"/>
      <c r="AZ11812"/>
      <c r="BA11812"/>
      <c r="BB11812"/>
      <c r="BC11812"/>
      <c r="BD11812"/>
    </row>
    <row r="11813" spans="1:56" s="4" customFormat="1" x14ac:dyDescent="0.25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  <c r="AF11813"/>
      <c r="AG11813"/>
      <c r="AH11813"/>
      <c r="AI11813"/>
      <c r="AJ11813"/>
      <c r="AK11813"/>
      <c r="AL11813"/>
      <c r="AM11813"/>
      <c r="AN11813"/>
      <c r="AO11813"/>
      <c r="AP11813"/>
      <c r="AQ11813"/>
      <c r="AR11813"/>
      <c r="AS11813"/>
      <c r="AT11813"/>
      <c r="AU11813"/>
      <c r="AV11813"/>
      <c r="AW11813"/>
      <c r="AX11813"/>
      <c r="AY11813"/>
      <c r="AZ11813"/>
      <c r="BA11813"/>
      <c r="BB11813"/>
      <c r="BC11813"/>
      <c r="BD11813"/>
    </row>
    <row r="11814" spans="1:56" s="4" customFormat="1" x14ac:dyDescent="0.25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  <c r="AF11814"/>
      <c r="AG11814"/>
      <c r="AH11814"/>
      <c r="AI11814"/>
      <c r="AJ11814"/>
      <c r="AK11814"/>
      <c r="AL11814"/>
      <c r="AM11814"/>
      <c r="AN11814"/>
      <c r="AO11814"/>
      <c r="AP11814"/>
      <c r="AQ11814"/>
      <c r="AR11814"/>
      <c r="AS11814"/>
      <c r="AT11814"/>
      <c r="AU11814"/>
      <c r="AV11814"/>
      <c r="AW11814"/>
      <c r="AX11814"/>
      <c r="AY11814"/>
      <c r="AZ11814"/>
      <c r="BA11814"/>
      <c r="BB11814"/>
      <c r="BC11814"/>
      <c r="BD11814"/>
    </row>
    <row r="11815" spans="1:56" s="4" customFormat="1" x14ac:dyDescent="0.25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  <c r="AF11815"/>
      <c r="AG11815"/>
      <c r="AH11815"/>
      <c r="AI11815"/>
      <c r="AJ11815"/>
      <c r="AK11815"/>
      <c r="AL11815"/>
      <c r="AM11815"/>
      <c r="AN11815"/>
      <c r="AO11815"/>
      <c r="AP11815"/>
      <c r="AQ11815"/>
      <c r="AR11815"/>
      <c r="AS11815"/>
      <c r="AT11815"/>
      <c r="AU11815"/>
      <c r="AV11815"/>
      <c r="AW11815"/>
      <c r="AX11815"/>
      <c r="AY11815"/>
      <c r="AZ11815"/>
      <c r="BA11815"/>
      <c r="BB11815"/>
      <c r="BC11815"/>
      <c r="BD11815"/>
    </row>
    <row r="11816" spans="1:56" s="4" customFormat="1" x14ac:dyDescent="0.25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  <c r="AF11816"/>
      <c r="AG11816"/>
      <c r="AH11816"/>
      <c r="AI11816"/>
      <c r="AJ11816"/>
      <c r="AK11816"/>
      <c r="AL11816"/>
      <c r="AM11816"/>
      <c r="AN11816"/>
      <c r="AO11816"/>
      <c r="AP11816"/>
      <c r="AQ11816"/>
      <c r="AR11816"/>
      <c r="AS11816"/>
      <c r="AT11816"/>
      <c r="AU11816"/>
      <c r="AV11816"/>
      <c r="AW11816"/>
      <c r="AX11816"/>
      <c r="AY11816"/>
      <c r="AZ11816"/>
      <c r="BA11816"/>
      <c r="BB11816"/>
      <c r="BC11816"/>
      <c r="BD11816"/>
    </row>
    <row r="11817" spans="1:56" s="4" customFormat="1" x14ac:dyDescent="0.25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  <c r="AF11817"/>
      <c r="AG11817"/>
      <c r="AH11817"/>
      <c r="AI11817"/>
      <c r="AJ11817"/>
      <c r="AK11817"/>
      <c r="AL11817"/>
      <c r="AM11817"/>
      <c r="AN11817"/>
      <c r="AO11817"/>
      <c r="AP11817"/>
      <c r="AQ11817"/>
      <c r="AR11817"/>
      <c r="AS11817"/>
      <c r="AT11817"/>
      <c r="AU11817"/>
      <c r="AV11817"/>
      <c r="AW11817"/>
      <c r="AX11817"/>
      <c r="AY11817"/>
      <c r="AZ11817"/>
      <c r="BA11817"/>
      <c r="BB11817"/>
      <c r="BC11817"/>
      <c r="BD11817"/>
    </row>
    <row r="11818" spans="1:56" s="4" customFormat="1" x14ac:dyDescent="0.25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  <c r="AF11818"/>
      <c r="AG11818"/>
      <c r="AH11818"/>
      <c r="AI11818"/>
      <c r="AJ11818"/>
      <c r="AK11818"/>
      <c r="AL11818"/>
      <c r="AM11818"/>
      <c r="AN11818"/>
      <c r="AO11818"/>
      <c r="AP11818"/>
      <c r="AQ11818"/>
      <c r="AR11818"/>
      <c r="AS11818"/>
      <c r="AT11818"/>
      <c r="AU11818"/>
      <c r="AV11818"/>
      <c r="AW11818"/>
      <c r="AX11818"/>
      <c r="AY11818"/>
      <c r="AZ11818"/>
      <c r="BA11818"/>
      <c r="BB11818"/>
      <c r="BC11818"/>
      <c r="BD11818"/>
    </row>
    <row r="11819" spans="1:56" s="4" customFormat="1" x14ac:dyDescent="0.25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  <c r="AF11819"/>
      <c r="AG11819"/>
      <c r="AH11819"/>
      <c r="AI11819"/>
      <c r="AJ11819"/>
      <c r="AK11819"/>
      <c r="AL11819"/>
      <c r="AM11819"/>
      <c r="AN11819"/>
      <c r="AO11819"/>
      <c r="AP11819"/>
      <c r="AQ11819"/>
      <c r="AR11819"/>
      <c r="AS11819"/>
      <c r="AT11819"/>
      <c r="AU11819"/>
      <c r="AV11819"/>
      <c r="AW11819"/>
      <c r="AX11819"/>
      <c r="AY11819"/>
      <c r="AZ11819"/>
      <c r="BA11819"/>
      <c r="BB11819"/>
      <c r="BC11819"/>
      <c r="BD11819"/>
    </row>
    <row r="11820" spans="1:56" s="4" customFormat="1" x14ac:dyDescent="0.25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  <c r="AF11820"/>
      <c r="AG11820"/>
      <c r="AH11820"/>
      <c r="AI11820"/>
      <c r="AJ11820"/>
      <c r="AK11820"/>
      <c r="AL11820"/>
      <c r="AM11820"/>
      <c r="AN11820"/>
      <c r="AO11820"/>
      <c r="AP11820"/>
      <c r="AQ11820"/>
      <c r="AR11820"/>
      <c r="AS11820"/>
      <c r="AT11820"/>
      <c r="AU11820"/>
      <c r="AV11820"/>
      <c r="AW11820"/>
      <c r="AX11820"/>
      <c r="AY11820"/>
      <c r="AZ11820"/>
      <c r="BA11820"/>
      <c r="BB11820"/>
      <c r="BC11820"/>
      <c r="BD11820"/>
    </row>
    <row r="11821" spans="1:56" s="4" customFormat="1" x14ac:dyDescent="0.25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  <c r="AF11821"/>
      <c r="AG11821"/>
      <c r="AH11821"/>
      <c r="AI11821"/>
      <c r="AJ11821"/>
      <c r="AK11821"/>
      <c r="AL11821"/>
      <c r="AM11821"/>
      <c r="AN11821"/>
      <c r="AO11821"/>
      <c r="AP11821"/>
      <c r="AQ11821"/>
      <c r="AR11821"/>
      <c r="AS11821"/>
      <c r="AT11821"/>
      <c r="AU11821"/>
      <c r="AV11821"/>
      <c r="AW11821"/>
      <c r="AX11821"/>
      <c r="AY11821"/>
      <c r="AZ11821"/>
      <c r="BA11821"/>
      <c r="BB11821"/>
      <c r="BC11821"/>
      <c r="BD11821"/>
    </row>
    <row r="11822" spans="1:56" s="4" customFormat="1" x14ac:dyDescent="0.25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  <c r="AF11822"/>
      <c r="AG11822"/>
      <c r="AH11822"/>
      <c r="AI11822"/>
      <c r="AJ11822"/>
      <c r="AK11822"/>
      <c r="AL11822"/>
      <c r="AM11822"/>
      <c r="AN11822"/>
      <c r="AO11822"/>
      <c r="AP11822"/>
      <c r="AQ11822"/>
      <c r="AR11822"/>
      <c r="AS11822"/>
      <c r="AT11822"/>
      <c r="AU11822"/>
      <c r="AV11822"/>
      <c r="AW11822"/>
      <c r="AX11822"/>
      <c r="AY11822"/>
      <c r="AZ11822"/>
      <c r="BA11822"/>
      <c r="BB11822"/>
      <c r="BC11822"/>
      <c r="BD11822"/>
    </row>
    <row r="11823" spans="1:56" s="4" customFormat="1" x14ac:dyDescent="0.25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  <c r="AF11823"/>
      <c r="AG11823"/>
      <c r="AH11823"/>
      <c r="AI11823"/>
      <c r="AJ11823"/>
      <c r="AK11823"/>
      <c r="AL11823"/>
      <c r="AM11823"/>
      <c r="AN11823"/>
      <c r="AO11823"/>
      <c r="AP11823"/>
      <c r="AQ11823"/>
      <c r="AR11823"/>
      <c r="AS11823"/>
      <c r="AT11823"/>
      <c r="AU11823"/>
      <c r="AV11823"/>
      <c r="AW11823"/>
      <c r="AX11823"/>
      <c r="AY11823"/>
      <c r="AZ11823"/>
      <c r="BA11823"/>
      <c r="BB11823"/>
      <c r="BC11823"/>
      <c r="BD11823"/>
    </row>
    <row r="11824" spans="1:56" s="4" customFormat="1" x14ac:dyDescent="0.25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  <c r="AF11824"/>
      <c r="AG11824"/>
      <c r="AH11824"/>
      <c r="AI11824"/>
      <c r="AJ11824"/>
      <c r="AK11824"/>
      <c r="AL11824"/>
      <c r="AM11824"/>
      <c r="AN11824"/>
      <c r="AO11824"/>
      <c r="AP11824"/>
      <c r="AQ11824"/>
      <c r="AR11824"/>
      <c r="AS11824"/>
      <c r="AT11824"/>
      <c r="AU11824"/>
      <c r="AV11824"/>
      <c r="AW11824"/>
      <c r="AX11824"/>
      <c r="AY11824"/>
      <c r="AZ11824"/>
      <c r="BA11824"/>
      <c r="BB11824"/>
      <c r="BC11824"/>
      <c r="BD11824"/>
    </row>
    <row r="11825" spans="1:56" s="4" customFormat="1" x14ac:dyDescent="0.25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  <c r="AF11825"/>
      <c r="AG11825"/>
      <c r="AH11825"/>
      <c r="AI11825"/>
      <c r="AJ11825"/>
      <c r="AK11825"/>
      <c r="AL11825"/>
      <c r="AM11825"/>
      <c r="AN11825"/>
      <c r="AO11825"/>
      <c r="AP11825"/>
      <c r="AQ11825"/>
      <c r="AR11825"/>
      <c r="AS11825"/>
      <c r="AT11825"/>
      <c r="AU11825"/>
      <c r="AV11825"/>
      <c r="AW11825"/>
      <c r="AX11825"/>
      <c r="AY11825"/>
      <c r="AZ11825"/>
      <c r="BA11825"/>
      <c r="BB11825"/>
      <c r="BC11825"/>
      <c r="BD11825"/>
    </row>
    <row r="11826" spans="1:56" s="4" customFormat="1" x14ac:dyDescent="0.25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  <c r="AF11826"/>
      <c r="AG11826"/>
      <c r="AH11826"/>
      <c r="AI11826"/>
      <c r="AJ11826"/>
      <c r="AK11826"/>
      <c r="AL11826"/>
      <c r="AM11826"/>
      <c r="AN11826"/>
      <c r="AO11826"/>
      <c r="AP11826"/>
      <c r="AQ11826"/>
      <c r="AR11826"/>
      <c r="AS11826"/>
      <c r="AT11826"/>
      <c r="AU11826"/>
      <c r="AV11826"/>
      <c r="AW11826"/>
      <c r="AX11826"/>
      <c r="AY11826"/>
      <c r="AZ11826"/>
      <c r="BA11826"/>
      <c r="BB11826"/>
      <c r="BC11826"/>
      <c r="BD11826"/>
    </row>
    <row r="11827" spans="1:56" s="4" customFormat="1" x14ac:dyDescent="0.25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  <c r="AF11827"/>
      <c r="AG11827"/>
      <c r="AH11827"/>
      <c r="AI11827"/>
      <c r="AJ11827"/>
      <c r="AK11827"/>
      <c r="AL11827"/>
      <c r="AM11827"/>
      <c r="AN11827"/>
      <c r="AO11827"/>
      <c r="AP11827"/>
      <c r="AQ11827"/>
      <c r="AR11827"/>
      <c r="AS11827"/>
      <c r="AT11827"/>
      <c r="AU11827"/>
      <c r="AV11827"/>
      <c r="AW11827"/>
      <c r="AX11827"/>
      <c r="AY11827"/>
      <c r="AZ11827"/>
      <c r="BA11827"/>
      <c r="BB11827"/>
      <c r="BC11827"/>
      <c r="BD11827"/>
    </row>
    <row r="11828" spans="1:56" s="4" customFormat="1" x14ac:dyDescent="0.25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  <c r="AF11828"/>
      <c r="AG11828"/>
      <c r="AH11828"/>
      <c r="AI11828"/>
      <c r="AJ11828"/>
      <c r="AK11828"/>
      <c r="AL11828"/>
      <c r="AM11828"/>
      <c r="AN11828"/>
      <c r="AO11828"/>
      <c r="AP11828"/>
      <c r="AQ11828"/>
      <c r="AR11828"/>
      <c r="AS11828"/>
      <c r="AT11828"/>
      <c r="AU11828"/>
      <c r="AV11828"/>
      <c r="AW11828"/>
      <c r="AX11828"/>
      <c r="AY11828"/>
      <c r="AZ11828"/>
      <c r="BA11828"/>
      <c r="BB11828"/>
      <c r="BC11828"/>
      <c r="BD11828"/>
    </row>
    <row r="11829" spans="1:56" s="4" customFormat="1" x14ac:dyDescent="0.25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  <c r="AF11829"/>
      <c r="AG11829"/>
      <c r="AH11829"/>
      <c r="AI11829"/>
      <c r="AJ11829"/>
      <c r="AK11829"/>
      <c r="AL11829"/>
      <c r="AM11829"/>
      <c r="AN11829"/>
      <c r="AO11829"/>
      <c r="AP11829"/>
      <c r="AQ11829"/>
      <c r="AR11829"/>
      <c r="AS11829"/>
      <c r="AT11829"/>
      <c r="AU11829"/>
      <c r="AV11829"/>
      <c r="AW11829"/>
      <c r="AX11829"/>
      <c r="AY11829"/>
      <c r="AZ11829"/>
      <c r="BA11829"/>
      <c r="BB11829"/>
      <c r="BC11829"/>
      <c r="BD11829"/>
    </row>
    <row r="11830" spans="1:56" s="4" customFormat="1" x14ac:dyDescent="0.25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  <c r="AF11830"/>
      <c r="AG11830"/>
      <c r="AH11830"/>
      <c r="AI11830"/>
      <c r="AJ11830"/>
      <c r="AK11830"/>
      <c r="AL11830"/>
      <c r="AM11830"/>
      <c r="AN11830"/>
      <c r="AO11830"/>
      <c r="AP11830"/>
      <c r="AQ11830"/>
      <c r="AR11830"/>
      <c r="AS11830"/>
      <c r="AT11830"/>
      <c r="AU11830"/>
      <c r="AV11830"/>
      <c r="AW11830"/>
      <c r="AX11830"/>
      <c r="AY11830"/>
      <c r="AZ11830"/>
      <c r="BA11830"/>
      <c r="BB11830"/>
      <c r="BC11830"/>
      <c r="BD11830"/>
    </row>
    <row r="11831" spans="1:56" s="4" customFormat="1" x14ac:dyDescent="0.25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  <c r="AF11831"/>
      <c r="AG11831"/>
      <c r="AH11831"/>
      <c r="AI11831"/>
      <c r="AJ11831"/>
      <c r="AK11831"/>
      <c r="AL11831"/>
      <c r="AM11831"/>
      <c r="AN11831"/>
      <c r="AO11831"/>
      <c r="AP11831"/>
      <c r="AQ11831"/>
      <c r="AR11831"/>
      <c r="AS11831"/>
      <c r="AT11831"/>
      <c r="AU11831"/>
      <c r="AV11831"/>
      <c r="AW11831"/>
      <c r="AX11831"/>
      <c r="AY11831"/>
      <c r="AZ11831"/>
      <c r="BA11831"/>
      <c r="BB11831"/>
      <c r="BC11831"/>
      <c r="BD11831"/>
    </row>
    <row r="11832" spans="1:56" s="4" customFormat="1" x14ac:dyDescent="0.25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  <c r="AF11832"/>
      <c r="AG11832"/>
      <c r="AH11832"/>
      <c r="AI11832"/>
      <c r="AJ11832"/>
      <c r="AK11832"/>
      <c r="AL11832"/>
      <c r="AM11832"/>
      <c r="AN11832"/>
      <c r="AO11832"/>
      <c r="AP11832"/>
      <c r="AQ11832"/>
      <c r="AR11832"/>
      <c r="AS11832"/>
      <c r="AT11832"/>
      <c r="AU11832"/>
      <c r="AV11832"/>
      <c r="AW11832"/>
      <c r="AX11832"/>
      <c r="AY11832"/>
      <c r="AZ11832"/>
      <c r="BA11832"/>
      <c r="BB11832"/>
      <c r="BC11832"/>
      <c r="BD11832"/>
    </row>
    <row r="11833" spans="1:56" s="4" customFormat="1" x14ac:dyDescent="0.25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  <c r="AF11833"/>
      <c r="AG11833"/>
      <c r="AH11833"/>
      <c r="AI11833"/>
      <c r="AJ11833"/>
      <c r="AK11833"/>
      <c r="AL11833"/>
      <c r="AM11833"/>
      <c r="AN11833"/>
      <c r="AO11833"/>
      <c r="AP11833"/>
      <c r="AQ11833"/>
      <c r="AR11833"/>
      <c r="AS11833"/>
      <c r="AT11833"/>
      <c r="AU11833"/>
      <c r="AV11833"/>
      <c r="AW11833"/>
      <c r="AX11833"/>
      <c r="AY11833"/>
      <c r="AZ11833"/>
      <c r="BA11833"/>
      <c r="BB11833"/>
      <c r="BC11833"/>
      <c r="BD11833"/>
    </row>
    <row r="11834" spans="1:56" s="4" customFormat="1" x14ac:dyDescent="0.25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  <c r="AF11834"/>
      <c r="AG11834"/>
      <c r="AH11834"/>
      <c r="AI11834"/>
      <c r="AJ11834"/>
      <c r="AK11834"/>
      <c r="AL11834"/>
      <c r="AM11834"/>
      <c r="AN11834"/>
      <c r="AO11834"/>
      <c r="AP11834"/>
      <c r="AQ11834"/>
      <c r="AR11834"/>
      <c r="AS11834"/>
      <c r="AT11834"/>
      <c r="AU11834"/>
      <c r="AV11834"/>
      <c r="AW11834"/>
      <c r="AX11834"/>
      <c r="AY11834"/>
      <c r="AZ11834"/>
      <c r="BA11834"/>
      <c r="BB11834"/>
      <c r="BC11834"/>
      <c r="BD11834"/>
    </row>
    <row r="11835" spans="1:56" s="4" customFormat="1" x14ac:dyDescent="0.25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  <c r="AF11835"/>
      <c r="AG11835"/>
      <c r="AH11835"/>
      <c r="AI11835"/>
      <c r="AJ11835"/>
      <c r="AK11835"/>
      <c r="AL11835"/>
      <c r="AM11835"/>
      <c r="AN11835"/>
      <c r="AO11835"/>
      <c r="AP11835"/>
      <c r="AQ11835"/>
      <c r="AR11835"/>
      <c r="AS11835"/>
      <c r="AT11835"/>
      <c r="AU11835"/>
      <c r="AV11835"/>
      <c r="AW11835"/>
      <c r="AX11835"/>
      <c r="AY11835"/>
      <c r="AZ11835"/>
      <c r="BA11835"/>
      <c r="BB11835"/>
      <c r="BC11835"/>
      <c r="BD11835"/>
    </row>
    <row r="11836" spans="1:56" s="4" customFormat="1" x14ac:dyDescent="0.25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  <c r="AF11836"/>
      <c r="AG11836"/>
      <c r="AH11836"/>
      <c r="AI11836"/>
      <c r="AJ11836"/>
      <c r="AK11836"/>
      <c r="AL11836"/>
      <c r="AM11836"/>
      <c r="AN11836"/>
      <c r="AO11836"/>
      <c r="AP11836"/>
      <c r="AQ11836"/>
      <c r="AR11836"/>
      <c r="AS11836"/>
      <c r="AT11836"/>
      <c r="AU11836"/>
      <c r="AV11836"/>
      <c r="AW11836"/>
      <c r="AX11836"/>
      <c r="AY11836"/>
      <c r="AZ11836"/>
      <c r="BA11836"/>
      <c r="BB11836"/>
      <c r="BC11836"/>
      <c r="BD11836"/>
    </row>
    <row r="11837" spans="1:56" s="4" customFormat="1" x14ac:dyDescent="0.25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  <c r="AF11837"/>
      <c r="AG11837"/>
      <c r="AH11837"/>
      <c r="AI11837"/>
      <c r="AJ11837"/>
      <c r="AK11837"/>
      <c r="AL11837"/>
      <c r="AM11837"/>
      <c r="AN11837"/>
      <c r="AO11837"/>
      <c r="AP11837"/>
      <c r="AQ11837"/>
      <c r="AR11837"/>
      <c r="AS11837"/>
      <c r="AT11837"/>
      <c r="AU11837"/>
      <c r="AV11837"/>
      <c r="AW11837"/>
      <c r="AX11837"/>
      <c r="AY11837"/>
      <c r="AZ11837"/>
      <c r="BA11837"/>
      <c r="BB11837"/>
      <c r="BC11837"/>
      <c r="BD11837"/>
    </row>
    <row r="11838" spans="1:56" s="4" customFormat="1" x14ac:dyDescent="0.25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  <c r="AF11838"/>
      <c r="AG11838"/>
      <c r="AH11838"/>
      <c r="AI11838"/>
      <c r="AJ11838"/>
      <c r="AK11838"/>
      <c r="AL11838"/>
      <c r="AM11838"/>
      <c r="AN11838"/>
      <c r="AO11838"/>
      <c r="AP11838"/>
      <c r="AQ11838"/>
      <c r="AR11838"/>
      <c r="AS11838"/>
      <c r="AT11838"/>
      <c r="AU11838"/>
      <c r="AV11838"/>
      <c r="AW11838"/>
      <c r="AX11838"/>
      <c r="AY11838"/>
      <c r="AZ11838"/>
      <c r="BA11838"/>
      <c r="BB11838"/>
      <c r="BC11838"/>
      <c r="BD11838"/>
    </row>
    <row r="11839" spans="1:56" s="4" customFormat="1" x14ac:dyDescent="0.25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  <c r="AF11839"/>
      <c r="AG11839"/>
      <c r="AH11839"/>
      <c r="AI11839"/>
      <c r="AJ11839"/>
      <c r="AK11839"/>
      <c r="AL11839"/>
      <c r="AM11839"/>
      <c r="AN11839"/>
      <c r="AO11839"/>
      <c r="AP11839"/>
      <c r="AQ11839"/>
      <c r="AR11839"/>
      <c r="AS11839"/>
      <c r="AT11839"/>
      <c r="AU11839"/>
      <c r="AV11839"/>
      <c r="AW11839"/>
      <c r="AX11839"/>
      <c r="AY11839"/>
      <c r="AZ11839"/>
      <c r="BA11839"/>
      <c r="BB11839"/>
      <c r="BC11839"/>
      <c r="BD11839"/>
    </row>
    <row r="11840" spans="1:56" s="4" customFormat="1" x14ac:dyDescent="0.25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  <c r="AF11840"/>
      <c r="AG11840"/>
      <c r="AH11840"/>
      <c r="AI11840"/>
      <c r="AJ11840"/>
      <c r="AK11840"/>
      <c r="AL11840"/>
      <c r="AM11840"/>
      <c r="AN11840"/>
      <c r="AO11840"/>
      <c r="AP11840"/>
      <c r="AQ11840"/>
      <c r="AR11840"/>
      <c r="AS11840"/>
      <c r="AT11840"/>
      <c r="AU11840"/>
      <c r="AV11840"/>
      <c r="AW11840"/>
      <c r="AX11840"/>
      <c r="AY11840"/>
      <c r="AZ11840"/>
      <c r="BA11840"/>
      <c r="BB11840"/>
      <c r="BC11840"/>
      <c r="BD11840"/>
    </row>
    <row r="11841" spans="1:56" s="4" customFormat="1" x14ac:dyDescent="0.25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  <c r="AF11841"/>
      <c r="AG11841"/>
      <c r="AH11841"/>
      <c r="AI11841"/>
      <c r="AJ11841"/>
      <c r="AK11841"/>
      <c r="AL11841"/>
      <c r="AM11841"/>
      <c r="AN11841"/>
      <c r="AO11841"/>
      <c r="AP11841"/>
      <c r="AQ11841"/>
      <c r="AR11841"/>
      <c r="AS11841"/>
      <c r="AT11841"/>
      <c r="AU11841"/>
      <c r="AV11841"/>
      <c r="AW11841"/>
      <c r="AX11841"/>
      <c r="AY11841"/>
      <c r="AZ11841"/>
      <c r="BA11841"/>
      <c r="BB11841"/>
      <c r="BC11841"/>
      <c r="BD11841"/>
    </row>
    <row r="11842" spans="1:56" s="4" customFormat="1" x14ac:dyDescent="0.25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  <c r="AF11842"/>
      <c r="AG11842"/>
      <c r="AH11842"/>
      <c r="AI11842"/>
      <c r="AJ11842"/>
      <c r="AK11842"/>
      <c r="AL11842"/>
      <c r="AM11842"/>
      <c r="AN11842"/>
      <c r="AO11842"/>
      <c r="AP11842"/>
      <c r="AQ11842"/>
      <c r="AR11842"/>
      <c r="AS11842"/>
      <c r="AT11842"/>
      <c r="AU11842"/>
      <c r="AV11842"/>
      <c r="AW11842"/>
      <c r="AX11842"/>
      <c r="AY11842"/>
      <c r="AZ11842"/>
      <c r="BA11842"/>
      <c r="BB11842"/>
      <c r="BC11842"/>
      <c r="BD11842"/>
    </row>
    <row r="11843" spans="1:56" s="4" customFormat="1" x14ac:dyDescent="0.25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  <c r="AF11843"/>
      <c r="AG11843"/>
      <c r="AH11843"/>
      <c r="AI11843"/>
      <c r="AJ11843"/>
      <c r="AK11843"/>
      <c r="AL11843"/>
      <c r="AM11843"/>
      <c r="AN11843"/>
      <c r="AO11843"/>
      <c r="AP11843"/>
      <c r="AQ11843"/>
      <c r="AR11843"/>
      <c r="AS11843"/>
      <c r="AT11843"/>
      <c r="AU11843"/>
      <c r="AV11843"/>
      <c r="AW11843"/>
      <c r="AX11843"/>
      <c r="AY11843"/>
      <c r="AZ11843"/>
      <c r="BA11843"/>
      <c r="BB11843"/>
      <c r="BC11843"/>
      <c r="BD11843"/>
    </row>
    <row r="11844" spans="1:56" s="4" customFormat="1" x14ac:dyDescent="0.25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  <c r="AF11844"/>
      <c r="AG11844"/>
      <c r="AH11844"/>
      <c r="AI11844"/>
      <c r="AJ11844"/>
      <c r="AK11844"/>
      <c r="AL11844"/>
      <c r="AM11844"/>
      <c r="AN11844"/>
      <c r="AO11844"/>
      <c r="AP11844"/>
      <c r="AQ11844"/>
      <c r="AR11844"/>
      <c r="AS11844"/>
      <c r="AT11844"/>
      <c r="AU11844"/>
      <c r="AV11844"/>
      <c r="AW11844"/>
      <c r="AX11844"/>
      <c r="AY11844"/>
      <c r="AZ11844"/>
      <c r="BA11844"/>
      <c r="BB11844"/>
      <c r="BC11844"/>
      <c r="BD11844"/>
    </row>
    <row r="11845" spans="1:56" s="4" customFormat="1" x14ac:dyDescent="0.25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  <c r="AF11845"/>
      <c r="AG11845"/>
      <c r="AH11845"/>
      <c r="AI11845"/>
      <c r="AJ11845"/>
      <c r="AK11845"/>
      <c r="AL11845"/>
      <c r="AM11845"/>
      <c r="AN11845"/>
      <c r="AO11845"/>
      <c r="AP11845"/>
      <c r="AQ11845"/>
      <c r="AR11845"/>
      <c r="AS11845"/>
      <c r="AT11845"/>
      <c r="AU11845"/>
      <c r="AV11845"/>
      <c r="AW11845"/>
      <c r="AX11845"/>
      <c r="AY11845"/>
      <c r="AZ11845"/>
      <c r="BA11845"/>
      <c r="BB11845"/>
      <c r="BC11845"/>
      <c r="BD11845"/>
    </row>
    <row r="11846" spans="1:56" s="4" customFormat="1" x14ac:dyDescent="0.25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  <c r="AF11846"/>
      <c r="AG11846"/>
      <c r="AH11846"/>
      <c r="AI11846"/>
      <c r="AJ11846"/>
      <c r="AK11846"/>
      <c r="AL11846"/>
      <c r="AM11846"/>
      <c r="AN11846"/>
      <c r="AO11846"/>
      <c r="AP11846"/>
      <c r="AQ11846"/>
      <c r="AR11846"/>
      <c r="AS11846"/>
      <c r="AT11846"/>
      <c r="AU11846"/>
      <c r="AV11846"/>
      <c r="AW11846"/>
      <c r="AX11846"/>
      <c r="AY11846"/>
      <c r="AZ11846"/>
      <c r="BA11846"/>
      <c r="BB11846"/>
      <c r="BC11846"/>
      <c r="BD11846"/>
    </row>
    <row r="11847" spans="1:56" s="4" customFormat="1" x14ac:dyDescent="0.25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  <c r="AF11847"/>
      <c r="AG11847"/>
      <c r="AH11847"/>
      <c r="AI11847"/>
      <c r="AJ11847"/>
      <c r="AK11847"/>
      <c r="AL11847"/>
      <c r="AM11847"/>
      <c r="AN11847"/>
      <c r="AO11847"/>
      <c r="AP11847"/>
      <c r="AQ11847"/>
      <c r="AR11847"/>
      <c r="AS11847"/>
      <c r="AT11847"/>
      <c r="AU11847"/>
      <c r="AV11847"/>
      <c r="AW11847"/>
      <c r="AX11847"/>
      <c r="AY11847"/>
      <c r="AZ11847"/>
      <c r="BA11847"/>
      <c r="BB11847"/>
      <c r="BC11847"/>
      <c r="BD11847"/>
    </row>
    <row r="11848" spans="1:56" s="4" customFormat="1" x14ac:dyDescent="0.25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  <c r="AF11848"/>
      <c r="AG11848"/>
      <c r="AH11848"/>
      <c r="AI11848"/>
      <c r="AJ11848"/>
      <c r="AK11848"/>
      <c r="AL11848"/>
      <c r="AM11848"/>
      <c r="AN11848"/>
      <c r="AO11848"/>
      <c r="AP11848"/>
      <c r="AQ11848"/>
      <c r="AR11848"/>
      <c r="AS11848"/>
      <c r="AT11848"/>
      <c r="AU11848"/>
      <c r="AV11848"/>
      <c r="AW11848"/>
      <c r="AX11848"/>
      <c r="AY11848"/>
      <c r="AZ11848"/>
      <c r="BA11848"/>
      <c r="BB11848"/>
      <c r="BC11848"/>
      <c r="BD11848"/>
    </row>
    <row r="11849" spans="1:56" s="4" customFormat="1" x14ac:dyDescent="0.25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  <c r="AF11849"/>
      <c r="AG11849"/>
      <c r="AH11849"/>
      <c r="AI11849"/>
      <c r="AJ11849"/>
      <c r="AK11849"/>
      <c r="AL11849"/>
      <c r="AM11849"/>
      <c r="AN11849"/>
      <c r="AO11849"/>
      <c r="AP11849"/>
      <c r="AQ11849"/>
      <c r="AR11849"/>
      <c r="AS11849"/>
      <c r="AT11849"/>
      <c r="AU11849"/>
      <c r="AV11849"/>
      <c r="AW11849"/>
      <c r="AX11849"/>
      <c r="AY11849"/>
      <c r="AZ11849"/>
      <c r="BA11849"/>
      <c r="BB11849"/>
      <c r="BC11849"/>
      <c r="BD11849"/>
    </row>
    <row r="11850" spans="1:56" s="4" customFormat="1" x14ac:dyDescent="0.25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  <c r="AF11850"/>
      <c r="AG11850"/>
      <c r="AH11850"/>
      <c r="AI11850"/>
      <c r="AJ11850"/>
      <c r="AK11850"/>
      <c r="AL11850"/>
      <c r="AM11850"/>
      <c r="AN11850"/>
      <c r="AO11850"/>
      <c r="AP11850"/>
      <c r="AQ11850"/>
      <c r="AR11850"/>
      <c r="AS11850"/>
      <c r="AT11850"/>
      <c r="AU11850"/>
      <c r="AV11850"/>
      <c r="AW11850"/>
      <c r="AX11850"/>
      <c r="AY11850"/>
      <c r="AZ11850"/>
      <c r="BA11850"/>
      <c r="BB11850"/>
      <c r="BC11850"/>
      <c r="BD11850"/>
    </row>
    <row r="11851" spans="1:56" s="4" customFormat="1" x14ac:dyDescent="0.25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  <c r="AF11851"/>
      <c r="AG11851"/>
      <c r="AH11851"/>
      <c r="AI11851"/>
      <c r="AJ11851"/>
      <c r="AK11851"/>
      <c r="AL11851"/>
      <c r="AM11851"/>
      <c r="AN11851"/>
      <c r="AO11851"/>
      <c r="AP11851"/>
      <c r="AQ11851"/>
      <c r="AR11851"/>
      <c r="AS11851"/>
      <c r="AT11851"/>
      <c r="AU11851"/>
      <c r="AV11851"/>
      <c r="AW11851"/>
      <c r="AX11851"/>
      <c r="AY11851"/>
      <c r="AZ11851"/>
      <c r="BA11851"/>
      <c r="BB11851"/>
      <c r="BC11851"/>
      <c r="BD11851"/>
    </row>
    <row r="11852" spans="1:56" s="4" customFormat="1" x14ac:dyDescent="0.25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  <c r="AF11852"/>
      <c r="AG11852"/>
      <c r="AH11852"/>
      <c r="AI11852"/>
      <c r="AJ11852"/>
      <c r="AK11852"/>
      <c r="AL11852"/>
      <c r="AM11852"/>
      <c r="AN11852"/>
      <c r="AO11852"/>
      <c r="AP11852"/>
      <c r="AQ11852"/>
      <c r="AR11852"/>
      <c r="AS11852"/>
      <c r="AT11852"/>
      <c r="AU11852"/>
      <c r="AV11852"/>
      <c r="AW11852"/>
      <c r="AX11852"/>
      <c r="AY11852"/>
      <c r="AZ11852"/>
      <c r="BA11852"/>
      <c r="BB11852"/>
      <c r="BC11852"/>
      <c r="BD11852"/>
    </row>
    <row r="11853" spans="1:56" s="4" customFormat="1" x14ac:dyDescent="0.25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  <c r="AF11853"/>
      <c r="AG11853"/>
      <c r="AH11853"/>
      <c r="AI11853"/>
      <c r="AJ11853"/>
      <c r="AK11853"/>
      <c r="AL11853"/>
      <c r="AM11853"/>
      <c r="AN11853"/>
      <c r="AO11853"/>
      <c r="AP11853"/>
      <c r="AQ11853"/>
      <c r="AR11853"/>
      <c r="AS11853"/>
      <c r="AT11853"/>
      <c r="AU11853"/>
      <c r="AV11853"/>
      <c r="AW11853"/>
      <c r="AX11853"/>
      <c r="AY11853"/>
      <c r="AZ11853"/>
      <c r="BA11853"/>
      <c r="BB11853"/>
      <c r="BC11853"/>
      <c r="BD11853"/>
    </row>
    <row r="11854" spans="1:56" s="4" customFormat="1" x14ac:dyDescent="0.25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  <c r="AF11854"/>
      <c r="AG11854"/>
      <c r="AH11854"/>
      <c r="AI11854"/>
      <c r="AJ11854"/>
      <c r="AK11854"/>
      <c r="AL11854"/>
      <c r="AM11854"/>
      <c r="AN11854"/>
      <c r="AO11854"/>
      <c r="AP11854"/>
      <c r="AQ11854"/>
      <c r="AR11854"/>
      <c r="AS11854"/>
      <c r="AT11854"/>
      <c r="AU11854"/>
      <c r="AV11854"/>
      <c r="AW11854"/>
      <c r="AX11854"/>
      <c r="AY11854"/>
      <c r="AZ11854"/>
      <c r="BA11854"/>
      <c r="BB11854"/>
      <c r="BC11854"/>
      <c r="BD11854"/>
    </row>
    <row r="11855" spans="1:56" s="4" customFormat="1" x14ac:dyDescent="0.25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  <c r="AF11855"/>
      <c r="AG11855"/>
      <c r="AH11855"/>
      <c r="AI11855"/>
      <c r="AJ11855"/>
      <c r="AK11855"/>
      <c r="AL11855"/>
      <c r="AM11855"/>
      <c r="AN11855"/>
      <c r="AO11855"/>
      <c r="AP11855"/>
      <c r="AQ11855"/>
      <c r="AR11855"/>
      <c r="AS11855"/>
      <c r="AT11855"/>
      <c r="AU11855"/>
      <c r="AV11855"/>
      <c r="AW11855"/>
      <c r="AX11855"/>
      <c r="AY11855"/>
      <c r="AZ11855"/>
      <c r="BA11855"/>
      <c r="BB11855"/>
      <c r="BC11855"/>
      <c r="BD11855"/>
    </row>
    <row r="11856" spans="1:56" s="4" customFormat="1" x14ac:dyDescent="0.25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  <c r="AF11856"/>
      <c r="AG11856"/>
      <c r="AH11856"/>
      <c r="AI11856"/>
      <c r="AJ11856"/>
      <c r="AK11856"/>
      <c r="AL11856"/>
      <c r="AM11856"/>
      <c r="AN11856"/>
      <c r="AO11856"/>
      <c r="AP11856"/>
      <c r="AQ11856"/>
      <c r="AR11856"/>
      <c r="AS11856"/>
      <c r="AT11856"/>
      <c r="AU11856"/>
      <c r="AV11856"/>
      <c r="AW11856"/>
      <c r="AX11856"/>
      <c r="AY11856"/>
      <c r="AZ11856"/>
      <c r="BA11856"/>
      <c r="BB11856"/>
      <c r="BC11856"/>
      <c r="BD11856"/>
    </row>
    <row r="11857" spans="1:56" s="4" customFormat="1" x14ac:dyDescent="0.25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  <c r="AF11857"/>
      <c r="AG11857"/>
      <c r="AH11857"/>
      <c r="AI11857"/>
      <c r="AJ11857"/>
      <c r="AK11857"/>
      <c r="AL11857"/>
      <c r="AM11857"/>
      <c r="AN11857"/>
      <c r="AO11857"/>
      <c r="AP11857"/>
      <c r="AQ11857"/>
      <c r="AR11857"/>
      <c r="AS11857"/>
      <c r="AT11857"/>
      <c r="AU11857"/>
      <c r="AV11857"/>
      <c r="AW11857"/>
      <c r="AX11857"/>
      <c r="AY11857"/>
      <c r="AZ11857"/>
      <c r="BA11857"/>
      <c r="BB11857"/>
      <c r="BC11857"/>
      <c r="BD11857"/>
    </row>
    <row r="11858" spans="1:56" s="4" customFormat="1" x14ac:dyDescent="0.25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  <c r="AF11858"/>
      <c r="AG11858"/>
      <c r="AH11858"/>
      <c r="AI11858"/>
      <c r="AJ11858"/>
      <c r="AK11858"/>
      <c r="AL11858"/>
      <c r="AM11858"/>
      <c r="AN11858"/>
      <c r="AO11858"/>
      <c r="AP11858"/>
      <c r="AQ11858"/>
      <c r="AR11858"/>
      <c r="AS11858"/>
      <c r="AT11858"/>
      <c r="AU11858"/>
      <c r="AV11858"/>
      <c r="AW11858"/>
      <c r="AX11858"/>
      <c r="AY11858"/>
      <c r="AZ11858"/>
      <c r="BA11858"/>
      <c r="BB11858"/>
      <c r="BC11858"/>
      <c r="BD11858"/>
    </row>
    <row r="11859" spans="1:56" s="4" customFormat="1" x14ac:dyDescent="0.25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  <c r="AF11859"/>
      <c r="AG11859"/>
      <c r="AH11859"/>
      <c r="AI11859"/>
      <c r="AJ11859"/>
      <c r="AK11859"/>
      <c r="AL11859"/>
      <c r="AM11859"/>
      <c r="AN11859"/>
      <c r="AO11859"/>
      <c r="AP11859"/>
      <c r="AQ11859"/>
      <c r="AR11859"/>
      <c r="AS11859"/>
      <c r="AT11859"/>
      <c r="AU11859"/>
      <c r="AV11859"/>
      <c r="AW11859"/>
      <c r="AX11859"/>
      <c r="AY11859"/>
      <c r="AZ11859"/>
      <c r="BA11859"/>
      <c r="BB11859"/>
      <c r="BC11859"/>
      <c r="BD11859"/>
    </row>
    <row r="11860" spans="1:56" s="4" customFormat="1" x14ac:dyDescent="0.25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  <c r="AF11860"/>
      <c r="AG11860"/>
      <c r="AH11860"/>
      <c r="AI11860"/>
      <c r="AJ11860"/>
      <c r="AK11860"/>
      <c r="AL11860"/>
      <c r="AM11860"/>
      <c r="AN11860"/>
      <c r="AO11860"/>
      <c r="AP11860"/>
      <c r="AQ11860"/>
      <c r="AR11860"/>
      <c r="AS11860"/>
      <c r="AT11860"/>
      <c r="AU11860"/>
      <c r="AV11860"/>
      <c r="AW11860"/>
      <c r="AX11860"/>
      <c r="AY11860"/>
      <c r="AZ11860"/>
      <c r="BA11860"/>
      <c r="BB11860"/>
      <c r="BC11860"/>
      <c r="BD11860"/>
    </row>
    <row r="11861" spans="1:56" s="4" customFormat="1" x14ac:dyDescent="0.25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  <c r="AF11861"/>
      <c r="AG11861"/>
      <c r="AH11861"/>
      <c r="AI11861"/>
      <c r="AJ11861"/>
      <c r="AK11861"/>
      <c r="AL11861"/>
      <c r="AM11861"/>
      <c r="AN11861"/>
      <c r="AO11861"/>
      <c r="AP11861"/>
      <c r="AQ11861"/>
      <c r="AR11861"/>
      <c r="AS11861"/>
      <c r="AT11861"/>
      <c r="AU11861"/>
      <c r="AV11861"/>
      <c r="AW11861"/>
      <c r="AX11861"/>
      <c r="AY11861"/>
      <c r="AZ11861"/>
      <c r="BA11861"/>
      <c r="BB11861"/>
      <c r="BC11861"/>
      <c r="BD11861"/>
    </row>
    <row r="11862" spans="1:56" s="4" customFormat="1" x14ac:dyDescent="0.25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  <c r="AF11862"/>
      <c r="AG11862"/>
      <c r="AH11862"/>
      <c r="AI11862"/>
      <c r="AJ11862"/>
      <c r="AK11862"/>
      <c r="AL11862"/>
      <c r="AM11862"/>
      <c r="AN11862"/>
      <c r="AO11862"/>
      <c r="AP11862"/>
      <c r="AQ11862"/>
      <c r="AR11862"/>
      <c r="AS11862"/>
      <c r="AT11862"/>
      <c r="AU11862"/>
      <c r="AV11862"/>
      <c r="AW11862"/>
      <c r="AX11862"/>
      <c r="AY11862"/>
      <c r="AZ11862"/>
      <c r="BA11862"/>
      <c r="BB11862"/>
      <c r="BC11862"/>
      <c r="BD11862"/>
    </row>
    <row r="11863" spans="1:56" s="4" customFormat="1" x14ac:dyDescent="0.25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  <c r="AF11863"/>
      <c r="AG11863"/>
      <c r="AH11863"/>
      <c r="AI11863"/>
      <c r="AJ11863"/>
      <c r="AK11863"/>
      <c r="AL11863"/>
      <c r="AM11863"/>
      <c r="AN11863"/>
      <c r="AO11863"/>
      <c r="AP11863"/>
      <c r="AQ11863"/>
      <c r="AR11863"/>
      <c r="AS11863"/>
      <c r="AT11863"/>
      <c r="AU11863"/>
      <c r="AV11863"/>
      <c r="AW11863"/>
      <c r="AX11863"/>
      <c r="AY11863"/>
      <c r="AZ11863"/>
      <c r="BA11863"/>
      <c r="BB11863"/>
      <c r="BC11863"/>
      <c r="BD11863"/>
    </row>
    <row r="11864" spans="1:56" s="4" customFormat="1" x14ac:dyDescent="0.25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  <c r="AF11864"/>
      <c r="AG11864"/>
      <c r="AH11864"/>
      <c r="AI11864"/>
      <c r="AJ11864"/>
      <c r="AK11864"/>
      <c r="AL11864"/>
      <c r="AM11864"/>
      <c r="AN11864"/>
      <c r="AO11864"/>
      <c r="AP11864"/>
      <c r="AQ11864"/>
      <c r="AR11864"/>
      <c r="AS11864"/>
      <c r="AT11864"/>
      <c r="AU11864"/>
      <c r="AV11864"/>
      <c r="AW11864"/>
      <c r="AX11864"/>
      <c r="AY11864"/>
      <c r="AZ11864"/>
      <c r="BA11864"/>
      <c r="BB11864"/>
      <c r="BC11864"/>
      <c r="BD11864"/>
    </row>
    <row r="11865" spans="1:56" s="4" customFormat="1" x14ac:dyDescent="0.25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  <c r="AF11865"/>
      <c r="AG11865"/>
      <c r="AH11865"/>
      <c r="AI11865"/>
      <c r="AJ11865"/>
      <c r="AK11865"/>
      <c r="AL11865"/>
      <c r="AM11865"/>
      <c r="AN11865"/>
      <c r="AO11865"/>
      <c r="AP11865"/>
      <c r="AQ11865"/>
      <c r="AR11865"/>
      <c r="AS11865"/>
      <c r="AT11865"/>
      <c r="AU11865"/>
      <c r="AV11865"/>
      <c r="AW11865"/>
      <c r="AX11865"/>
      <c r="AY11865"/>
      <c r="AZ11865"/>
      <c r="BA11865"/>
      <c r="BB11865"/>
      <c r="BC11865"/>
      <c r="BD11865"/>
    </row>
    <row r="11866" spans="1:56" s="4" customFormat="1" x14ac:dyDescent="0.25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  <c r="AF11866"/>
      <c r="AG11866"/>
      <c r="AH11866"/>
      <c r="AI11866"/>
      <c r="AJ11866"/>
      <c r="AK11866"/>
      <c r="AL11866"/>
      <c r="AM11866"/>
      <c r="AN11866"/>
      <c r="AO11866"/>
      <c r="AP11866"/>
      <c r="AQ11866"/>
      <c r="AR11866"/>
      <c r="AS11866"/>
      <c r="AT11866"/>
      <c r="AU11866"/>
      <c r="AV11866"/>
      <c r="AW11866"/>
      <c r="AX11866"/>
      <c r="AY11866"/>
      <c r="AZ11866"/>
      <c r="BA11866"/>
      <c r="BB11866"/>
      <c r="BC11866"/>
      <c r="BD11866"/>
    </row>
    <row r="11867" spans="1:56" s="4" customFormat="1" x14ac:dyDescent="0.25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  <c r="AF11867"/>
      <c r="AG11867"/>
      <c r="AH11867"/>
      <c r="AI11867"/>
      <c r="AJ11867"/>
      <c r="AK11867"/>
      <c r="AL11867"/>
      <c r="AM11867"/>
      <c r="AN11867"/>
      <c r="AO11867"/>
      <c r="AP11867"/>
      <c r="AQ11867"/>
      <c r="AR11867"/>
      <c r="AS11867"/>
      <c r="AT11867"/>
      <c r="AU11867"/>
      <c r="AV11867"/>
      <c r="AW11867"/>
      <c r="AX11867"/>
      <c r="AY11867"/>
      <c r="AZ11867"/>
      <c r="BA11867"/>
      <c r="BB11867"/>
      <c r="BC11867"/>
      <c r="BD11867"/>
    </row>
    <row r="11868" spans="1:56" s="4" customFormat="1" x14ac:dyDescent="0.25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  <c r="AF11868"/>
      <c r="AG11868"/>
      <c r="AH11868"/>
      <c r="AI11868"/>
      <c r="AJ11868"/>
      <c r="AK11868"/>
      <c r="AL11868"/>
      <c r="AM11868"/>
      <c r="AN11868"/>
      <c r="AO11868"/>
      <c r="AP11868"/>
      <c r="AQ11868"/>
      <c r="AR11868"/>
      <c r="AS11868"/>
      <c r="AT11868"/>
      <c r="AU11868"/>
      <c r="AV11868"/>
      <c r="AW11868"/>
      <c r="AX11868"/>
      <c r="AY11868"/>
      <c r="AZ11868"/>
      <c r="BA11868"/>
      <c r="BB11868"/>
      <c r="BC11868"/>
      <c r="BD11868"/>
    </row>
    <row r="11869" spans="1:56" s="4" customFormat="1" x14ac:dyDescent="0.25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  <c r="AF11869"/>
      <c r="AG11869"/>
      <c r="AH11869"/>
      <c r="AI11869"/>
      <c r="AJ11869"/>
      <c r="AK11869"/>
      <c r="AL11869"/>
      <c r="AM11869"/>
      <c r="AN11869"/>
      <c r="AO11869"/>
      <c r="AP11869"/>
      <c r="AQ11869"/>
      <c r="AR11869"/>
      <c r="AS11869"/>
      <c r="AT11869"/>
      <c r="AU11869"/>
      <c r="AV11869"/>
      <c r="AW11869"/>
      <c r="AX11869"/>
      <c r="AY11869"/>
      <c r="AZ11869"/>
      <c r="BA11869"/>
      <c r="BB11869"/>
      <c r="BC11869"/>
      <c r="BD11869"/>
    </row>
    <row r="11870" spans="1:56" s="4" customFormat="1" x14ac:dyDescent="0.25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  <c r="AF11870"/>
      <c r="AG11870"/>
      <c r="AH11870"/>
      <c r="AI11870"/>
      <c r="AJ11870"/>
      <c r="AK11870"/>
      <c r="AL11870"/>
      <c r="AM11870"/>
      <c r="AN11870"/>
      <c r="AO11870"/>
      <c r="AP11870"/>
      <c r="AQ11870"/>
      <c r="AR11870"/>
      <c r="AS11870"/>
      <c r="AT11870"/>
      <c r="AU11870"/>
      <c r="AV11870"/>
      <c r="AW11870"/>
      <c r="AX11870"/>
      <c r="AY11870"/>
      <c r="AZ11870"/>
      <c r="BA11870"/>
      <c r="BB11870"/>
      <c r="BC11870"/>
      <c r="BD11870"/>
    </row>
    <row r="11871" spans="1:56" s="4" customFormat="1" x14ac:dyDescent="0.25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  <c r="AF11871"/>
      <c r="AG11871"/>
      <c r="AH11871"/>
      <c r="AI11871"/>
      <c r="AJ11871"/>
      <c r="AK11871"/>
      <c r="AL11871"/>
      <c r="AM11871"/>
      <c r="AN11871"/>
      <c r="AO11871"/>
      <c r="AP11871"/>
      <c r="AQ11871"/>
      <c r="AR11871"/>
      <c r="AS11871"/>
      <c r="AT11871"/>
      <c r="AU11871"/>
      <c r="AV11871"/>
      <c r="AW11871"/>
      <c r="AX11871"/>
      <c r="AY11871"/>
      <c r="AZ11871"/>
      <c r="BA11871"/>
      <c r="BB11871"/>
      <c r="BC11871"/>
      <c r="BD11871"/>
    </row>
    <row r="11872" spans="1:56" s="4" customFormat="1" x14ac:dyDescent="0.25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  <c r="AF11872"/>
      <c r="AG11872"/>
      <c r="AH11872"/>
      <c r="AI11872"/>
      <c r="AJ11872"/>
      <c r="AK11872"/>
      <c r="AL11872"/>
      <c r="AM11872"/>
      <c r="AN11872"/>
      <c r="AO11872"/>
      <c r="AP11872"/>
      <c r="AQ11872"/>
      <c r="AR11872"/>
      <c r="AS11872"/>
      <c r="AT11872"/>
      <c r="AU11872"/>
      <c r="AV11872"/>
      <c r="AW11872"/>
      <c r="AX11872"/>
      <c r="AY11872"/>
      <c r="AZ11872"/>
      <c r="BA11872"/>
      <c r="BB11872"/>
      <c r="BC11872"/>
      <c r="BD11872"/>
    </row>
    <row r="11873" spans="1:56" s="4" customFormat="1" x14ac:dyDescent="0.25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  <c r="AF11873"/>
      <c r="AG11873"/>
      <c r="AH11873"/>
      <c r="AI11873"/>
      <c r="AJ11873"/>
      <c r="AK11873"/>
      <c r="AL11873"/>
      <c r="AM11873"/>
      <c r="AN11873"/>
      <c r="AO11873"/>
      <c r="AP11873"/>
      <c r="AQ11873"/>
      <c r="AR11873"/>
      <c r="AS11873"/>
      <c r="AT11873"/>
      <c r="AU11873"/>
      <c r="AV11873"/>
      <c r="AW11873"/>
      <c r="AX11873"/>
      <c r="AY11873"/>
      <c r="AZ11873"/>
      <c r="BA11873"/>
      <c r="BB11873"/>
      <c r="BC11873"/>
      <c r="BD11873"/>
    </row>
    <row r="11874" spans="1:56" s="4" customFormat="1" x14ac:dyDescent="0.25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  <c r="AF11874"/>
      <c r="AG11874"/>
      <c r="AH11874"/>
      <c r="AI11874"/>
      <c r="AJ11874"/>
      <c r="AK11874"/>
      <c r="AL11874"/>
      <c r="AM11874"/>
      <c r="AN11874"/>
      <c r="AO11874"/>
      <c r="AP11874"/>
      <c r="AQ11874"/>
      <c r="AR11874"/>
      <c r="AS11874"/>
      <c r="AT11874"/>
      <c r="AU11874"/>
      <c r="AV11874"/>
      <c r="AW11874"/>
      <c r="AX11874"/>
      <c r="AY11874"/>
      <c r="AZ11874"/>
      <c r="BA11874"/>
      <c r="BB11874"/>
      <c r="BC11874"/>
      <c r="BD11874"/>
    </row>
    <row r="11875" spans="1:56" s="4" customFormat="1" x14ac:dyDescent="0.25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  <c r="AF11875"/>
      <c r="AG11875"/>
      <c r="AH11875"/>
      <c r="AI11875"/>
      <c r="AJ11875"/>
      <c r="AK11875"/>
      <c r="AL11875"/>
      <c r="AM11875"/>
      <c r="AN11875"/>
      <c r="AO11875"/>
      <c r="AP11875"/>
      <c r="AQ11875"/>
      <c r="AR11875"/>
      <c r="AS11875"/>
      <c r="AT11875"/>
      <c r="AU11875"/>
      <c r="AV11875"/>
      <c r="AW11875"/>
      <c r="AX11875"/>
      <c r="AY11875"/>
      <c r="AZ11875"/>
      <c r="BA11875"/>
      <c r="BB11875"/>
      <c r="BC11875"/>
      <c r="BD11875"/>
    </row>
    <row r="11876" spans="1:56" s="4" customFormat="1" x14ac:dyDescent="0.25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  <c r="AF11876"/>
      <c r="AG11876"/>
      <c r="AH11876"/>
      <c r="AI11876"/>
      <c r="AJ11876"/>
      <c r="AK11876"/>
      <c r="AL11876"/>
      <c r="AM11876"/>
      <c r="AN11876"/>
      <c r="AO11876"/>
      <c r="AP11876"/>
      <c r="AQ11876"/>
      <c r="AR11876"/>
      <c r="AS11876"/>
      <c r="AT11876"/>
      <c r="AU11876"/>
      <c r="AV11876"/>
      <c r="AW11876"/>
      <c r="AX11876"/>
      <c r="AY11876"/>
      <c r="AZ11876"/>
      <c r="BA11876"/>
      <c r="BB11876"/>
      <c r="BC11876"/>
      <c r="BD11876"/>
    </row>
    <row r="11877" spans="1:56" s="4" customFormat="1" x14ac:dyDescent="0.25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  <c r="AF11877"/>
      <c r="AG11877"/>
      <c r="AH11877"/>
      <c r="AI11877"/>
      <c r="AJ11877"/>
      <c r="AK11877"/>
      <c r="AL11877"/>
      <c r="AM11877"/>
      <c r="AN11877"/>
      <c r="AO11877"/>
      <c r="AP11877"/>
      <c r="AQ11877"/>
      <c r="AR11877"/>
      <c r="AS11877"/>
      <c r="AT11877"/>
      <c r="AU11877"/>
      <c r="AV11877"/>
      <c r="AW11877"/>
      <c r="AX11877"/>
      <c r="AY11877"/>
      <c r="AZ11877"/>
      <c r="BA11877"/>
      <c r="BB11877"/>
      <c r="BC11877"/>
      <c r="BD11877"/>
    </row>
    <row r="11878" spans="1:56" s="4" customFormat="1" x14ac:dyDescent="0.25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  <c r="AF11878"/>
      <c r="AG11878"/>
      <c r="AH11878"/>
      <c r="AI11878"/>
      <c r="AJ11878"/>
      <c r="AK11878"/>
      <c r="AL11878"/>
      <c r="AM11878"/>
      <c r="AN11878"/>
      <c r="AO11878"/>
      <c r="AP11878"/>
      <c r="AQ11878"/>
      <c r="AR11878"/>
      <c r="AS11878"/>
      <c r="AT11878"/>
      <c r="AU11878"/>
      <c r="AV11878"/>
      <c r="AW11878"/>
      <c r="AX11878"/>
      <c r="AY11878"/>
      <c r="AZ11878"/>
      <c r="BA11878"/>
      <c r="BB11878"/>
      <c r="BC11878"/>
      <c r="BD11878"/>
    </row>
    <row r="11879" spans="1:56" s="4" customFormat="1" x14ac:dyDescent="0.25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  <c r="AF11879"/>
      <c r="AG11879"/>
      <c r="AH11879"/>
      <c r="AI11879"/>
      <c r="AJ11879"/>
      <c r="AK11879"/>
      <c r="AL11879"/>
      <c r="AM11879"/>
      <c r="AN11879"/>
      <c r="AO11879"/>
      <c r="AP11879"/>
      <c r="AQ11879"/>
      <c r="AR11879"/>
      <c r="AS11879"/>
      <c r="AT11879"/>
      <c r="AU11879"/>
      <c r="AV11879"/>
      <c r="AW11879"/>
      <c r="AX11879"/>
      <c r="AY11879"/>
      <c r="AZ11879"/>
      <c r="BA11879"/>
      <c r="BB11879"/>
      <c r="BC11879"/>
      <c r="BD11879"/>
    </row>
    <row r="11880" spans="1:56" s="4" customFormat="1" x14ac:dyDescent="0.25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  <c r="AF11880"/>
      <c r="AG11880"/>
      <c r="AH11880"/>
      <c r="AI11880"/>
      <c r="AJ11880"/>
      <c r="AK11880"/>
      <c r="AL11880"/>
      <c r="AM11880"/>
      <c r="AN11880"/>
      <c r="AO11880"/>
      <c r="AP11880"/>
      <c r="AQ11880"/>
      <c r="AR11880"/>
      <c r="AS11880"/>
      <c r="AT11880"/>
      <c r="AU11880"/>
      <c r="AV11880"/>
      <c r="AW11880"/>
      <c r="AX11880"/>
      <c r="AY11880"/>
      <c r="AZ11880"/>
      <c r="BA11880"/>
      <c r="BB11880"/>
      <c r="BC11880"/>
      <c r="BD11880"/>
    </row>
    <row r="11881" spans="1:56" s="4" customFormat="1" x14ac:dyDescent="0.25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  <c r="AF11881"/>
      <c r="AG11881"/>
      <c r="AH11881"/>
      <c r="AI11881"/>
      <c r="AJ11881"/>
      <c r="AK11881"/>
      <c r="AL11881"/>
      <c r="AM11881"/>
      <c r="AN11881"/>
      <c r="AO11881"/>
      <c r="AP11881"/>
      <c r="AQ11881"/>
      <c r="AR11881"/>
      <c r="AS11881"/>
      <c r="AT11881"/>
      <c r="AU11881"/>
      <c r="AV11881"/>
      <c r="AW11881"/>
      <c r="AX11881"/>
      <c r="AY11881"/>
      <c r="AZ11881"/>
      <c r="BA11881"/>
      <c r="BB11881"/>
      <c r="BC11881"/>
      <c r="BD11881"/>
    </row>
    <row r="11882" spans="1:56" s="4" customFormat="1" x14ac:dyDescent="0.25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  <c r="AF11882"/>
      <c r="AG11882"/>
      <c r="AH11882"/>
      <c r="AI11882"/>
      <c r="AJ11882"/>
      <c r="AK11882"/>
      <c r="AL11882"/>
      <c r="AM11882"/>
      <c r="AN11882"/>
      <c r="AO11882"/>
      <c r="AP11882"/>
      <c r="AQ11882"/>
      <c r="AR11882"/>
      <c r="AS11882"/>
      <c r="AT11882"/>
      <c r="AU11882"/>
      <c r="AV11882"/>
      <c r="AW11882"/>
      <c r="AX11882"/>
      <c r="AY11882"/>
      <c r="AZ11882"/>
      <c r="BA11882"/>
      <c r="BB11882"/>
      <c r="BC11882"/>
      <c r="BD11882"/>
    </row>
    <row r="11883" spans="1:56" s="4" customFormat="1" x14ac:dyDescent="0.25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  <c r="AF11883"/>
      <c r="AG11883"/>
      <c r="AH11883"/>
      <c r="AI11883"/>
      <c r="AJ11883"/>
      <c r="AK11883"/>
      <c r="AL11883"/>
      <c r="AM11883"/>
      <c r="AN11883"/>
      <c r="AO11883"/>
      <c r="AP11883"/>
      <c r="AQ11883"/>
      <c r="AR11883"/>
      <c r="AS11883"/>
      <c r="AT11883"/>
      <c r="AU11883"/>
      <c r="AV11883"/>
      <c r="AW11883"/>
      <c r="AX11883"/>
      <c r="AY11883"/>
      <c r="AZ11883"/>
      <c r="BA11883"/>
      <c r="BB11883"/>
      <c r="BC11883"/>
      <c r="BD11883"/>
    </row>
    <row r="11884" spans="1:56" s="4" customFormat="1" x14ac:dyDescent="0.25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  <c r="AF11884"/>
      <c r="AG11884"/>
      <c r="AH11884"/>
      <c r="AI11884"/>
      <c r="AJ11884"/>
      <c r="AK11884"/>
      <c r="AL11884"/>
      <c r="AM11884"/>
      <c r="AN11884"/>
      <c r="AO11884"/>
      <c r="AP11884"/>
      <c r="AQ11884"/>
      <c r="AR11884"/>
      <c r="AS11884"/>
      <c r="AT11884"/>
      <c r="AU11884"/>
      <c r="AV11884"/>
      <c r="AW11884"/>
      <c r="AX11884"/>
      <c r="AY11884"/>
      <c r="AZ11884"/>
      <c r="BA11884"/>
      <c r="BB11884"/>
      <c r="BC11884"/>
      <c r="BD11884"/>
    </row>
    <row r="11885" spans="1:56" s="4" customFormat="1" x14ac:dyDescent="0.25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  <c r="AF11885"/>
      <c r="AG11885"/>
      <c r="AH11885"/>
      <c r="AI11885"/>
      <c r="AJ11885"/>
      <c r="AK11885"/>
      <c r="AL11885"/>
      <c r="AM11885"/>
      <c r="AN11885"/>
      <c r="AO11885"/>
      <c r="AP11885"/>
      <c r="AQ11885"/>
      <c r="AR11885"/>
      <c r="AS11885"/>
      <c r="AT11885"/>
      <c r="AU11885"/>
      <c r="AV11885"/>
      <c r="AW11885"/>
      <c r="AX11885"/>
      <c r="AY11885"/>
      <c r="AZ11885"/>
      <c r="BA11885"/>
      <c r="BB11885"/>
      <c r="BC11885"/>
      <c r="BD11885"/>
    </row>
    <row r="11886" spans="1:56" s="4" customFormat="1" x14ac:dyDescent="0.25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  <c r="AF11886"/>
      <c r="AG11886"/>
      <c r="AH11886"/>
      <c r="AI11886"/>
      <c r="AJ11886"/>
      <c r="AK11886"/>
      <c r="AL11886"/>
      <c r="AM11886"/>
      <c r="AN11886"/>
      <c r="AO11886"/>
      <c r="AP11886"/>
      <c r="AQ11886"/>
      <c r="AR11886"/>
      <c r="AS11886"/>
      <c r="AT11886"/>
      <c r="AU11886"/>
      <c r="AV11886"/>
      <c r="AW11886"/>
      <c r="AX11886"/>
      <c r="AY11886"/>
      <c r="AZ11886"/>
      <c r="BA11886"/>
      <c r="BB11886"/>
      <c r="BC11886"/>
      <c r="BD11886"/>
    </row>
    <row r="11887" spans="1:56" s="4" customFormat="1" x14ac:dyDescent="0.25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  <c r="AF11887"/>
      <c r="AG11887"/>
      <c r="AH11887"/>
      <c r="AI11887"/>
      <c r="AJ11887"/>
      <c r="AK11887"/>
      <c r="AL11887"/>
      <c r="AM11887"/>
      <c r="AN11887"/>
      <c r="AO11887"/>
      <c r="AP11887"/>
      <c r="AQ11887"/>
      <c r="AR11887"/>
      <c r="AS11887"/>
      <c r="AT11887"/>
      <c r="AU11887"/>
      <c r="AV11887"/>
      <c r="AW11887"/>
      <c r="AX11887"/>
      <c r="AY11887"/>
      <c r="AZ11887"/>
      <c r="BA11887"/>
      <c r="BB11887"/>
      <c r="BC11887"/>
      <c r="BD11887"/>
    </row>
    <row r="11888" spans="1:56" s="4" customFormat="1" x14ac:dyDescent="0.25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  <c r="AF11888"/>
      <c r="AG11888"/>
      <c r="AH11888"/>
      <c r="AI11888"/>
      <c r="AJ11888"/>
      <c r="AK11888"/>
      <c r="AL11888"/>
      <c r="AM11888"/>
      <c r="AN11888"/>
      <c r="AO11888"/>
      <c r="AP11888"/>
      <c r="AQ11888"/>
      <c r="AR11888"/>
      <c r="AS11888"/>
      <c r="AT11888"/>
      <c r="AU11888"/>
      <c r="AV11888"/>
      <c r="AW11888"/>
      <c r="AX11888"/>
      <c r="AY11888"/>
      <c r="AZ11888"/>
      <c r="BA11888"/>
      <c r="BB11888"/>
      <c r="BC11888"/>
      <c r="BD11888"/>
    </row>
    <row r="11889" spans="1:56" s="4" customFormat="1" x14ac:dyDescent="0.25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  <c r="AF11889"/>
      <c r="AG11889"/>
      <c r="AH11889"/>
      <c r="AI11889"/>
      <c r="AJ11889"/>
      <c r="AK11889"/>
      <c r="AL11889"/>
      <c r="AM11889"/>
      <c r="AN11889"/>
      <c r="AO11889"/>
      <c r="AP11889"/>
      <c r="AQ11889"/>
      <c r="AR11889"/>
      <c r="AS11889"/>
      <c r="AT11889"/>
      <c r="AU11889"/>
      <c r="AV11889"/>
      <c r="AW11889"/>
      <c r="AX11889"/>
      <c r="AY11889"/>
      <c r="AZ11889"/>
      <c r="BA11889"/>
      <c r="BB11889"/>
      <c r="BC11889"/>
      <c r="BD11889"/>
    </row>
    <row r="11890" spans="1:56" s="4" customFormat="1" x14ac:dyDescent="0.25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  <c r="AF11890"/>
      <c r="AG11890"/>
      <c r="AH11890"/>
      <c r="AI11890"/>
      <c r="AJ11890"/>
      <c r="AK11890"/>
      <c r="AL11890"/>
      <c r="AM11890"/>
      <c r="AN11890"/>
      <c r="AO11890"/>
      <c r="AP11890"/>
      <c r="AQ11890"/>
      <c r="AR11890"/>
      <c r="AS11890"/>
      <c r="AT11890"/>
      <c r="AU11890"/>
      <c r="AV11890"/>
      <c r="AW11890"/>
      <c r="AX11890"/>
      <c r="AY11890"/>
      <c r="AZ11890"/>
      <c r="BA11890"/>
      <c r="BB11890"/>
      <c r="BC11890"/>
      <c r="BD11890"/>
    </row>
    <row r="11891" spans="1:56" s="4" customFormat="1" x14ac:dyDescent="0.25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  <c r="AF11891"/>
      <c r="AG11891"/>
      <c r="AH11891"/>
      <c r="AI11891"/>
      <c r="AJ11891"/>
      <c r="AK11891"/>
      <c r="AL11891"/>
      <c r="AM11891"/>
      <c r="AN11891"/>
      <c r="AO11891"/>
      <c r="AP11891"/>
      <c r="AQ11891"/>
      <c r="AR11891"/>
      <c r="AS11891"/>
      <c r="AT11891"/>
      <c r="AU11891"/>
      <c r="AV11891"/>
      <c r="AW11891"/>
      <c r="AX11891"/>
      <c r="AY11891"/>
      <c r="AZ11891"/>
      <c r="BA11891"/>
      <c r="BB11891"/>
      <c r="BC11891"/>
      <c r="BD11891"/>
    </row>
    <row r="11892" spans="1:56" s="4" customFormat="1" x14ac:dyDescent="0.25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  <c r="AF11892"/>
      <c r="AG11892"/>
      <c r="AH11892"/>
      <c r="AI11892"/>
      <c r="AJ11892"/>
      <c r="AK11892"/>
      <c r="AL11892"/>
      <c r="AM11892"/>
      <c r="AN11892"/>
      <c r="AO11892"/>
      <c r="AP11892"/>
      <c r="AQ11892"/>
      <c r="AR11892"/>
      <c r="AS11892"/>
      <c r="AT11892"/>
      <c r="AU11892"/>
      <c r="AV11892"/>
      <c r="AW11892"/>
      <c r="AX11892"/>
      <c r="AY11892"/>
      <c r="AZ11892"/>
      <c r="BA11892"/>
      <c r="BB11892"/>
      <c r="BC11892"/>
      <c r="BD11892"/>
    </row>
    <row r="11893" spans="1:56" s="4" customFormat="1" x14ac:dyDescent="0.25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  <c r="AF11893"/>
      <c r="AG11893"/>
      <c r="AH11893"/>
      <c r="AI11893"/>
      <c r="AJ11893"/>
      <c r="AK11893"/>
      <c r="AL11893"/>
      <c r="AM11893"/>
      <c r="AN11893"/>
      <c r="AO11893"/>
      <c r="AP11893"/>
      <c r="AQ11893"/>
      <c r="AR11893"/>
      <c r="AS11893"/>
      <c r="AT11893"/>
      <c r="AU11893"/>
      <c r="AV11893"/>
      <c r="AW11893"/>
      <c r="AX11893"/>
      <c r="AY11893"/>
      <c r="AZ11893"/>
      <c r="BA11893"/>
      <c r="BB11893"/>
      <c r="BC11893"/>
      <c r="BD11893"/>
    </row>
    <row r="11894" spans="1:56" s="4" customFormat="1" x14ac:dyDescent="0.25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  <c r="AF11894"/>
      <c r="AG11894"/>
      <c r="AH11894"/>
      <c r="AI11894"/>
      <c r="AJ11894"/>
      <c r="AK11894"/>
      <c r="AL11894"/>
      <c r="AM11894"/>
      <c r="AN11894"/>
      <c r="AO11894"/>
      <c r="AP11894"/>
      <c r="AQ11894"/>
      <c r="AR11894"/>
      <c r="AS11894"/>
      <c r="AT11894"/>
      <c r="AU11894"/>
      <c r="AV11894"/>
      <c r="AW11894"/>
      <c r="AX11894"/>
      <c r="AY11894"/>
      <c r="AZ11894"/>
      <c r="BA11894"/>
      <c r="BB11894"/>
      <c r="BC11894"/>
      <c r="BD11894"/>
    </row>
    <row r="11895" spans="1:56" s="4" customFormat="1" x14ac:dyDescent="0.25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  <c r="AF11895"/>
      <c r="AG11895"/>
      <c r="AH11895"/>
      <c r="AI11895"/>
      <c r="AJ11895"/>
      <c r="AK11895"/>
      <c r="AL11895"/>
      <c r="AM11895"/>
      <c r="AN11895"/>
      <c r="AO11895"/>
      <c r="AP11895"/>
      <c r="AQ11895"/>
      <c r="AR11895"/>
      <c r="AS11895"/>
      <c r="AT11895"/>
      <c r="AU11895"/>
      <c r="AV11895"/>
      <c r="AW11895"/>
      <c r="AX11895"/>
      <c r="AY11895"/>
      <c r="AZ11895"/>
      <c r="BA11895"/>
      <c r="BB11895"/>
      <c r="BC11895"/>
      <c r="BD11895"/>
    </row>
    <row r="11896" spans="1:56" s="4" customFormat="1" x14ac:dyDescent="0.25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  <c r="AF11896"/>
      <c r="AG11896"/>
      <c r="AH11896"/>
      <c r="AI11896"/>
      <c r="AJ11896"/>
      <c r="AK11896"/>
      <c r="AL11896"/>
      <c r="AM11896"/>
      <c r="AN11896"/>
      <c r="AO11896"/>
      <c r="AP11896"/>
      <c r="AQ11896"/>
      <c r="AR11896"/>
      <c r="AS11896"/>
      <c r="AT11896"/>
      <c r="AU11896"/>
      <c r="AV11896"/>
      <c r="AW11896"/>
      <c r="AX11896"/>
      <c r="AY11896"/>
      <c r="AZ11896"/>
      <c r="BA11896"/>
      <c r="BB11896"/>
      <c r="BC11896"/>
      <c r="BD11896"/>
    </row>
    <row r="11897" spans="1:56" s="4" customFormat="1" x14ac:dyDescent="0.25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  <c r="AF11897"/>
      <c r="AG11897"/>
      <c r="AH11897"/>
      <c r="AI11897"/>
      <c r="AJ11897"/>
      <c r="AK11897"/>
      <c r="AL11897"/>
      <c r="AM11897"/>
      <c r="AN11897"/>
      <c r="AO11897"/>
      <c r="AP11897"/>
      <c r="AQ11897"/>
      <c r="AR11897"/>
      <c r="AS11897"/>
      <c r="AT11897"/>
      <c r="AU11897"/>
      <c r="AV11897"/>
      <c r="AW11897"/>
      <c r="AX11897"/>
      <c r="AY11897"/>
      <c r="AZ11897"/>
      <c r="BA11897"/>
      <c r="BB11897"/>
      <c r="BC11897"/>
      <c r="BD11897"/>
    </row>
    <row r="11898" spans="1:56" s="4" customFormat="1" x14ac:dyDescent="0.25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  <c r="AF11898"/>
      <c r="AG11898"/>
      <c r="AH11898"/>
      <c r="AI11898"/>
      <c r="AJ11898"/>
      <c r="AK11898"/>
      <c r="AL11898"/>
      <c r="AM11898"/>
      <c r="AN11898"/>
      <c r="AO11898"/>
      <c r="AP11898"/>
      <c r="AQ11898"/>
      <c r="AR11898"/>
      <c r="AS11898"/>
      <c r="AT11898"/>
      <c r="AU11898"/>
      <c r="AV11898"/>
      <c r="AW11898"/>
      <c r="AX11898"/>
      <c r="AY11898"/>
      <c r="AZ11898"/>
      <c r="BA11898"/>
      <c r="BB11898"/>
      <c r="BC11898"/>
      <c r="BD11898"/>
    </row>
    <row r="11899" spans="1:56" s="4" customFormat="1" x14ac:dyDescent="0.25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  <c r="AF11899"/>
      <c r="AG11899"/>
      <c r="AH11899"/>
      <c r="AI11899"/>
      <c r="AJ11899"/>
      <c r="AK11899"/>
      <c r="AL11899"/>
      <c r="AM11899"/>
      <c r="AN11899"/>
      <c r="AO11899"/>
      <c r="AP11899"/>
      <c r="AQ11899"/>
      <c r="AR11899"/>
      <c r="AS11899"/>
      <c r="AT11899"/>
      <c r="AU11899"/>
      <c r="AV11899"/>
      <c r="AW11899"/>
      <c r="AX11899"/>
      <c r="AY11899"/>
      <c r="AZ11899"/>
      <c r="BA11899"/>
      <c r="BB11899"/>
      <c r="BC11899"/>
      <c r="BD11899"/>
    </row>
    <row r="11900" spans="1:56" s="4" customFormat="1" x14ac:dyDescent="0.25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  <c r="AF11900"/>
      <c r="AG11900"/>
      <c r="AH11900"/>
      <c r="AI11900"/>
      <c r="AJ11900"/>
      <c r="AK11900"/>
      <c r="AL11900"/>
      <c r="AM11900"/>
      <c r="AN11900"/>
      <c r="AO11900"/>
      <c r="AP11900"/>
      <c r="AQ11900"/>
      <c r="AR11900"/>
      <c r="AS11900"/>
      <c r="AT11900"/>
      <c r="AU11900"/>
      <c r="AV11900"/>
      <c r="AW11900"/>
      <c r="AX11900"/>
      <c r="AY11900"/>
      <c r="AZ11900"/>
      <c r="BA11900"/>
      <c r="BB11900"/>
      <c r="BC11900"/>
      <c r="BD11900"/>
    </row>
    <row r="11901" spans="1:56" s="4" customFormat="1" x14ac:dyDescent="0.25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  <c r="AF11901"/>
      <c r="AG11901"/>
      <c r="AH11901"/>
      <c r="AI11901"/>
      <c r="AJ11901"/>
      <c r="AK11901"/>
      <c r="AL11901"/>
      <c r="AM11901"/>
      <c r="AN11901"/>
      <c r="AO11901"/>
      <c r="AP11901"/>
      <c r="AQ11901"/>
      <c r="AR11901"/>
      <c r="AS11901"/>
      <c r="AT11901"/>
      <c r="AU11901"/>
      <c r="AV11901"/>
      <c r="AW11901"/>
      <c r="AX11901"/>
      <c r="AY11901"/>
      <c r="AZ11901"/>
      <c r="BA11901"/>
      <c r="BB11901"/>
      <c r="BC11901"/>
      <c r="BD11901"/>
    </row>
    <row r="11902" spans="1:56" s="4" customFormat="1" x14ac:dyDescent="0.25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  <c r="AF11902"/>
      <c r="AG11902"/>
      <c r="AH11902"/>
      <c r="AI11902"/>
      <c r="AJ11902"/>
      <c r="AK11902"/>
      <c r="AL11902"/>
      <c r="AM11902"/>
      <c r="AN11902"/>
      <c r="AO11902"/>
      <c r="AP11902"/>
      <c r="AQ11902"/>
      <c r="AR11902"/>
      <c r="AS11902"/>
      <c r="AT11902"/>
      <c r="AU11902"/>
      <c r="AV11902"/>
      <c r="AW11902"/>
      <c r="AX11902"/>
      <c r="AY11902"/>
      <c r="AZ11902"/>
      <c r="BA11902"/>
      <c r="BB11902"/>
      <c r="BC11902"/>
      <c r="BD11902"/>
    </row>
    <row r="11903" spans="1:56" s="4" customFormat="1" x14ac:dyDescent="0.25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  <c r="AF11903"/>
      <c r="AG11903"/>
      <c r="AH11903"/>
      <c r="AI11903"/>
      <c r="AJ11903"/>
      <c r="AK11903"/>
      <c r="AL11903"/>
      <c r="AM11903"/>
      <c r="AN11903"/>
      <c r="AO11903"/>
      <c r="AP11903"/>
      <c r="AQ11903"/>
      <c r="AR11903"/>
      <c r="AS11903"/>
      <c r="AT11903"/>
      <c r="AU11903"/>
      <c r="AV11903"/>
      <c r="AW11903"/>
      <c r="AX11903"/>
      <c r="AY11903"/>
      <c r="AZ11903"/>
      <c r="BA11903"/>
      <c r="BB11903"/>
      <c r="BC11903"/>
      <c r="BD11903"/>
    </row>
    <row r="11904" spans="1:56" s="4" customFormat="1" x14ac:dyDescent="0.25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  <c r="AF11904"/>
      <c r="AG11904"/>
      <c r="AH11904"/>
      <c r="AI11904"/>
      <c r="AJ11904"/>
      <c r="AK11904"/>
      <c r="AL11904"/>
      <c r="AM11904"/>
      <c r="AN11904"/>
      <c r="AO11904"/>
      <c r="AP11904"/>
      <c r="AQ11904"/>
      <c r="AR11904"/>
      <c r="AS11904"/>
      <c r="AT11904"/>
      <c r="AU11904"/>
      <c r="AV11904"/>
      <c r="AW11904"/>
      <c r="AX11904"/>
      <c r="AY11904"/>
      <c r="AZ11904"/>
      <c r="BA11904"/>
      <c r="BB11904"/>
      <c r="BC11904"/>
      <c r="BD11904"/>
    </row>
    <row r="11905" spans="1:56" s="4" customFormat="1" x14ac:dyDescent="0.25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  <c r="AF11905"/>
      <c r="AG11905"/>
      <c r="AH11905"/>
      <c r="AI11905"/>
      <c r="AJ11905"/>
      <c r="AK11905"/>
      <c r="AL11905"/>
      <c r="AM11905"/>
      <c r="AN11905"/>
      <c r="AO11905"/>
      <c r="AP11905"/>
      <c r="AQ11905"/>
      <c r="AR11905"/>
      <c r="AS11905"/>
      <c r="AT11905"/>
      <c r="AU11905"/>
      <c r="AV11905"/>
      <c r="AW11905"/>
      <c r="AX11905"/>
      <c r="AY11905"/>
      <c r="AZ11905"/>
      <c r="BA11905"/>
      <c r="BB11905"/>
      <c r="BC11905"/>
      <c r="BD11905"/>
    </row>
    <row r="11906" spans="1:56" s="4" customFormat="1" x14ac:dyDescent="0.25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  <c r="AF11906"/>
      <c r="AG11906"/>
      <c r="AH11906"/>
      <c r="AI11906"/>
      <c r="AJ11906"/>
      <c r="AK11906"/>
      <c r="AL11906"/>
      <c r="AM11906"/>
      <c r="AN11906"/>
      <c r="AO11906"/>
      <c r="AP11906"/>
      <c r="AQ11906"/>
      <c r="AR11906"/>
      <c r="AS11906"/>
      <c r="AT11906"/>
      <c r="AU11906"/>
      <c r="AV11906"/>
      <c r="AW11906"/>
      <c r="AX11906"/>
      <c r="AY11906"/>
      <c r="AZ11906"/>
      <c r="BA11906"/>
      <c r="BB11906"/>
      <c r="BC11906"/>
      <c r="BD11906"/>
    </row>
    <row r="11907" spans="1:56" s="4" customFormat="1" x14ac:dyDescent="0.25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  <c r="AF11907"/>
      <c r="AG11907"/>
      <c r="AH11907"/>
      <c r="AI11907"/>
      <c r="AJ11907"/>
      <c r="AK11907"/>
      <c r="AL11907"/>
      <c r="AM11907"/>
      <c r="AN11907"/>
      <c r="AO11907"/>
      <c r="AP11907"/>
      <c r="AQ11907"/>
      <c r="AR11907"/>
      <c r="AS11907"/>
      <c r="AT11907"/>
      <c r="AU11907"/>
      <c r="AV11907"/>
      <c r="AW11907"/>
      <c r="AX11907"/>
      <c r="AY11907"/>
      <c r="AZ11907"/>
      <c r="BA11907"/>
      <c r="BB11907"/>
      <c r="BC11907"/>
      <c r="BD11907"/>
    </row>
    <row r="11908" spans="1:56" s="4" customFormat="1" x14ac:dyDescent="0.25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  <c r="AF11908"/>
      <c r="AG11908"/>
      <c r="AH11908"/>
      <c r="AI11908"/>
      <c r="AJ11908"/>
      <c r="AK11908"/>
      <c r="AL11908"/>
      <c r="AM11908"/>
      <c r="AN11908"/>
      <c r="AO11908"/>
      <c r="AP11908"/>
      <c r="AQ11908"/>
      <c r="AR11908"/>
      <c r="AS11908"/>
      <c r="AT11908"/>
      <c r="AU11908"/>
      <c r="AV11908"/>
      <c r="AW11908"/>
      <c r="AX11908"/>
      <c r="AY11908"/>
      <c r="AZ11908"/>
      <c r="BA11908"/>
      <c r="BB11908"/>
      <c r="BC11908"/>
      <c r="BD11908"/>
    </row>
    <row r="11909" spans="1:56" s="4" customFormat="1" x14ac:dyDescent="0.25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  <c r="AF11909"/>
      <c r="AG11909"/>
      <c r="AH11909"/>
      <c r="AI11909"/>
      <c r="AJ11909"/>
      <c r="AK11909"/>
      <c r="AL11909"/>
      <c r="AM11909"/>
      <c r="AN11909"/>
      <c r="AO11909"/>
      <c r="AP11909"/>
      <c r="AQ11909"/>
      <c r="AR11909"/>
      <c r="AS11909"/>
      <c r="AT11909"/>
      <c r="AU11909"/>
      <c r="AV11909"/>
      <c r="AW11909"/>
      <c r="AX11909"/>
      <c r="AY11909"/>
      <c r="AZ11909"/>
      <c r="BA11909"/>
      <c r="BB11909"/>
      <c r="BC11909"/>
      <c r="BD11909"/>
    </row>
    <row r="11910" spans="1:56" s="4" customFormat="1" x14ac:dyDescent="0.25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  <c r="AF11910"/>
      <c r="AG11910"/>
      <c r="AH11910"/>
      <c r="AI11910"/>
      <c r="AJ11910"/>
      <c r="AK11910"/>
      <c r="AL11910"/>
      <c r="AM11910"/>
      <c r="AN11910"/>
      <c r="AO11910"/>
      <c r="AP11910"/>
      <c r="AQ11910"/>
      <c r="AR11910"/>
      <c r="AS11910"/>
      <c r="AT11910"/>
      <c r="AU11910"/>
      <c r="AV11910"/>
      <c r="AW11910"/>
      <c r="AX11910"/>
      <c r="AY11910"/>
      <c r="AZ11910"/>
      <c r="BA11910"/>
      <c r="BB11910"/>
      <c r="BC11910"/>
      <c r="BD11910"/>
    </row>
    <row r="11911" spans="1:56" s="4" customFormat="1" x14ac:dyDescent="0.25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  <c r="AF11911"/>
      <c r="AG11911"/>
      <c r="AH11911"/>
      <c r="AI11911"/>
      <c r="AJ11911"/>
      <c r="AK11911"/>
      <c r="AL11911"/>
      <c r="AM11911"/>
      <c r="AN11911"/>
      <c r="AO11911"/>
      <c r="AP11911"/>
      <c r="AQ11911"/>
      <c r="AR11911"/>
      <c r="AS11911"/>
      <c r="AT11911"/>
      <c r="AU11911"/>
      <c r="AV11911"/>
      <c r="AW11911"/>
      <c r="AX11911"/>
      <c r="AY11911"/>
      <c r="AZ11911"/>
      <c r="BA11911"/>
      <c r="BB11911"/>
      <c r="BC11911"/>
      <c r="BD11911"/>
    </row>
    <row r="11912" spans="1:56" s="4" customFormat="1" x14ac:dyDescent="0.25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  <c r="AF11912"/>
      <c r="AG11912"/>
      <c r="AH11912"/>
      <c r="AI11912"/>
      <c r="AJ11912"/>
      <c r="AK11912"/>
      <c r="AL11912"/>
      <c r="AM11912"/>
      <c r="AN11912"/>
      <c r="AO11912"/>
      <c r="AP11912"/>
      <c r="AQ11912"/>
      <c r="AR11912"/>
      <c r="AS11912"/>
      <c r="AT11912"/>
      <c r="AU11912"/>
      <c r="AV11912"/>
      <c r="AW11912"/>
      <c r="AX11912"/>
      <c r="AY11912"/>
      <c r="AZ11912"/>
      <c r="BA11912"/>
      <c r="BB11912"/>
      <c r="BC11912"/>
      <c r="BD11912"/>
    </row>
    <row r="11913" spans="1:56" s="4" customFormat="1" x14ac:dyDescent="0.25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  <c r="AF11913"/>
      <c r="AG11913"/>
      <c r="AH11913"/>
      <c r="AI11913"/>
      <c r="AJ11913"/>
      <c r="AK11913"/>
      <c r="AL11913"/>
      <c r="AM11913"/>
      <c r="AN11913"/>
      <c r="AO11913"/>
      <c r="AP11913"/>
      <c r="AQ11913"/>
      <c r="AR11913"/>
      <c r="AS11913"/>
      <c r="AT11913"/>
      <c r="AU11913"/>
      <c r="AV11913"/>
      <c r="AW11913"/>
      <c r="AX11913"/>
      <c r="AY11913"/>
      <c r="AZ11913"/>
      <c r="BA11913"/>
      <c r="BB11913"/>
      <c r="BC11913"/>
      <c r="BD11913"/>
    </row>
    <row r="11914" spans="1:56" s="4" customFormat="1" x14ac:dyDescent="0.25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  <c r="AF11914"/>
      <c r="AG11914"/>
      <c r="AH11914"/>
      <c r="AI11914"/>
      <c r="AJ11914"/>
      <c r="AK11914"/>
      <c r="AL11914"/>
      <c r="AM11914"/>
      <c r="AN11914"/>
      <c r="AO11914"/>
      <c r="AP11914"/>
      <c r="AQ11914"/>
      <c r="AR11914"/>
      <c r="AS11914"/>
      <c r="AT11914"/>
      <c r="AU11914"/>
      <c r="AV11914"/>
      <c r="AW11914"/>
      <c r="AX11914"/>
      <c r="AY11914"/>
      <c r="AZ11914"/>
      <c r="BA11914"/>
      <c r="BB11914"/>
      <c r="BC11914"/>
      <c r="BD11914"/>
    </row>
    <row r="11915" spans="1:56" s="4" customFormat="1" x14ac:dyDescent="0.25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  <c r="AF11915"/>
      <c r="AG11915"/>
      <c r="AH11915"/>
      <c r="AI11915"/>
      <c r="AJ11915"/>
      <c r="AK11915"/>
      <c r="AL11915"/>
      <c r="AM11915"/>
      <c r="AN11915"/>
      <c r="AO11915"/>
      <c r="AP11915"/>
      <c r="AQ11915"/>
      <c r="AR11915"/>
      <c r="AS11915"/>
      <c r="AT11915"/>
      <c r="AU11915"/>
      <c r="AV11915"/>
      <c r="AW11915"/>
      <c r="AX11915"/>
      <c r="AY11915"/>
      <c r="AZ11915"/>
      <c r="BA11915"/>
      <c r="BB11915"/>
      <c r="BC11915"/>
      <c r="BD11915"/>
    </row>
    <row r="11916" spans="1:56" s="4" customFormat="1" x14ac:dyDescent="0.25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  <c r="AF11916"/>
      <c r="AG11916"/>
      <c r="AH11916"/>
      <c r="AI11916"/>
      <c r="AJ11916"/>
      <c r="AK11916"/>
      <c r="AL11916"/>
      <c r="AM11916"/>
      <c r="AN11916"/>
      <c r="AO11916"/>
      <c r="AP11916"/>
      <c r="AQ11916"/>
      <c r="AR11916"/>
      <c r="AS11916"/>
      <c r="AT11916"/>
      <c r="AU11916"/>
      <c r="AV11916"/>
      <c r="AW11916"/>
      <c r="AX11916"/>
      <c r="AY11916"/>
      <c r="AZ11916"/>
      <c r="BA11916"/>
      <c r="BB11916"/>
      <c r="BC11916"/>
      <c r="BD11916"/>
    </row>
    <row r="11917" spans="1:56" s="4" customFormat="1" x14ac:dyDescent="0.25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  <c r="AF11917"/>
      <c r="AG11917"/>
      <c r="AH11917"/>
      <c r="AI11917"/>
      <c r="AJ11917"/>
      <c r="AK11917"/>
      <c r="AL11917"/>
      <c r="AM11917"/>
      <c r="AN11917"/>
      <c r="AO11917"/>
      <c r="AP11917"/>
      <c r="AQ11917"/>
      <c r="AR11917"/>
      <c r="AS11917"/>
      <c r="AT11917"/>
      <c r="AU11917"/>
      <c r="AV11917"/>
      <c r="AW11917"/>
      <c r="AX11917"/>
      <c r="AY11917"/>
      <c r="AZ11917"/>
      <c r="BA11917"/>
      <c r="BB11917"/>
      <c r="BC11917"/>
      <c r="BD11917"/>
    </row>
    <row r="11918" spans="1:56" s="4" customFormat="1" x14ac:dyDescent="0.25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  <c r="AF11918"/>
      <c r="AG11918"/>
      <c r="AH11918"/>
      <c r="AI11918"/>
      <c r="AJ11918"/>
      <c r="AK11918"/>
      <c r="AL11918"/>
      <c r="AM11918"/>
      <c r="AN11918"/>
      <c r="AO11918"/>
      <c r="AP11918"/>
      <c r="AQ11918"/>
      <c r="AR11918"/>
      <c r="AS11918"/>
      <c r="AT11918"/>
      <c r="AU11918"/>
      <c r="AV11918"/>
      <c r="AW11918"/>
      <c r="AX11918"/>
      <c r="AY11918"/>
      <c r="AZ11918"/>
      <c r="BA11918"/>
      <c r="BB11918"/>
      <c r="BC11918"/>
      <c r="BD11918"/>
    </row>
    <row r="11919" spans="1:56" s="4" customFormat="1" x14ac:dyDescent="0.25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  <c r="AF11919"/>
      <c r="AG11919"/>
      <c r="AH11919"/>
      <c r="AI11919"/>
      <c r="AJ11919"/>
      <c r="AK11919"/>
      <c r="AL11919"/>
      <c r="AM11919"/>
      <c r="AN11919"/>
      <c r="AO11919"/>
      <c r="AP11919"/>
      <c r="AQ11919"/>
      <c r="AR11919"/>
      <c r="AS11919"/>
      <c r="AT11919"/>
      <c r="AU11919"/>
      <c r="AV11919"/>
      <c r="AW11919"/>
      <c r="AX11919"/>
      <c r="AY11919"/>
      <c r="AZ11919"/>
      <c r="BA11919"/>
      <c r="BB11919"/>
      <c r="BC11919"/>
      <c r="BD11919"/>
    </row>
    <row r="11920" spans="1:56" s="4" customFormat="1" x14ac:dyDescent="0.25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  <c r="AF11920"/>
      <c r="AG11920"/>
      <c r="AH11920"/>
      <c r="AI11920"/>
      <c r="AJ11920"/>
      <c r="AK11920"/>
      <c r="AL11920"/>
      <c r="AM11920"/>
      <c r="AN11920"/>
      <c r="AO11920"/>
      <c r="AP11920"/>
      <c r="AQ11920"/>
      <c r="AR11920"/>
      <c r="AS11920"/>
      <c r="AT11920"/>
      <c r="AU11920"/>
      <c r="AV11920"/>
      <c r="AW11920"/>
      <c r="AX11920"/>
      <c r="AY11920"/>
      <c r="AZ11920"/>
      <c r="BA11920"/>
      <c r="BB11920"/>
      <c r="BC11920"/>
      <c r="BD11920"/>
    </row>
    <row r="11921" spans="1:56" s="4" customFormat="1" x14ac:dyDescent="0.25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  <c r="AF11921"/>
      <c r="AG11921"/>
      <c r="AH11921"/>
      <c r="AI11921"/>
      <c r="AJ11921"/>
      <c r="AK11921"/>
      <c r="AL11921"/>
      <c r="AM11921"/>
      <c r="AN11921"/>
      <c r="AO11921"/>
      <c r="AP11921"/>
      <c r="AQ11921"/>
      <c r="AR11921"/>
      <c r="AS11921"/>
      <c r="AT11921"/>
      <c r="AU11921"/>
      <c r="AV11921"/>
      <c r="AW11921"/>
      <c r="AX11921"/>
      <c r="AY11921"/>
      <c r="AZ11921"/>
      <c r="BA11921"/>
      <c r="BB11921"/>
      <c r="BC11921"/>
      <c r="BD11921"/>
    </row>
    <row r="11922" spans="1:56" s="4" customFormat="1" x14ac:dyDescent="0.25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  <c r="AF11922"/>
      <c r="AG11922"/>
      <c r="AH11922"/>
      <c r="AI11922"/>
      <c r="AJ11922"/>
      <c r="AK11922"/>
      <c r="AL11922"/>
      <c r="AM11922"/>
      <c r="AN11922"/>
      <c r="AO11922"/>
      <c r="AP11922"/>
      <c r="AQ11922"/>
      <c r="AR11922"/>
      <c r="AS11922"/>
      <c r="AT11922"/>
      <c r="AU11922"/>
      <c r="AV11922"/>
      <c r="AW11922"/>
      <c r="AX11922"/>
      <c r="AY11922"/>
      <c r="AZ11922"/>
      <c r="BA11922"/>
      <c r="BB11922"/>
      <c r="BC11922"/>
      <c r="BD11922"/>
    </row>
    <row r="11923" spans="1:56" s="4" customFormat="1" x14ac:dyDescent="0.25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  <c r="AF11923"/>
      <c r="AG11923"/>
      <c r="AH11923"/>
      <c r="AI11923"/>
      <c r="AJ11923"/>
      <c r="AK11923"/>
      <c r="AL11923"/>
      <c r="AM11923"/>
      <c r="AN11923"/>
      <c r="AO11923"/>
      <c r="AP11923"/>
      <c r="AQ11923"/>
      <c r="AR11923"/>
      <c r="AS11923"/>
      <c r="AT11923"/>
      <c r="AU11923"/>
      <c r="AV11923"/>
      <c r="AW11923"/>
      <c r="AX11923"/>
      <c r="AY11923"/>
      <c r="AZ11923"/>
      <c r="BA11923"/>
      <c r="BB11923"/>
      <c r="BC11923"/>
      <c r="BD11923"/>
    </row>
    <row r="11924" spans="1:56" s="4" customFormat="1" x14ac:dyDescent="0.25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  <c r="AF11924"/>
      <c r="AG11924"/>
      <c r="AH11924"/>
      <c r="AI11924"/>
      <c r="AJ11924"/>
      <c r="AK11924"/>
      <c r="AL11924"/>
      <c r="AM11924"/>
      <c r="AN11924"/>
      <c r="AO11924"/>
      <c r="AP11924"/>
      <c r="AQ11924"/>
      <c r="AR11924"/>
      <c r="AS11924"/>
      <c r="AT11924"/>
      <c r="AU11924"/>
      <c r="AV11924"/>
      <c r="AW11924"/>
      <c r="AX11924"/>
      <c r="AY11924"/>
      <c r="AZ11924"/>
      <c r="BA11924"/>
      <c r="BB11924"/>
      <c r="BC11924"/>
      <c r="BD11924"/>
    </row>
    <row r="11925" spans="1:56" s="4" customFormat="1" x14ac:dyDescent="0.25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  <c r="AF11925"/>
      <c r="AG11925"/>
      <c r="AH11925"/>
      <c r="AI11925"/>
      <c r="AJ11925"/>
      <c r="AK11925"/>
      <c r="AL11925"/>
      <c r="AM11925"/>
      <c r="AN11925"/>
      <c r="AO11925"/>
      <c r="AP11925"/>
      <c r="AQ11925"/>
      <c r="AR11925"/>
      <c r="AS11925"/>
      <c r="AT11925"/>
      <c r="AU11925"/>
      <c r="AV11925"/>
      <c r="AW11925"/>
      <c r="AX11925"/>
      <c r="AY11925"/>
      <c r="AZ11925"/>
      <c r="BA11925"/>
      <c r="BB11925"/>
      <c r="BC11925"/>
      <c r="BD11925"/>
    </row>
    <row r="11926" spans="1:56" s="4" customFormat="1" x14ac:dyDescent="0.25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  <c r="AF11926"/>
      <c r="AG11926"/>
      <c r="AH11926"/>
      <c r="AI11926"/>
      <c r="AJ11926"/>
      <c r="AK11926"/>
      <c r="AL11926"/>
      <c r="AM11926"/>
      <c r="AN11926"/>
      <c r="AO11926"/>
      <c r="AP11926"/>
      <c r="AQ11926"/>
      <c r="AR11926"/>
      <c r="AS11926"/>
      <c r="AT11926"/>
      <c r="AU11926"/>
      <c r="AV11926"/>
      <c r="AW11926"/>
      <c r="AX11926"/>
      <c r="AY11926"/>
      <c r="AZ11926"/>
      <c r="BA11926"/>
      <c r="BB11926"/>
      <c r="BC11926"/>
      <c r="BD11926"/>
    </row>
    <row r="11927" spans="1:56" s="4" customFormat="1" x14ac:dyDescent="0.25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  <c r="AF11927"/>
      <c r="AG11927"/>
      <c r="AH11927"/>
      <c r="AI11927"/>
      <c r="AJ11927"/>
      <c r="AK11927"/>
      <c r="AL11927"/>
      <c r="AM11927"/>
      <c r="AN11927"/>
      <c r="AO11927"/>
      <c r="AP11927"/>
      <c r="AQ11927"/>
      <c r="AR11927"/>
      <c r="AS11927"/>
      <c r="AT11927"/>
      <c r="AU11927"/>
      <c r="AV11927"/>
      <c r="AW11927"/>
      <c r="AX11927"/>
      <c r="AY11927"/>
      <c r="AZ11927"/>
      <c r="BA11927"/>
      <c r="BB11927"/>
      <c r="BC11927"/>
      <c r="BD11927"/>
    </row>
    <row r="11928" spans="1:56" s="4" customFormat="1" x14ac:dyDescent="0.25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  <c r="AF11928"/>
      <c r="AG11928"/>
      <c r="AH11928"/>
      <c r="AI11928"/>
      <c r="AJ11928"/>
      <c r="AK11928"/>
      <c r="AL11928"/>
      <c r="AM11928"/>
      <c r="AN11928"/>
      <c r="AO11928"/>
      <c r="AP11928"/>
      <c r="AQ11928"/>
      <c r="AR11928"/>
      <c r="AS11928"/>
      <c r="AT11928"/>
      <c r="AU11928"/>
      <c r="AV11928"/>
      <c r="AW11928"/>
      <c r="AX11928"/>
      <c r="AY11928"/>
      <c r="AZ11928"/>
      <c r="BA11928"/>
      <c r="BB11928"/>
      <c r="BC11928"/>
      <c r="BD11928"/>
    </row>
    <row r="11929" spans="1:56" s="4" customFormat="1" x14ac:dyDescent="0.25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  <c r="AF11929"/>
      <c r="AG11929"/>
      <c r="AH11929"/>
      <c r="AI11929"/>
      <c r="AJ11929"/>
      <c r="AK11929"/>
      <c r="AL11929"/>
      <c r="AM11929"/>
      <c r="AN11929"/>
      <c r="AO11929"/>
      <c r="AP11929"/>
      <c r="AQ11929"/>
      <c r="AR11929"/>
      <c r="AS11929"/>
      <c r="AT11929"/>
      <c r="AU11929"/>
      <c r="AV11929"/>
      <c r="AW11929"/>
      <c r="AX11929"/>
      <c r="AY11929"/>
      <c r="AZ11929"/>
      <c r="BA11929"/>
      <c r="BB11929"/>
      <c r="BC11929"/>
      <c r="BD11929"/>
    </row>
    <row r="11930" spans="1:56" s="4" customFormat="1" x14ac:dyDescent="0.25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  <c r="AF11930"/>
      <c r="AG11930"/>
      <c r="AH11930"/>
      <c r="AI11930"/>
      <c r="AJ11930"/>
      <c r="AK11930"/>
      <c r="AL11930"/>
      <c r="AM11930"/>
      <c r="AN11930"/>
      <c r="AO11930"/>
      <c r="AP11930"/>
      <c r="AQ11930"/>
      <c r="AR11930"/>
      <c r="AS11930"/>
      <c r="AT11930"/>
      <c r="AU11930"/>
      <c r="AV11930"/>
      <c r="AW11930"/>
      <c r="AX11930"/>
      <c r="AY11930"/>
      <c r="AZ11930"/>
      <c r="BA11930"/>
      <c r="BB11930"/>
      <c r="BC11930"/>
      <c r="BD11930"/>
    </row>
    <row r="11931" spans="1:56" s="4" customFormat="1" x14ac:dyDescent="0.25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  <c r="AF11931"/>
      <c r="AG11931"/>
      <c r="AH11931"/>
      <c r="AI11931"/>
      <c r="AJ11931"/>
      <c r="AK11931"/>
      <c r="AL11931"/>
      <c r="AM11931"/>
      <c r="AN11931"/>
      <c r="AO11931"/>
      <c r="AP11931"/>
      <c r="AQ11931"/>
      <c r="AR11931"/>
      <c r="AS11931"/>
      <c r="AT11931"/>
      <c r="AU11931"/>
      <c r="AV11931"/>
      <c r="AW11931"/>
      <c r="AX11931"/>
      <c r="AY11931"/>
      <c r="AZ11931"/>
      <c r="BA11931"/>
      <c r="BB11931"/>
      <c r="BC11931"/>
      <c r="BD11931"/>
    </row>
    <row r="11932" spans="1:56" s="4" customFormat="1" x14ac:dyDescent="0.25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  <c r="AF11932"/>
      <c r="AG11932"/>
      <c r="AH11932"/>
      <c r="AI11932"/>
      <c r="AJ11932"/>
      <c r="AK11932"/>
      <c r="AL11932"/>
      <c r="AM11932"/>
      <c r="AN11932"/>
      <c r="AO11932"/>
      <c r="AP11932"/>
      <c r="AQ11932"/>
      <c r="AR11932"/>
      <c r="AS11932"/>
      <c r="AT11932"/>
      <c r="AU11932"/>
      <c r="AV11932"/>
      <c r="AW11932"/>
      <c r="AX11932"/>
      <c r="AY11932"/>
      <c r="AZ11932"/>
      <c r="BA11932"/>
      <c r="BB11932"/>
      <c r="BC11932"/>
      <c r="BD11932"/>
    </row>
    <row r="11933" spans="1:56" s="4" customFormat="1" x14ac:dyDescent="0.25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  <c r="AF11933"/>
      <c r="AG11933"/>
      <c r="AH11933"/>
      <c r="AI11933"/>
      <c r="AJ11933"/>
      <c r="AK11933"/>
      <c r="AL11933"/>
      <c r="AM11933"/>
      <c r="AN11933"/>
      <c r="AO11933"/>
      <c r="AP11933"/>
      <c r="AQ11933"/>
      <c r="AR11933"/>
      <c r="AS11933"/>
      <c r="AT11933"/>
      <c r="AU11933"/>
      <c r="AV11933"/>
      <c r="AW11933"/>
      <c r="AX11933"/>
      <c r="AY11933"/>
      <c r="AZ11933"/>
      <c r="BA11933"/>
      <c r="BB11933"/>
      <c r="BC11933"/>
      <c r="BD11933"/>
    </row>
    <row r="11934" spans="1:56" s="4" customFormat="1" x14ac:dyDescent="0.25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  <c r="AF11934"/>
      <c r="AG11934"/>
      <c r="AH11934"/>
      <c r="AI11934"/>
      <c r="AJ11934"/>
      <c r="AK11934"/>
      <c r="AL11934"/>
      <c r="AM11934"/>
      <c r="AN11934"/>
      <c r="AO11934"/>
      <c r="AP11934"/>
      <c r="AQ11934"/>
      <c r="AR11934"/>
      <c r="AS11934"/>
      <c r="AT11934"/>
      <c r="AU11934"/>
      <c r="AV11934"/>
      <c r="AW11934"/>
      <c r="AX11934"/>
      <c r="AY11934"/>
      <c r="AZ11934"/>
      <c r="BA11934"/>
      <c r="BB11934"/>
      <c r="BC11934"/>
      <c r="BD11934"/>
    </row>
    <row r="11935" spans="1:56" s="4" customFormat="1" x14ac:dyDescent="0.25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  <c r="AF11935"/>
      <c r="AG11935"/>
      <c r="AH11935"/>
      <c r="AI11935"/>
      <c r="AJ11935"/>
      <c r="AK11935"/>
      <c r="AL11935"/>
      <c r="AM11935"/>
      <c r="AN11935"/>
      <c r="AO11935"/>
      <c r="AP11935"/>
      <c r="AQ11935"/>
      <c r="AR11935"/>
      <c r="AS11935"/>
      <c r="AT11935"/>
      <c r="AU11935"/>
      <c r="AV11935"/>
      <c r="AW11935"/>
      <c r="AX11935"/>
      <c r="AY11935"/>
      <c r="AZ11935"/>
      <c r="BA11935"/>
      <c r="BB11935"/>
      <c r="BC11935"/>
      <c r="BD11935"/>
    </row>
    <row r="11936" spans="1:56" s="4" customFormat="1" x14ac:dyDescent="0.25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  <c r="AF11936"/>
      <c r="AG11936"/>
      <c r="AH11936"/>
      <c r="AI11936"/>
      <c r="AJ11936"/>
      <c r="AK11936"/>
      <c r="AL11936"/>
      <c r="AM11936"/>
      <c r="AN11936"/>
      <c r="AO11936"/>
      <c r="AP11936"/>
      <c r="AQ11936"/>
      <c r="AR11936"/>
      <c r="AS11936"/>
      <c r="AT11936"/>
      <c r="AU11936"/>
      <c r="AV11936"/>
      <c r="AW11936"/>
      <c r="AX11936"/>
      <c r="AY11936"/>
      <c r="AZ11936"/>
      <c r="BA11936"/>
      <c r="BB11936"/>
      <c r="BC11936"/>
      <c r="BD11936"/>
    </row>
    <row r="11937" spans="1:56" s="4" customFormat="1" x14ac:dyDescent="0.25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  <c r="AF11937"/>
      <c r="AG11937"/>
      <c r="AH11937"/>
      <c r="AI11937"/>
      <c r="AJ11937"/>
      <c r="AK11937"/>
      <c r="AL11937"/>
      <c r="AM11937"/>
      <c r="AN11937"/>
      <c r="AO11937"/>
      <c r="AP11937"/>
      <c r="AQ11937"/>
      <c r="AR11937"/>
      <c r="AS11937"/>
      <c r="AT11937"/>
      <c r="AU11937"/>
      <c r="AV11937"/>
      <c r="AW11937"/>
      <c r="AX11937"/>
      <c r="AY11937"/>
      <c r="AZ11937"/>
      <c r="BA11937"/>
      <c r="BB11937"/>
      <c r="BC11937"/>
      <c r="BD11937"/>
    </row>
    <row r="11938" spans="1:56" s="4" customFormat="1" x14ac:dyDescent="0.25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  <c r="AF11938"/>
      <c r="AG11938"/>
      <c r="AH11938"/>
      <c r="AI11938"/>
      <c r="AJ11938"/>
      <c r="AK11938"/>
      <c r="AL11938"/>
      <c r="AM11938"/>
      <c r="AN11938"/>
      <c r="AO11938"/>
      <c r="AP11938"/>
      <c r="AQ11938"/>
      <c r="AR11938"/>
      <c r="AS11938"/>
      <c r="AT11938"/>
      <c r="AU11938"/>
      <c r="AV11938"/>
      <c r="AW11938"/>
      <c r="AX11938"/>
      <c r="AY11938"/>
      <c r="AZ11938"/>
      <c r="BA11938"/>
      <c r="BB11938"/>
      <c r="BC11938"/>
      <c r="BD11938"/>
    </row>
    <row r="11939" spans="1:56" s="4" customFormat="1" x14ac:dyDescent="0.25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  <c r="AF11939"/>
      <c r="AG11939"/>
      <c r="AH11939"/>
      <c r="AI11939"/>
      <c r="AJ11939"/>
      <c r="AK11939"/>
      <c r="AL11939"/>
      <c r="AM11939"/>
      <c r="AN11939"/>
      <c r="AO11939"/>
      <c r="AP11939"/>
      <c r="AQ11939"/>
      <c r="AR11939"/>
      <c r="AS11939"/>
      <c r="AT11939"/>
      <c r="AU11939"/>
      <c r="AV11939"/>
      <c r="AW11939"/>
      <c r="AX11939"/>
      <c r="AY11939"/>
      <c r="AZ11939"/>
      <c r="BA11939"/>
      <c r="BB11939"/>
      <c r="BC11939"/>
      <c r="BD11939"/>
    </row>
    <row r="11940" spans="1:56" s="4" customFormat="1" x14ac:dyDescent="0.25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  <c r="AF11940"/>
      <c r="AG11940"/>
      <c r="AH11940"/>
      <c r="AI11940"/>
      <c r="AJ11940"/>
      <c r="AK11940"/>
      <c r="AL11940"/>
      <c r="AM11940"/>
      <c r="AN11940"/>
      <c r="AO11940"/>
      <c r="AP11940"/>
      <c r="AQ11940"/>
      <c r="AR11940"/>
      <c r="AS11940"/>
      <c r="AT11940"/>
      <c r="AU11940"/>
      <c r="AV11940"/>
      <c r="AW11940"/>
      <c r="AX11940"/>
      <c r="AY11940"/>
      <c r="AZ11940"/>
      <c r="BA11940"/>
      <c r="BB11940"/>
      <c r="BC11940"/>
      <c r="BD11940"/>
    </row>
    <row r="11941" spans="1:56" s="4" customFormat="1" x14ac:dyDescent="0.25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  <c r="AF11941"/>
      <c r="AG11941"/>
      <c r="AH11941"/>
      <c r="AI11941"/>
      <c r="AJ11941"/>
      <c r="AK11941"/>
      <c r="AL11941"/>
      <c r="AM11941"/>
      <c r="AN11941"/>
      <c r="AO11941"/>
      <c r="AP11941"/>
      <c r="AQ11941"/>
      <c r="AR11941"/>
      <c r="AS11941"/>
      <c r="AT11941"/>
      <c r="AU11941"/>
      <c r="AV11941"/>
      <c r="AW11941"/>
      <c r="AX11941"/>
      <c r="AY11941"/>
      <c r="AZ11941"/>
      <c r="BA11941"/>
      <c r="BB11941"/>
      <c r="BC11941"/>
      <c r="BD11941"/>
    </row>
    <row r="11942" spans="1:56" s="4" customFormat="1" x14ac:dyDescent="0.25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  <c r="AF11942"/>
      <c r="AG11942"/>
      <c r="AH11942"/>
      <c r="AI11942"/>
      <c r="AJ11942"/>
      <c r="AK11942"/>
      <c r="AL11942"/>
      <c r="AM11942"/>
      <c r="AN11942"/>
      <c r="AO11942"/>
      <c r="AP11942"/>
      <c r="AQ11942"/>
      <c r="AR11942"/>
      <c r="AS11942"/>
      <c r="AT11942"/>
      <c r="AU11942"/>
      <c r="AV11942"/>
      <c r="AW11942"/>
      <c r="AX11942"/>
      <c r="AY11942"/>
      <c r="AZ11942"/>
      <c r="BA11942"/>
      <c r="BB11942"/>
      <c r="BC11942"/>
      <c r="BD11942"/>
    </row>
    <row r="11943" spans="1:56" s="4" customFormat="1" x14ac:dyDescent="0.25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  <c r="AF11943"/>
      <c r="AG11943"/>
      <c r="AH11943"/>
      <c r="AI11943"/>
      <c r="AJ11943"/>
      <c r="AK11943"/>
      <c r="AL11943"/>
      <c r="AM11943"/>
      <c r="AN11943"/>
      <c r="AO11943"/>
      <c r="AP11943"/>
      <c r="AQ11943"/>
      <c r="AR11943"/>
      <c r="AS11943"/>
      <c r="AT11943"/>
      <c r="AU11943"/>
      <c r="AV11943"/>
      <c r="AW11943"/>
      <c r="AX11943"/>
      <c r="AY11943"/>
      <c r="AZ11943"/>
      <c r="BA11943"/>
      <c r="BB11943"/>
      <c r="BC11943"/>
      <c r="BD11943"/>
    </row>
    <row r="11944" spans="1:56" s="4" customFormat="1" x14ac:dyDescent="0.25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  <c r="AF11944"/>
      <c r="AG11944"/>
      <c r="AH11944"/>
      <c r="AI11944"/>
      <c r="AJ11944"/>
      <c r="AK11944"/>
      <c r="AL11944"/>
      <c r="AM11944"/>
      <c r="AN11944"/>
      <c r="AO11944"/>
      <c r="AP11944"/>
      <c r="AQ11944"/>
      <c r="AR11944"/>
      <c r="AS11944"/>
      <c r="AT11944"/>
      <c r="AU11944"/>
      <c r="AV11944"/>
      <c r="AW11944"/>
      <c r="AX11944"/>
      <c r="AY11944"/>
      <c r="AZ11944"/>
      <c r="BA11944"/>
      <c r="BB11944"/>
      <c r="BC11944"/>
      <c r="BD11944"/>
    </row>
    <row r="11945" spans="1:56" s="4" customFormat="1" x14ac:dyDescent="0.25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  <c r="AF11945"/>
      <c r="AG11945"/>
      <c r="AH11945"/>
      <c r="AI11945"/>
      <c r="AJ11945"/>
      <c r="AK11945"/>
      <c r="AL11945"/>
      <c r="AM11945"/>
      <c r="AN11945"/>
      <c r="AO11945"/>
      <c r="AP11945"/>
      <c r="AQ11945"/>
      <c r="AR11945"/>
      <c r="AS11945"/>
      <c r="AT11945"/>
      <c r="AU11945"/>
      <c r="AV11945"/>
      <c r="AW11945"/>
      <c r="AX11945"/>
      <c r="AY11945"/>
      <c r="AZ11945"/>
      <c r="BA11945"/>
      <c r="BB11945"/>
      <c r="BC11945"/>
      <c r="BD11945"/>
    </row>
    <row r="11946" spans="1:56" s="4" customFormat="1" x14ac:dyDescent="0.25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  <c r="AF11946"/>
      <c r="AG11946"/>
      <c r="AH11946"/>
      <c r="AI11946"/>
      <c r="AJ11946"/>
      <c r="AK11946"/>
      <c r="AL11946"/>
      <c r="AM11946"/>
      <c r="AN11946"/>
      <c r="AO11946"/>
      <c r="AP11946"/>
      <c r="AQ11946"/>
      <c r="AR11946"/>
      <c r="AS11946"/>
      <c r="AT11946"/>
      <c r="AU11946"/>
      <c r="AV11946"/>
      <c r="AW11946"/>
      <c r="AX11946"/>
      <c r="AY11946"/>
      <c r="AZ11946"/>
      <c r="BA11946"/>
      <c r="BB11946"/>
      <c r="BC11946"/>
      <c r="BD11946"/>
    </row>
    <row r="11947" spans="1:56" s="4" customFormat="1" x14ac:dyDescent="0.25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  <c r="AF11947"/>
      <c r="AG11947"/>
      <c r="AH11947"/>
      <c r="AI11947"/>
      <c r="AJ11947"/>
      <c r="AK11947"/>
      <c r="AL11947"/>
      <c r="AM11947"/>
      <c r="AN11947"/>
      <c r="AO11947"/>
      <c r="AP11947"/>
      <c r="AQ11947"/>
      <c r="AR11947"/>
      <c r="AS11947"/>
      <c r="AT11947"/>
      <c r="AU11947"/>
      <c r="AV11947"/>
      <c r="AW11947"/>
      <c r="AX11947"/>
      <c r="AY11947"/>
      <c r="AZ11947"/>
      <c r="BA11947"/>
      <c r="BB11947"/>
      <c r="BC11947"/>
      <c r="BD11947"/>
    </row>
    <row r="11948" spans="1:56" s="4" customFormat="1" x14ac:dyDescent="0.25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  <c r="AF11948"/>
      <c r="AG11948"/>
      <c r="AH11948"/>
      <c r="AI11948"/>
      <c r="AJ11948"/>
      <c r="AK11948"/>
      <c r="AL11948"/>
      <c r="AM11948"/>
      <c r="AN11948"/>
      <c r="AO11948"/>
      <c r="AP11948"/>
      <c r="AQ11948"/>
      <c r="AR11948"/>
      <c r="AS11948"/>
      <c r="AT11948"/>
      <c r="AU11948"/>
      <c r="AV11948"/>
      <c r="AW11948"/>
      <c r="AX11948"/>
      <c r="AY11948"/>
      <c r="AZ11948"/>
      <c r="BA11948"/>
      <c r="BB11948"/>
      <c r="BC11948"/>
      <c r="BD11948"/>
    </row>
    <row r="11949" spans="1:56" s="4" customFormat="1" x14ac:dyDescent="0.25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  <c r="AF11949"/>
      <c r="AG11949"/>
      <c r="AH11949"/>
      <c r="AI11949"/>
      <c r="AJ11949"/>
      <c r="AK11949"/>
      <c r="AL11949"/>
      <c r="AM11949"/>
      <c r="AN11949"/>
      <c r="AO11949"/>
      <c r="AP11949"/>
      <c r="AQ11949"/>
      <c r="AR11949"/>
      <c r="AS11949"/>
      <c r="AT11949"/>
      <c r="AU11949"/>
      <c r="AV11949"/>
      <c r="AW11949"/>
      <c r="AX11949"/>
      <c r="AY11949"/>
      <c r="AZ11949"/>
      <c r="BA11949"/>
      <c r="BB11949"/>
      <c r="BC11949"/>
      <c r="BD11949"/>
    </row>
    <row r="11950" spans="1:56" s="4" customFormat="1" x14ac:dyDescent="0.25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  <c r="AF11950"/>
      <c r="AG11950"/>
      <c r="AH11950"/>
      <c r="AI11950"/>
      <c r="AJ11950"/>
      <c r="AK11950"/>
      <c r="AL11950"/>
      <c r="AM11950"/>
      <c r="AN11950"/>
      <c r="AO11950"/>
      <c r="AP11950"/>
      <c r="AQ11950"/>
      <c r="AR11950"/>
      <c r="AS11950"/>
      <c r="AT11950"/>
      <c r="AU11950"/>
      <c r="AV11950"/>
      <c r="AW11950"/>
      <c r="AX11950"/>
      <c r="AY11950"/>
      <c r="AZ11950"/>
      <c r="BA11950"/>
      <c r="BB11950"/>
      <c r="BC11950"/>
      <c r="BD11950"/>
    </row>
    <row r="11951" spans="1:56" s="4" customFormat="1" x14ac:dyDescent="0.25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  <c r="AF11951"/>
      <c r="AG11951"/>
      <c r="AH11951"/>
      <c r="AI11951"/>
      <c r="AJ11951"/>
      <c r="AK11951"/>
      <c r="AL11951"/>
      <c r="AM11951"/>
      <c r="AN11951"/>
      <c r="AO11951"/>
      <c r="AP11951"/>
      <c r="AQ11951"/>
      <c r="AR11951"/>
      <c r="AS11951"/>
      <c r="AT11951"/>
      <c r="AU11951"/>
      <c r="AV11951"/>
      <c r="AW11951"/>
      <c r="AX11951"/>
      <c r="AY11951"/>
      <c r="AZ11951"/>
      <c r="BA11951"/>
      <c r="BB11951"/>
      <c r="BC11951"/>
      <c r="BD11951"/>
    </row>
    <row r="11952" spans="1:56" s="4" customFormat="1" x14ac:dyDescent="0.25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  <c r="AF11952"/>
      <c r="AG11952"/>
      <c r="AH11952"/>
      <c r="AI11952"/>
      <c r="AJ11952"/>
      <c r="AK11952"/>
      <c r="AL11952"/>
      <c r="AM11952"/>
      <c r="AN11952"/>
      <c r="AO11952"/>
      <c r="AP11952"/>
      <c r="AQ11952"/>
      <c r="AR11952"/>
      <c r="AS11952"/>
      <c r="AT11952"/>
      <c r="AU11952"/>
      <c r="AV11952"/>
      <c r="AW11952"/>
      <c r="AX11952"/>
      <c r="AY11952"/>
      <c r="AZ11952"/>
      <c r="BA11952"/>
      <c r="BB11952"/>
      <c r="BC11952"/>
      <c r="BD11952"/>
    </row>
    <row r="11953" spans="1:56" s="4" customFormat="1" x14ac:dyDescent="0.25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  <c r="AF11953"/>
      <c r="AG11953"/>
      <c r="AH11953"/>
      <c r="AI11953"/>
      <c r="AJ11953"/>
      <c r="AK11953"/>
      <c r="AL11953"/>
      <c r="AM11953"/>
      <c r="AN11953"/>
      <c r="AO11953"/>
      <c r="AP11953"/>
      <c r="AQ11953"/>
      <c r="AR11953"/>
      <c r="AS11953"/>
      <c r="AT11953"/>
      <c r="AU11953"/>
      <c r="AV11953"/>
      <c r="AW11953"/>
      <c r="AX11953"/>
      <c r="AY11953"/>
      <c r="AZ11953"/>
      <c r="BA11953"/>
      <c r="BB11953"/>
      <c r="BC11953"/>
      <c r="BD11953"/>
    </row>
    <row r="11954" spans="1:56" s="4" customFormat="1" x14ac:dyDescent="0.25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  <c r="AF11954"/>
      <c r="AG11954"/>
      <c r="AH11954"/>
      <c r="AI11954"/>
      <c r="AJ11954"/>
      <c r="AK11954"/>
      <c r="AL11954"/>
      <c r="AM11954"/>
      <c r="AN11954"/>
      <c r="AO11954"/>
      <c r="AP11954"/>
      <c r="AQ11954"/>
      <c r="AR11954"/>
      <c r="AS11954"/>
      <c r="AT11954"/>
      <c r="AU11954"/>
      <c r="AV11954"/>
      <c r="AW11954"/>
      <c r="AX11954"/>
      <c r="AY11954"/>
      <c r="AZ11954"/>
      <c r="BA11954"/>
      <c r="BB11954"/>
      <c r="BC11954"/>
      <c r="BD11954"/>
    </row>
    <row r="11955" spans="1:56" s="4" customFormat="1" x14ac:dyDescent="0.25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  <c r="AF11955"/>
      <c r="AG11955"/>
      <c r="AH11955"/>
      <c r="AI11955"/>
      <c r="AJ11955"/>
      <c r="AK11955"/>
      <c r="AL11955"/>
      <c r="AM11955"/>
      <c r="AN11955"/>
      <c r="AO11955"/>
      <c r="AP11955"/>
      <c r="AQ11955"/>
      <c r="AR11955"/>
      <c r="AS11955"/>
      <c r="AT11955"/>
      <c r="AU11955"/>
      <c r="AV11955"/>
      <c r="AW11955"/>
      <c r="AX11955"/>
      <c r="AY11955"/>
      <c r="AZ11955"/>
      <c r="BA11955"/>
      <c r="BB11955"/>
      <c r="BC11955"/>
      <c r="BD11955"/>
    </row>
    <row r="11956" spans="1:56" s="4" customFormat="1" x14ac:dyDescent="0.25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  <c r="AF11956"/>
      <c r="AG11956"/>
      <c r="AH11956"/>
      <c r="AI11956"/>
      <c r="AJ11956"/>
      <c r="AK11956"/>
      <c r="AL11956"/>
      <c r="AM11956"/>
      <c r="AN11956"/>
      <c r="AO11956"/>
      <c r="AP11956"/>
      <c r="AQ11956"/>
      <c r="AR11956"/>
      <c r="AS11956"/>
      <c r="AT11956"/>
      <c r="AU11956"/>
      <c r="AV11956"/>
      <c r="AW11956"/>
      <c r="AX11956"/>
      <c r="AY11956"/>
      <c r="AZ11956"/>
      <c r="BA11956"/>
      <c r="BB11956"/>
      <c r="BC11956"/>
      <c r="BD11956"/>
    </row>
    <row r="11957" spans="1:56" s="4" customFormat="1" x14ac:dyDescent="0.25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  <c r="AF11957"/>
      <c r="AG11957"/>
      <c r="AH11957"/>
      <c r="AI11957"/>
      <c r="AJ11957"/>
      <c r="AK11957"/>
      <c r="AL11957"/>
      <c r="AM11957"/>
      <c r="AN11957"/>
      <c r="AO11957"/>
      <c r="AP11957"/>
      <c r="AQ11957"/>
      <c r="AR11957"/>
      <c r="AS11957"/>
      <c r="AT11957"/>
      <c r="AU11957"/>
      <c r="AV11957"/>
      <c r="AW11957"/>
      <c r="AX11957"/>
      <c r="AY11957"/>
      <c r="AZ11957"/>
      <c r="BA11957"/>
      <c r="BB11957"/>
      <c r="BC11957"/>
      <c r="BD11957"/>
    </row>
    <row r="11958" spans="1:56" s="4" customFormat="1" x14ac:dyDescent="0.25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  <c r="AF11958"/>
      <c r="AG11958"/>
      <c r="AH11958"/>
      <c r="AI11958"/>
      <c r="AJ11958"/>
      <c r="AK11958"/>
      <c r="AL11958"/>
      <c r="AM11958"/>
      <c r="AN11958"/>
      <c r="AO11958"/>
      <c r="AP11958"/>
      <c r="AQ11958"/>
      <c r="AR11958"/>
      <c r="AS11958"/>
      <c r="AT11958"/>
      <c r="AU11958"/>
      <c r="AV11958"/>
      <c r="AW11958"/>
      <c r="AX11958"/>
      <c r="AY11958"/>
      <c r="AZ11958"/>
      <c r="BA11958"/>
      <c r="BB11958"/>
      <c r="BC11958"/>
      <c r="BD11958"/>
    </row>
    <row r="11959" spans="1:56" s="4" customFormat="1" x14ac:dyDescent="0.25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  <c r="AF11959"/>
      <c r="AG11959"/>
      <c r="AH11959"/>
      <c r="AI11959"/>
      <c r="AJ11959"/>
      <c r="AK11959"/>
      <c r="AL11959"/>
      <c r="AM11959"/>
      <c r="AN11959"/>
      <c r="AO11959"/>
      <c r="AP11959"/>
      <c r="AQ11959"/>
      <c r="AR11959"/>
      <c r="AS11959"/>
      <c r="AT11959"/>
      <c r="AU11959"/>
      <c r="AV11959"/>
      <c r="AW11959"/>
      <c r="AX11959"/>
      <c r="AY11959"/>
      <c r="AZ11959"/>
      <c r="BA11959"/>
      <c r="BB11959"/>
      <c r="BC11959"/>
      <c r="BD11959"/>
    </row>
    <row r="11960" spans="1:56" s="4" customFormat="1" x14ac:dyDescent="0.25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  <c r="AF11960"/>
      <c r="AG11960"/>
      <c r="AH11960"/>
      <c r="AI11960"/>
      <c r="AJ11960"/>
      <c r="AK11960"/>
      <c r="AL11960"/>
      <c r="AM11960"/>
      <c r="AN11960"/>
      <c r="AO11960"/>
      <c r="AP11960"/>
      <c r="AQ11960"/>
      <c r="AR11960"/>
      <c r="AS11960"/>
      <c r="AT11960"/>
      <c r="AU11960"/>
      <c r="AV11960"/>
      <c r="AW11960"/>
      <c r="AX11960"/>
      <c r="AY11960"/>
      <c r="AZ11960"/>
      <c r="BA11960"/>
      <c r="BB11960"/>
      <c r="BC11960"/>
      <c r="BD11960"/>
    </row>
    <row r="11961" spans="1:56" s="4" customFormat="1" x14ac:dyDescent="0.25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  <c r="AF11961"/>
      <c r="AG11961"/>
      <c r="AH11961"/>
      <c r="AI11961"/>
      <c r="AJ11961"/>
      <c r="AK11961"/>
      <c r="AL11961"/>
      <c r="AM11961"/>
      <c r="AN11961"/>
      <c r="AO11961"/>
      <c r="AP11961"/>
      <c r="AQ11961"/>
      <c r="AR11961"/>
      <c r="AS11961"/>
      <c r="AT11961"/>
      <c r="AU11961"/>
      <c r="AV11961"/>
      <c r="AW11961"/>
      <c r="AX11961"/>
      <c r="AY11961"/>
      <c r="AZ11961"/>
      <c r="BA11961"/>
      <c r="BB11961"/>
      <c r="BC11961"/>
      <c r="BD11961"/>
    </row>
    <row r="11962" spans="1:56" s="4" customFormat="1" x14ac:dyDescent="0.25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  <c r="AF11962"/>
      <c r="AG11962"/>
      <c r="AH11962"/>
      <c r="AI11962"/>
      <c r="AJ11962"/>
      <c r="AK11962"/>
      <c r="AL11962"/>
      <c r="AM11962"/>
      <c r="AN11962"/>
      <c r="AO11962"/>
      <c r="AP11962"/>
      <c r="AQ11962"/>
      <c r="AR11962"/>
      <c r="AS11962"/>
      <c r="AT11962"/>
      <c r="AU11962"/>
      <c r="AV11962"/>
      <c r="AW11962"/>
      <c r="AX11962"/>
      <c r="AY11962"/>
      <c r="AZ11962"/>
      <c r="BA11962"/>
      <c r="BB11962"/>
      <c r="BC11962"/>
      <c r="BD11962"/>
    </row>
    <row r="11963" spans="1:56" s="4" customFormat="1" x14ac:dyDescent="0.25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  <c r="AF11963"/>
      <c r="AG11963"/>
      <c r="AH11963"/>
      <c r="AI11963"/>
      <c r="AJ11963"/>
      <c r="AK11963"/>
      <c r="AL11963"/>
      <c r="AM11963"/>
      <c r="AN11963"/>
      <c r="AO11963"/>
      <c r="AP11963"/>
      <c r="AQ11963"/>
      <c r="AR11963"/>
      <c r="AS11963"/>
      <c r="AT11963"/>
      <c r="AU11963"/>
      <c r="AV11963"/>
      <c r="AW11963"/>
      <c r="AX11963"/>
      <c r="AY11963"/>
      <c r="AZ11963"/>
      <c r="BA11963"/>
      <c r="BB11963"/>
      <c r="BC11963"/>
      <c r="BD11963"/>
    </row>
    <row r="11964" spans="1:56" s="4" customFormat="1" x14ac:dyDescent="0.25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  <c r="AF11964"/>
      <c r="AG11964"/>
      <c r="AH11964"/>
      <c r="AI11964"/>
      <c r="AJ11964"/>
      <c r="AK11964"/>
      <c r="AL11964"/>
      <c r="AM11964"/>
      <c r="AN11964"/>
      <c r="AO11964"/>
      <c r="AP11964"/>
      <c r="AQ11964"/>
      <c r="AR11964"/>
      <c r="AS11964"/>
      <c r="AT11964"/>
      <c r="AU11964"/>
      <c r="AV11964"/>
      <c r="AW11964"/>
      <c r="AX11964"/>
      <c r="AY11964"/>
      <c r="AZ11964"/>
      <c r="BA11964"/>
      <c r="BB11964"/>
      <c r="BC11964"/>
      <c r="BD11964"/>
    </row>
    <row r="11965" spans="1:56" s="4" customFormat="1" x14ac:dyDescent="0.25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  <c r="AF11965"/>
      <c r="AG11965"/>
      <c r="AH11965"/>
      <c r="AI11965"/>
      <c r="AJ11965"/>
      <c r="AK11965"/>
      <c r="AL11965"/>
      <c r="AM11965"/>
      <c r="AN11965"/>
      <c r="AO11965"/>
      <c r="AP11965"/>
      <c r="AQ11965"/>
      <c r="AR11965"/>
      <c r="AS11965"/>
      <c r="AT11965"/>
      <c r="AU11965"/>
      <c r="AV11965"/>
      <c r="AW11965"/>
      <c r="AX11965"/>
      <c r="AY11965"/>
      <c r="AZ11965"/>
      <c r="BA11965"/>
      <c r="BB11965"/>
      <c r="BC11965"/>
      <c r="BD11965"/>
    </row>
    <row r="11966" spans="1:56" s="4" customFormat="1" x14ac:dyDescent="0.25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  <c r="AF11966"/>
      <c r="AG11966"/>
      <c r="AH11966"/>
      <c r="AI11966"/>
      <c r="AJ11966"/>
      <c r="AK11966"/>
      <c r="AL11966"/>
      <c r="AM11966"/>
      <c r="AN11966"/>
      <c r="AO11966"/>
      <c r="AP11966"/>
      <c r="AQ11966"/>
      <c r="AR11966"/>
      <c r="AS11966"/>
      <c r="AT11966"/>
      <c r="AU11966"/>
      <c r="AV11966"/>
      <c r="AW11966"/>
      <c r="AX11966"/>
      <c r="AY11966"/>
      <c r="AZ11966"/>
      <c r="BA11966"/>
      <c r="BB11966"/>
      <c r="BC11966"/>
      <c r="BD11966"/>
    </row>
    <row r="11967" spans="1:56" s="4" customFormat="1" x14ac:dyDescent="0.25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  <c r="AF11967"/>
      <c r="AG11967"/>
      <c r="AH11967"/>
      <c r="AI11967"/>
      <c r="AJ11967"/>
      <c r="AK11967"/>
      <c r="AL11967"/>
      <c r="AM11967"/>
      <c r="AN11967"/>
      <c r="AO11967"/>
      <c r="AP11967"/>
      <c r="AQ11967"/>
      <c r="AR11967"/>
      <c r="AS11967"/>
      <c r="AT11967"/>
      <c r="AU11967"/>
      <c r="AV11967"/>
      <c r="AW11967"/>
      <c r="AX11967"/>
      <c r="AY11967"/>
      <c r="AZ11967"/>
      <c r="BA11967"/>
      <c r="BB11967"/>
      <c r="BC11967"/>
      <c r="BD11967"/>
    </row>
    <row r="11968" spans="1:56" s="4" customFormat="1" x14ac:dyDescent="0.25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  <c r="AF11968"/>
      <c r="AG11968"/>
      <c r="AH11968"/>
      <c r="AI11968"/>
      <c r="AJ11968"/>
      <c r="AK11968"/>
      <c r="AL11968"/>
      <c r="AM11968"/>
      <c r="AN11968"/>
      <c r="AO11968"/>
      <c r="AP11968"/>
      <c r="AQ11968"/>
      <c r="AR11968"/>
      <c r="AS11968"/>
      <c r="AT11968"/>
      <c r="AU11968"/>
      <c r="AV11968"/>
      <c r="AW11968"/>
      <c r="AX11968"/>
      <c r="AY11968"/>
      <c r="AZ11968"/>
      <c r="BA11968"/>
      <c r="BB11968"/>
      <c r="BC11968"/>
      <c r="BD11968"/>
    </row>
    <row r="11969" spans="1:56" s="4" customFormat="1" x14ac:dyDescent="0.25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  <c r="AF11969"/>
      <c r="AG11969"/>
      <c r="AH11969"/>
      <c r="AI11969"/>
      <c r="AJ11969"/>
      <c r="AK11969"/>
      <c r="AL11969"/>
      <c r="AM11969"/>
      <c r="AN11969"/>
      <c r="AO11969"/>
      <c r="AP11969"/>
      <c r="AQ11969"/>
      <c r="AR11969"/>
      <c r="AS11969"/>
      <c r="AT11969"/>
      <c r="AU11969"/>
      <c r="AV11969"/>
      <c r="AW11969"/>
      <c r="AX11969"/>
      <c r="AY11969"/>
      <c r="AZ11969"/>
      <c r="BA11969"/>
      <c r="BB11969"/>
      <c r="BC11969"/>
      <c r="BD11969"/>
    </row>
    <row r="11970" spans="1:56" s="4" customFormat="1" x14ac:dyDescent="0.25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  <c r="AF11970"/>
      <c r="AG11970"/>
      <c r="AH11970"/>
      <c r="AI11970"/>
      <c r="AJ11970"/>
      <c r="AK11970"/>
      <c r="AL11970"/>
      <c r="AM11970"/>
      <c r="AN11970"/>
      <c r="AO11970"/>
      <c r="AP11970"/>
      <c r="AQ11970"/>
      <c r="AR11970"/>
      <c r="AS11970"/>
      <c r="AT11970"/>
      <c r="AU11970"/>
      <c r="AV11970"/>
      <c r="AW11970"/>
      <c r="AX11970"/>
      <c r="AY11970"/>
      <c r="AZ11970"/>
      <c r="BA11970"/>
      <c r="BB11970"/>
      <c r="BC11970"/>
      <c r="BD11970"/>
    </row>
    <row r="11971" spans="1:56" s="4" customFormat="1" x14ac:dyDescent="0.25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  <c r="AF11971"/>
      <c r="AG11971"/>
      <c r="AH11971"/>
      <c r="AI11971"/>
      <c r="AJ11971"/>
      <c r="AK11971"/>
      <c r="AL11971"/>
      <c r="AM11971"/>
      <c r="AN11971"/>
      <c r="AO11971"/>
      <c r="AP11971"/>
      <c r="AQ11971"/>
      <c r="AR11971"/>
      <c r="AS11971"/>
      <c r="AT11971"/>
      <c r="AU11971"/>
      <c r="AV11971"/>
      <c r="AW11971"/>
      <c r="AX11971"/>
      <c r="AY11971"/>
      <c r="AZ11971"/>
      <c r="BA11971"/>
      <c r="BB11971"/>
      <c r="BC11971"/>
      <c r="BD11971"/>
    </row>
    <row r="11972" spans="1:56" s="4" customFormat="1" x14ac:dyDescent="0.25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  <c r="AF11972"/>
      <c r="AG11972"/>
      <c r="AH11972"/>
      <c r="AI11972"/>
      <c r="AJ11972"/>
      <c r="AK11972"/>
      <c r="AL11972"/>
      <c r="AM11972"/>
      <c r="AN11972"/>
      <c r="AO11972"/>
      <c r="AP11972"/>
      <c r="AQ11972"/>
      <c r="AR11972"/>
      <c r="AS11972"/>
      <c r="AT11972"/>
      <c r="AU11972"/>
      <c r="AV11972"/>
      <c r="AW11972"/>
      <c r="AX11972"/>
      <c r="AY11972"/>
      <c r="AZ11972"/>
      <c r="BA11972"/>
      <c r="BB11972"/>
      <c r="BC11972"/>
      <c r="BD11972"/>
    </row>
    <row r="11973" spans="1:56" s="4" customFormat="1" x14ac:dyDescent="0.25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  <c r="AF11973"/>
      <c r="AG11973"/>
      <c r="AH11973"/>
      <c r="AI11973"/>
      <c r="AJ11973"/>
      <c r="AK11973"/>
      <c r="AL11973"/>
      <c r="AM11973"/>
      <c r="AN11973"/>
      <c r="AO11973"/>
      <c r="AP11973"/>
      <c r="AQ11973"/>
      <c r="AR11973"/>
      <c r="AS11973"/>
      <c r="AT11973"/>
      <c r="AU11973"/>
      <c r="AV11973"/>
      <c r="AW11973"/>
      <c r="AX11973"/>
      <c r="AY11973"/>
      <c r="AZ11973"/>
      <c r="BA11973"/>
      <c r="BB11973"/>
      <c r="BC11973"/>
      <c r="BD11973"/>
    </row>
    <row r="11974" spans="1:56" s="4" customFormat="1" x14ac:dyDescent="0.25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  <c r="AF11974"/>
      <c r="AG11974"/>
      <c r="AH11974"/>
      <c r="AI11974"/>
      <c r="AJ11974"/>
      <c r="AK11974"/>
      <c r="AL11974"/>
      <c r="AM11974"/>
      <c r="AN11974"/>
      <c r="AO11974"/>
      <c r="AP11974"/>
      <c r="AQ11974"/>
      <c r="AR11974"/>
      <c r="AS11974"/>
      <c r="AT11974"/>
      <c r="AU11974"/>
      <c r="AV11974"/>
      <c r="AW11974"/>
      <c r="AX11974"/>
      <c r="AY11974"/>
      <c r="AZ11974"/>
      <c r="BA11974"/>
      <c r="BB11974"/>
      <c r="BC11974"/>
      <c r="BD11974"/>
    </row>
    <row r="11975" spans="1:56" s="4" customFormat="1" x14ac:dyDescent="0.25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  <c r="AF11975"/>
      <c r="AG11975"/>
      <c r="AH11975"/>
      <c r="AI11975"/>
      <c r="AJ11975"/>
      <c r="AK11975"/>
      <c r="AL11975"/>
      <c r="AM11975"/>
      <c r="AN11975"/>
      <c r="AO11975"/>
      <c r="AP11975"/>
      <c r="AQ11975"/>
      <c r="AR11975"/>
      <c r="AS11975"/>
      <c r="AT11975"/>
      <c r="AU11975"/>
      <c r="AV11975"/>
      <c r="AW11975"/>
      <c r="AX11975"/>
      <c r="AY11975"/>
      <c r="AZ11975"/>
      <c r="BA11975"/>
      <c r="BB11975"/>
      <c r="BC11975"/>
      <c r="BD11975"/>
    </row>
    <row r="11976" spans="1:56" s="4" customFormat="1" x14ac:dyDescent="0.25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  <c r="AF11976"/>
      <c r="AG11976"/>
      <c r="AH11976"/>
      <c r="AI11976"/>
      <c r="AJ11976"/>
      <c r="AK11976"/>
      <c r="AL11976"/>
      <c r="AM11976"/>
      <c r="AN11976"/>
      <c r="AO11976"/>
      <c r="AP11976"/>
      <c r="AQ11976"/>
      <c r="AR11976"/>
      <c r="AS11976"/>
      <c r="AT11976"/>
      <c r="AU11976"/>
      <c r="AV11976"/>
      <c r="AW11976"/>
      <c r="AX11976"/>
      <c r="AY11976"/>
      <c r="AZ11976"/>
      <c r="BA11976"/>
      <c r="BB11976"/>
      <c r="BC11976"/>
      <c r="BD11976"/>
    </row>
    <row r="11977" spans="1:56" s="4" customFormat="1" x14ac:dyDescent="0.25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  <c r="AF11977"/>
      <c r="AG11977"/>
      <c r="AH11977"/>
      <c r="AI11977"/>
      <c r="AJ11977"/>
      <c r="AK11977"/>
      <c r="AL11977"/>
      <c r="AM11977"/>
      <c r="AN11977"/>
      <c r="AO11977"/>
      <c r="AP11977"/>
      <c r="AQ11977"/>
      <c r="AR11977"/>
      <c r="AS11977"/>
      <c r="AT11977"/>
      <c r="AU11977"/>
      <c r="AV11977"/>
      <c r="AW11977"/>
      <c r="AX11977"/>
      <c r="AY11977"/>
      <c r="AZ11977"/>
      <c r="BA11977"/>
      <c r="BB11977"/>
      <c r="BC11977"/>
      <c r="BD11977"/>
    </row>
    <row r="11978" spans="1:56" s="4" customFormat="1" x14ac:dyDescent="0.25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  <c r="AF11978"/>
      <c r="AG11978"/>
      <c r="AH11978"/>
      <c r="AI11978"/>
      <c r="AJ11978"/>
      <c r="AK11978"/>
      <c r="AL11978"/>
      <c r="AM11978"/>
      <c r="AN11978"/>
      <c r="AO11978"/>
      <c r="AP11978"/>
      <c r="AQ11978"/>
      <c r="AR11978"/>
      <c r="AS11978"/>
      <c r="AT11978"/>
      <c r="AU11978"/>
      <c r="AV11978"/>
      <c r="AW11978"/>
      <c r="AX11978"/>
      <c r="AY11978"/>
      <c r="AZ11978"/>
      <c r="BA11978"/>
      <c r="BB11978"/>
      <c r="BC11978"/>
      <c r="BD11978"/>
    </row>
    <row r="11979" spans="1:56" s="4" customFormat="1" x14ac:dyDescent="0.25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  <c r="AF11979"/>
      <c r="AG11979"/>
      <c r="AH11979"/>
      <c r="AI11979"/>
      <c r="AJ11979"/>
      <c r="AK11979"/>
      <c r="AL11979"/>
      <c r="AM11979"/>
      <c r="AN11979"/>
      <c r="AO11979"/>
      <c r="AP11979"/>
      <c r="AQ11979"/>
      <c r="AR11979"/>
      <c r="AS11979"/>
      <c r="AT11979"/>
      <c r="AU11979"/>
      <c r="AV11979"/>
      <c r="AW11979"/>
      <c r="AX11979"/>
      <c r="AY11979"/>
      <c r="AZ11979"/>
      <c r="BA11979"/>
      <c r="BB11979"/>
      <c r="BC11979"/>
      <c r="BD11979"/>
    </row>
    <row r="11980" spans="1:56" s="4" customFormat="1" x14ac:dyDescent="0.25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  <c r="AF11980"/>
      <c r="AG11980"/>
      <c r="AH11980"/>
      <c r="AI11980"/>
      <c r="AJ11980"/>
      <c r="AK11980"/>
      <c r="AL11980"/>
      <c r="AM11980"/>
      <c r="AN11980"/>
      <c r="AO11980"/>
      <c r="AP11980"/>
      <c r="AQ11980"/>
      <c r="AR11980"/>
      <c r="AS11980"/>
      <c r="AT11980"/>
      <c r="AU11980"/>
      <c r="AV11980"/>
      <c r="AW11980"/>
      <c r="AX11980"/>
      <c r="AY11980"/>
      <c r="AZ11980"/>
      <c r="BA11980"/>
      <c r="BB11980"/>
      <c r="BC11980"/>
      <c r="BD11980"/>
    </row>
    <row r="11981" spans="1:56" s="4" customFormat="1" x14ac:dyDescent="0.25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  <c r="AF11981"/>
      <c r="AG11981"/>
      <c r="AH11981"/>
      <c r="AI11981"/>
      <c r="AJ11981"/>
      <c r="AK11981"/>
      <c r="AL11981"/>
      <c r="AM11981"/>
      <c r="AN11981"/>
      <c r="AO11981"/>
      <c r="AP11981"/>
      <c r="AQ11981"/>
      <c r="AR11981"/>
      <c r="AS11981"/>
      <c r="AT11981"/>
      <c r="AU11981"/>
      <c r="AV11981"/>
      <c r="AW11981"/>
      <c r="AX11981"/>
      <c r="AY11981"/>
      <c r="AZ11981"/>
      <c r="BA11981"/>
      <c r="BB11981"/>
      <c r="BC11981"/>
      <c r="BD11981"/>
    </row>
    <row r="11982" spans="1:56" s="4" customFormat="1" x14ac:dyDescent="0.25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  <c r="AF11982"/>
      <c r="AG11982"/>
      <c r="AH11982"/>
      <c r="AI11982"/>
      <c r="AJ11982"/>
      <c r="AK11982"/>
      <c r="AL11982"/>
      <c r="AM11982"/>
      <c r="AN11982"/>
      <c r="AO11982"/>
      <c r="AP11982"/>
      <c r="AQ11982"/>
      <c r="AR11982"/>
      <c r="AS11982"/>
      <c r="AT11982"/>
      <c r="AU11982"/>
      <c r="AV11982"/>
      <c r="AW11982"/>
      <c r="AX11982"/>
      <c r="AY11982"/>
      <c r="AZ11982"/>
      <c r="BA11982"/>
      <c r="BB11982"/>
      <c r="BC11982"/>
      <c r="BD11982"/>
    </row>
    <row r="11983" spans="1:56" s="4" customFormat="1" x14ac:dyDescent="0.25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  <c r="AF11983"/>
      <c r="AG11983"/>
      <c r="AH11983"/>
      <c r="AI11983"/>
      <c r="AJ11983"/>
      <c r="AK11983"/>
      <c r="AL11983"/>
      <c r="AM11983"/>
      <c r="AN11983"/>
      <c r="AO11983"/>
      <c r="AP11983"/>
      <c r="AQ11983"/>
      <c r="AR11983"/>
      <c r="AS11983"/>
      <c r="AT11983"/>
      <c r="AU11983"/>
      <c r="AV11983"/>
      <c r="AW11983"/>
      <c r="AX11983"/>
      <c r="AY11983"/>
      <c r="AZ11983"/>
      <c r="BA11983"/>
      <c r="BB11983"/>
      <c r="BC11983"/>
      <c r="BD11983"/>
    </row>
    <row r="11984" spans="1:56" s="4" customFormat="1" x14ac:dyDescent="0.25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  <c r="AF11984"/>
      <c r="AG11984"/>
      <c r="AH11984"/>
      <c r="AI11984"/>
      <c r="AJ11984"/>
      <c r="AK11984"/>
      <c r="AL11984"/>
      <c r="AM11984"/>
      <c r="AN11984"/>
      <c r="AO11984"/>
      <c r="AP11984"/>
      <c r="AQ11984"/>
      <c r="AR11984"/>
      <c r="AS11984"/>
      <c r="AT11984"/>
      <c r="AU11984"/>
      <c r="AV11984"/>
      <c r="AW11984"/>
      <c r="AX11984"/>
      <c r="AY11984"/>
      <c r="AZ11984"/>
      <c r="BA11984"/>
      <c r="BB11984"/>
      <c r="BC11984"/>
      <c r="BD11984"/>
    </row>
    <row r="11985" spans="1:56" s="4" customFormat="1" x14ac:dyDescent="0.25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  <c r="AF11985"/>
      <c r="AG11985"/>
      <c r="AH11985"/>
      <c r="AI11985"/>
      <c r="AJ11985"/>
      <c r="AK11985"/>
      <c r="AL11985"/>
      <c r="AM11985"/>
      <c r="AN11985"/>
      <c r="AO11985"/>
      <c r="AP11985"/>
      <c r="AQ11985"/>
      <c r="AR11985"/>
      <c r="AS11985"/>
      <c r="AT11985"/>
      <c r="AU11985"/>
      <c r="AV11985"/>
      <c r="AW11985"/>
      <c r="AX11985"/>
      <c r="AY11985"/>
      <c r="AZ11985"/>
      <c r="BA11985"/>
      <c r="BB11985"/>
      <c r="BC11985"/>
      <c r="BD11985"/>
    </row>
    <row r="11986" spans="1:56" s="4" customFormat="1" x14ac:dyDescent="0.25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  <c r="AF11986"/>
      <c r="AG11986"/>
      <c r="AH11986"/>
      <c r="AI11986"/>
      <c r="AJ11986"/>
      <c r="AK11986"/>
      <c r="AL11986"/>
      <c r="AM11986"/>
      <c r="AN11986"/>
      <c r="AO11986"/>
      <c r="AP11986"/>
      <c r="AQ11986"/>
      <c r="AR11986"/>
      <c r="AS11986"/>
      <c r="AT11986"/>
      <c r="AU11986"/>
      <c r="AV11986"/>
      <c r="AW11986"/>
      <c r="AX11986"/>
      <c r="AY11986"/>
      <c r="AZ11986"/>
      <c r="BA11986"/>
      <c r="BB11986"/>
      <c r="BC11986"/>
      <c r="BD11986"/>
    </row>
    <row r="11987" spans="1:56" s="4" customFormat="1" x14ac:dyDescent="0.25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  <c r="AF11987"/>
      <c r="AG11987"/>
      <c r="AH11987"/>
      <c r="AI11987"/>
      <c r="AJ11987"/>
      <c r="AK11987"/>
      <c r="AL11987"/>
      <c r="AM11987"/>
      <c r="AN11987"/>
      <c r="AO11987"/>
      <c r="AP11987"/>
      <c r="AQ11987"/>
      <c r="AR11987"/>
      <c r="AS11987"/>
      <c r="AT11987"/>
      <c r="AU11987"/>
      <c r="AV11987"/>
      <c r="AW11987"/>
      <c r="AX11987"/>
      <c r="AY11987"/>
      <c r="AZ11987"/>
      <c r="BA11987"/>
      <c r="BB11987"/>
      <c r="BC11987"/>
      <c r="BD11987"/>
    </row>
    <row r="11988" spans="1:56" s="4" customFormat="1" x14ac:dyDescent="0.25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  <c r="AF11988"/>
      <c r="AG11988"/>
      <c r="AH11988"/>
      <c r="AI11988"/>
      <c r="AJ11988"/>
      <c r="AK11988"/>
      <c r="AL11988"/>
      <c r="AM11988"/>
      <c r="AN11988"/>
      <c r="AO11988"/>
      <c r="AP11988"/>
      <c r="AQ11988"/>
      <c r="AR11988"/>
      <c r="AS11988"/>
      <c r="AT11988"/>
      <c r="AU11988"/>
      <c r="AV11988"/>
      <c r="AW11988"/>
      <c r="AX11988"/>
      <c r="AY11988"/>
      <c r="AZ11988"/>
      <c r="BA11988"/>
      <c r="BB11988"/>
      <c r="BC11988"/>
      <c r="BD11988"/>
    </row>
    <row r="11989" spans="1:56" s="4" customFormat="1" x14ac:dyDescent="0.25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  <c r="AF11989"/>
      <c r="AG11989"/>
      <c r="AH11989"/>
      <c r="AI11989"/>
      <c r="AJ11989"/>
      <c r="AK11989"/>
      <c r="AL11989"/>
      <c r="AM11989"/>
      <c r="AN11989"/>
      <c r="AO11989"/>
      <c r="AP11989"/>
      <c r="AQ11989"/>
      <c r="AR11989"/>
      <c r="AS11989"/>
      <c r="AT11989"/>
      <c r="AU11989"/>
      <c r="AV11989"/>
      <c r="AW11989"/>
      <c r="AX11989"/>
      <c r="AY11989"/>
      <c r="AZ11989"/>
      <c r="BA11989"/>
      <c r="BB11989"/>
      <c r="BC11989"/>
      <c r="BD11989"/>
    </row>
    <row r="11990" spans="1:56" s="4" customFormat="1" x14ac:dyDescent="0.25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  <c r="AF11990"/>
      <c r="AG11990"/>
      <c r="AH11990"/>
      <c r="AI11990"/>
      <c r="AJ11990"/>
      <c r="AK11990"/>
      <c r="AL11990"/>
      <c r="AM11990"/>
      <c r="AN11990"/>
      <c r="AO11990"/>
      <c r="AP11990"/>
      <c r="AQ11990"/>
      <c r="AR11990"/>
      <c r="AS11990"/>
      <c r="AT11990"/>
      <c r="AU11990"/>
      <c r="AV11990"/>
      <c r="AW11990"/>
      <c r="AX11990"/>
      <c r="AY11990"/>
      <c r="AZ11990"/>
      <c r="BA11990"/>
      <c r="BB11990"/>
      <c r="BC11990"/>
      <c r="BD11990"/>
    </row>
    <row r="11991" spans="1:56" s="4" customFormat="1" x14ac:dyDescent="0.25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  <c r="AF11991"/>
      <c r="AG11991"/>
      <c r="AH11991"/>
      <c r="AI11991"/>
      <c r="AJ11991"/>
      <c r="AK11991"/>
      <c r="AL11991"/>
      <c r="AM11991"/>
      <c r="AN11991"/>
      <c r="AO11991"/>
      <c r="AP11991"/>
      <c r="AQ11991"/>
      <c r="AR11991"/>
      <c r="AS11991"/>
      <c r="AT11991"/>
      <c r="AU11991"/>
      <c r="AV11991"/>
      <c r="AW11991"/>
      <c r="AX11991"/>
      <c r="AY11991"/>
      <c r="AZ11991"/>
      <c r="BA11991"/>
      <c r="BB11991"/>
      <c r="BC11991"/>
      <c r="BD11991"/>
    </row>
    <row r="11992" spans="1:56" s="4" customFormat="1" x14ac:dyDescent="0.25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  <c r="AF11992"/>
      <c r="AG11992"/>
      <c r="AH11992"/>
      <c r="AI11992"/>
      <c r="AJ11992"/>
      <c r="AK11992"/>
      <c r="AL11992"/>
      <c r="AM11992"/>
      <c r="AN11992"/>
      <c r="AO11992"/>
      <c r="AP11992"/>
      <c r="AQ11992"/>
      <c r="AR11992"/>
      <c r="AS11992"/>
      <c r="AT11992"/>
      <c r="AU11992"/>
      <c r="AV11992"/>
      <c r="AW11992"/>
      <c r="AX11992"/>
      <c r="AY11992"/>
      <c r="AZ11992"/>
      <c r="BA11992"/>
      <c r="BB11992"/>
      <c r="BC11992"/>
      <c r="BD11992"/>
    </row>
    <row r="11993" spans="1:56" s="4" customFormat="1" x14ac:dyDescent="0.25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  <c r="AF11993"/>
      <c r="AG11993"/>
      <c r="AH11993"/>
      <c r="AI11993"/>
      <c r="AJ11993"/>
      <c r="AK11993"/>
      <c r="AL11993"/>
      <c r="AM11993"/>
      <c r="AN11993"/>
      <c r="AO11993"/>
      <c r="AP11993"/>
      <c r="AQ11993"/>
      <c r="AR11993"/>
      <c r="AS11993"/>
      <c r="AT11993"/>
      <c r="AU11993"/>
      <c r="AV11993"/>
      <c r="AW11993"/>
      <c r="AX11993"/>
      <c r="AY11993"/>
      <c r="AZ11993"/>
      <c r="BA11993"/>
      <c r="BB11993"/>
      <c r="BC11993"/>
      <c r="BD11993"/>
    </row>
    <row r="11994" spans="1:56" s="4" customFormat="1" x14ac:dyDescent="0.25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  <c r="AF11994"/>
      <c r="AG11994"/>
      <c r="AH11994"/>
      <c r="AI11994"/>
      <c r="AJ11994"/>
      <c r="AK11994"/>
      <c r="AL11994"/>
      <c r="AM11994"/>
      <c r="AN11994"/>
      <c r="AO11994"/>
      <c r="AP11994"/>
      <c r="AQ11994"/>
      <c r="AR11994"/>
      <c r="AS11994"/>
      <c r="AT11994"/>
      <c r="AU11994"/>
      <c r="AV11994"/>
      <c r="AW11994"/>
      <c r="AX11994"/>
      <c r="AY11994"/>
      <c r="AZ11994"/>
      <c r="BA11994"/>
      <c r="BB11994"/>
      <c r="BC11994"/>
      <c r="BD11994"/>
    </row>
    <row r="11995" spans="1:56" s="4" customFormat="1" x14ac:dyDescent="0.25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  <c r="AF11995"/>
      <c r="AG11995"/>
      <c r="AH11995"/>
      <c r="AI11995"/>
      <c r="AJ11995"/>
      <c r="AK11995"/>
      <c r="AL11995"/>
      <c r="AM11995"/>
      <c r="AN11995"/>
      <c r="AO11995"/>
      <c r="AP11995"/>
      <c r="AQ11995"/>
      <c r="AR11995"/>
      <c r="AS11995"/>
      <c r="AT11995"/>
      <c r="AU11995"/>
      <c r="AV11995"/>
      <c r="AW11995"/>
      <c r="AX11995"/>
      <c r="AY11995"/>
      <c r="AZ11995"/>
      <c r="BA11995"/>
      <c r="BB11995"/>
      <c r="BC11995"/>
      <c r="BD11995"/>
    </row>
    <row r="11996" spans="1:56" s="4" customFormat="1" x14ac:dyDescent="0.25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  <c r="AF11996"/>
      <c r="AG11996"/>
      <c r="AH11996"/>
      <c r="AI11996"/>
      <c r="AJ11996"/>
      <c r="AK11996"/>
      <c r="AL11996"/>
      <c r="AM11996"/>
      <c r="AN11996"/>
      <c r="AO11996"/>
      <c r="AP11996"/>
      <c r="AQ11996"/>
      <c r="AR11996"/>
      <c r="AS11996"/>
      <c r="AT11996"/>
      <c r="AU11996"/>
      <c r="AV11996"/>
      <c r="AW11996"/>
      <c r="AX11996"/>
      <c r="AY11996"/>
      <c r="AZ11996"/>
      <c r="BA11996"/>
      <c r="BB11996"/>
      <c r="BC11996"/>
      <c r="BD11996"/>
    </row>
    <row r="11997" spans="1:56" s="4" customFormat="1" x14ac:dyDescent="0.25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  <c r="AF11997"/>
      <c r="AG11997"/>
      <c r="AH11997"/>
      <c r="AI11997"/>
      <c r="AJ11997"/>
      <c r="AK11997"/>
      <c r="AL11997"/>
      <c r="AM11997"/>
      <c r="AN11997"/>
      <c r="AO11997"/>
      <c r="AP11997"/>
      <c r="AQ11997"/>
      <c r="AR11997"/>
      <c r="AS11997"/>
      <c r="AT11997"/>
      <c r="AU11997"/>
      <c r="AV11997"/>
      <c r="AW11997"/>
      <c r="AX11997"/>
      <c r="AY11997"/>
      <c r="AZ11997"/>
      <c r="BA11997"/>
      <c r="BB11997"/>
      <c r="BC11997"/>
      <c r="BD11997"/>
    </row>
    <row r="11998" spans="1:56" s="4" customFormat="1" x14ac:dyDescent="0.25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  <c r="AF11998"/>
      <c r="AG11998"/>
      <c r="AH11998"/>
      <c r="AI11998"/>
      <c r="AJ11998"/>
      <c r="AK11998"/>
      <c r="AL11998"/>
      <c r="AM11998"/>
      <c r="AN11998"/>
      <c r="AO11998"/>
      <c r="AP11998"/>
      <c r="AQ11998"/>
      <c r="AR11998"/>
      <c r="AS11998"/>
      <c r="AT11998"/>
      <c r="AU11998"/>
      <c r="AV11998"/>
      <c r="AW11998"/>
      <c r="AX11998"/>
      <c r="AY11998"/>
      <c r="AZ11998"/>
      <c r="BA11998"/>
      <c r="BB11998"/>
      <c r="BC11998"/>
      <c r="BD11998"/>
    </row>
    <row r="11999" spans="1:56" s="4" customFormat="1" x14ac:dyDescent="0.25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  <c r="AF11999"/>
      <c r="AG11999"/>
      <c r="AH11999"/>
      <c r="AI11999"/>
      <c r="AJ11999"/>
      <c r="AK11999"/>
      <c r="AL11999"/>
      <c r="AM11999"/>
      <c r="AN11999"/>
      <c r="AO11999"/>
      <c r="AP11999"/>
      <c r="AQ11999"/>
      <c r="AR11999"/>
      <c r="AS11999"/>
      <c r="AT11999"/>
      <c r="AU11999"/>
      <c r="AV11999"/>
      <c r="AW11999"/>
      <c r="AX11999"/>
      <c r="AY11999"/>
      <c r="AZ11999"/>
      <c r="BA11999"/>
      <c r="BB11999"/>
      <c r="BC11999"/>
      <c r="BD11999"/>
    </row>
    <row r="12000" spans="1:56" s="4" customFormat="1" x14ac:dyDescent="0.25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  <c r="AF12000"/>
      <c r="AG12000"/>
      <c r="AH12000"/>
      <c r="AI12000"/>
      <c r="AJ12000"/>
      <c r="AK12000"/>
      <c r="AL12000"/>
      <c r="AM12000"/>
      <c r="AN12000"/>
      <c r="AO12000"/>
      <c r="AP12000"/>
      <c r="AQ12000"/>
      <c r="AR12000"/>
      <c r="AS12000"/>
      <c r="AT12000"/>
      <c r="AU12000"/>
      <c r="AV12000"/>
      <c r="AW12000"/>
      <c r="AX12000"/>
      <c r="AY12000"/>
      <c r="AZ12000"/>
      <c r="BA12000"/>
      <c r="BB12000"/>
      <c r="BC12000"/>
      <c r="BD12000"/>
    </row>
    <row r="12001" spans="1:56" s="4" customFormat="1" x14ac:dyDescent="0.25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  <c r="AF12001"/>
      <c r="AG12001"/>
      <c r="AH12001"/>
      <c r="AI12001"/>
      <c r="AJ12001"/>
      <c r="AK12001"/>
      <c r="AL12001"/>
      <c r="AM12001"/>
      <c r="AN12001"/>
      <c r="AO12001"/>
      <c r="AP12001"/>
      <c r="AQ12001"/>
      <c r="AR12001"/>
      <c r="AS12001"/>
      <c r="AT12001"/>
      <c r="AU12001"/>
      <c r="AV12001"/>
      <c r="AW12001"/>
      <c r="AX12001"/>
      <c r="AY12001"/>
      <c r="AZ12001"/>
      <c r="BA12001"/>
      <c r="BB12001"/>
      <c r="BC12001"/>
      <c r="BD12001"/>
    </row>
    <row r="12002" spans="1:56" s="4" customFormat="1" x14ac:dyDescent="0.25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  <c r="AF12002"/>
      <c r="AG12002"/>
      <c r="AH12002"/>
      <c r="AI12002"/>
      <c r="AJ12002"/>
      <c r="AK12002"/>
      <c r="AL12002"/>
      <c r="AM12002"/>
      <c r="AN12002"/>
      <c r="AO12002"/>
      <c r="AP12002"/>
      <c r="AQ12002"/>
      <c r="AR12002"/>
      <c r="AS12002"/>
      <c r="AT12002"/>
      <c r="AU12002"/>
      <c r="AV12002"/>
      <c r="AW12002"/>
      <c r="AX12002"/>
      <c r="AY12002"/>
      <c r="AZ12002"/>
      <c r="BA12002"/>
      <c r="BB12002"/>
      <c r="BC12002"/>
      <c r="BD12002"/>
    </row>
    <row r="12003" spans="1:56" s="4" customFormat="1" x14ac:dyDescent="0.25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  <c r="AF12003"/>
      <c r="AG12003"/>
      <c r="AH12003"/>
      <c r="AI12003"/>
      <c r="AJ12003"/>
      <c r="AK12003"/>
      <c r="AL12003"/>
      <c r="AM12003"/>
      <c r="AN12003"/>
      <c r="AO12003"/>
      <c r="AP12003"/>
      <c r="AQ12003"/>
      <c r="AR12003"/>
      <c r="AS12003"/>
      <c r="AT12003"/>
      <c r="AU12003"/>
      <c r="AV12003"/>
      <c r="AW12003"/>
      <c r="AX12003"/>
      <c r="AY12003"/>
      <c r="AZ12003"/>
      <c r="BA12003"/>
      <c r="BB12003"/>
      <c r="BC12003"/>
      <c r="BD12003"/>
    </row>
    <row r="12004" spans="1:56" s="4" customFormat="1" x14ac:dyDescent="0.25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  <c r="AF12004"/>
      <c r="AG12004"/>
      <c r="AH12004"/>
      <c r="AI12004"/>
      <c r="AJ12004"/>
      <c r="AK12004"/>
      <c r="AL12004"/>
      <c r="AM12004"/>
      <c r="AN12004"/>
      <c r="AO12004"/>
      <c r="AP12004"/>
      <c r="AQ12004"/>
      <c r="AR12004"/>
      <c r="AS12004"/>
      <c r="AT12004"/>
      <c r="AU12004"/>
      <c r="AV12004"/>
      <c r="AW12004"/>
      <c r="AX12004"/>
      <c r="AY12004"/>
      <c r="AZ12004"/>
      <c r="BA12004"/>
      <c r="BB12004"/>
      <c r="BC12004"/>
      <c r="BD12004"/>
    </row>
    <row r="12005" spans="1:56" s="4" customFormat="1" x14ac:dyDescent="0.25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  <c r="AF12005"/>
      <c r="AG12005"/>
      <c r="AH12005"/>
      <c r="AI12005"/>
      <c r="AJ12005"/>
      <c r="AK12005"/>
      <c r="AL12005"/>
      <c r="AM12005"/>
      <c r="AN12005"/>
      <c r="AO12005"/>
      <c r="AP12005"/>
      <c r="AQ12005"/>
      <c r="AR12005"/>
      <c r="AS12005"/>
      <c r="AT12005"/>
      <c r="AU12005"/>
      <c r="AV12005"/>
      <c r="AW12005"/>
      <c r="AX12005"/>
      <c r="AY12005"/>
      <c r="AZ12005"/>
      <c r="BA12005"/>
      <c r="BB12005"/>
      <c r="BC12005"/>
      <c r="BD12005"/>
    </row>
    <row r="12006" spans="1:56" s="4" customFormat="1" x14ac:dyDescent="0.25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  <c r="AF12006"/>
      <c r="AG12006"/>
      <c r="AH12006"/>
      <c r="AI12006"/>
      <c r="AJ12006"/>
      <c r="AK12006"/>
      <c r="AL12006"/>
      <c r="AM12006"/>
      <c r="AN12006"/>
      <c r="AO12006"/>
      <c r="AP12006"/>
      <c r="AQ12006"/>
      <c r="AR12006"/>
      <c r="AS12006"/>
      <c r="AT12006"/>
      <c r="AU12006"/>
      <c r="AV12006"/>
      <c r="AW12006"/>
      <c r="AX12006"/>
      <c r="AY12006"/>
      <c r="AZ12006"/>
      <c r="BA12006"/>
      <c r="BB12006"/>
      <c r="BC12006"/>
      <c r="BD12006"/>
    </row>
    <row r="12007" spans="1:56" s="4" customFormat="1" x14ac:dyDescent="0.25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  <c r="AF12007"/>
      <c r="AG12007"/>
      <c r="AH12007"/>
      <c r="AI12007"/>
      <c r="AJ12007"/>
      <c r="AK12007"/>
      <c r="AL12007"/>
      <c r="AM12007"/>
      <c r="AN12007"/>
      <c r="AO12007"/>
      <c r="AP12007"/>
      <c r="AQ12007"/>
      <c r="AR12007"/>
      <c r="AS12007"/>
      <c r="AT12007"/>
      <c r="AU12007"/>
      <c r="AV12007"/>
      <c r="AW12007"/>
      <c r="AX12007"/>
      <c r="AY12007"/>
      <c r="AZ12007"/>
      <c r="BA12007"/>
      <c r="BB12007"/>
      <c r="BC12007"/>
      <c r="BD12007"/>
    </row>
    <row r="12008" spans="1:56" s="4" customFormat="1" x14ac:dyDescent="0.25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  <c r="AF12008"/>
      <c r="AG12008"/>
      <c r="AH12008"/>
      <c r="AI12008"/>
      <c r="AJ12008"/>
      <c r="AK12008"/>
      <c r="AL12008"/>
      <c r="AM12008"/>
      <c r="AN12008"/>
      <c r="AO12008"/>
      <c r="AP12008"/>
      <c r="AQ12008"/>
      <c r="AR12008"/>
      <c r="AS12008"/>
      <c r="AT12008"/>
      <c r="AU12008"/>
      <c r="AV12008"/>
      <c r="AW12008"/>
      <c r="AX12008"/>
      <c r="AY12008"/>
      <c r="AZ12008"/>
      <c r="BA12008"/>
      <c r="BB12008"/>
      <c r="BC12008"/>
      <c r="BD12008"/>
    </row>
    <row r="12009" spans="1:56" s="4" customFormat="1" x14ac:dyDescent="0.25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  <c r="AF12009"/>
      <c r="AG12009"/>
      <c r="AH12009"/>
      <c r="AI12009"/>
      <c r="AJ12009"/>
      <c r="AK12009"/>
      <c r="AL12009"/>
      <c r="AM12009"/>
      <c r="AN12009"/>
      <c r="AO12009"/>
      <c r="AP12009"/>
      <c r="AQ12009"/>
      <c r="AR12009"/>
      <c r="AS12009"/>
      <c r="AT12009"/>
      <c r="AU12009"/>
      <c r="AV12009"/>
      <c r="AW12009"/>
      <c r="AX12009"/>
      <c r="AY12009"/>
      <c r="AZ12009"/>
      <c r="BA12009"/>
      <c r="BB12009"/>
      <c r="BC12009"/>
      <c r="BD12009"/>
    </row>
    <row r="12010" spans="1:56" s="4" customFormat="1" x14ac:dyDescent="0.25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  <c r="AF12010"/>
      <c r="AG12010"/>
      <c r="AH12010"/>
      <c r="AI12010"/>
      <c r="AJ12010"/>
      <c r="AK12010"/>
      <c r="AL12010"/>
      <c r="AM12010"/>
      <c r="AN12010"/>
      <c r="AO12010"/>
      <c r="AP12010"/>
      <c r="AQ12010"/>
      <c r="AR12010"/>
      <c r="AS12010"/>
      <c r="AT12010"/>
      <c r="AU12010"/>
      <c r="AV12010"/>
      <c r="AW12010"/>
      <c r="AX12010"/>
      <c r="AY12010"/>
      <c r="AZ12010"/>
      <c r="BA12010"/>
      <c r="BB12010"/>
      <c r="BC12010"/>
      <c r="BD12010"/>
    </row>
    <row r="12011" spans="1:56" s="4" customFormat="1" x14ac:dyDescent="0.25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  <c r="AF12011"/>
      <c r="AG12011"/>
      <c r="AH12011"/>
      <c r="AI12011"/>
      <c r="AJ12011"/>
      <c r="AK12011"/>
      <c r="AL12011"/>
      <c r="AM12011"/>
      <c r="AN12011"/>
      <c r="AO12011"/>
      <c r="AP12011"/>
      <c r="AQ12011"/>
      <c r="AR12011"/>
      <c r="AS12011"/>
      <c r="AT12011"/>
      <c r="AU12011"/>
      <c r="AV12011"/>
      <c r="AW12011"/>
      <c r="AX12011"/>
      <c r="AY12011"/>
      <c r="AZ12011"/>
      <c r="BA12011"/>
      <c r="BB12011"/>
      <c r="BC12011"/>
      <c r="BD12011"/>
    </row>
    <row r="12012" spans="1:56" s="4" customFormat="1" x14ac:dyDescent="0.25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  <c r="AF12012"/>
      <c r="AG12012"/>
      <c r="AH12012"/>
      <c r="AI12012"/>
      <c r="AJ12012"/>
      <c r="AK12012"/>
      <c r="AL12012"/>
      <c r="AM12012"/>
      <c r="AN12012"/>
      <c r="AO12012"/>
      <c r="AP12012"/>
      <c r="AQ12012"/>
      <c r="AR12012"/>
      <c r="AS12012"/>
      <c r="AT12012"/>
      <c r="AU12012"/>
      <c r="AV12012"/>
      <c r="AW12012"/>
      <c r="AX12012"/>
      <c r="AY12012"/>
      <c r="AZ12012"/>
      <c r="BA12012"/>
      <c r="BB12012"/>
      <c r="BC12012"/>
      <c r="BD12012"/>
    </row>
    <row r="12013" spans="1:56" s="4" customFormat="1" x14ac:dyDescent="0.25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  <c r="AF12013"/>
      <c r="AG12013"/>
      <c r="AH12013"/>
      <c r="AI12013"/>
      <c r="AJ12013"/>
      <c r="AK12013"/>
      <c r="AL12013"/>
      <c r="AM12013"/>
      <c r="AN12013"/>
      <c r="AO12013"/>
      <c r="AP12013"/>
      <c r="AQ12013"/>
      <c r="AR12013"/>
      <c r="AS12013"/>
      <c r="AT12013"/>
      <c r="AU12013"/>
      <c r="AV12013"/>
      <c r="AW12013"/>
      <c r="AX12013"/>
      <c r="AY12013"/>
      <c r="AZ12013"/>
      <c r="BA12013"/>
      <c r="BB12013"/>
      <c r="BC12013"/>
      <c r="BD12013"/>
    </row>
    <row r="12014" spans="1:56" s="4" customFormat="1" x14ac:dyDescent="0.25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  <c r="AF12014"/>
      <c r="AG12014"/>
      <c r="AH12014"/>
      <c r="AI12014"/>
      <c r="AJ12014"/>
      <c r="AK12014"/>
      <c r="AL12014"/>
      <c r="AM12014"/>
      <c r="AN12014"/>
      <c r="AO12014"/>
      <c r="AP12014"/>
      <c r="AQ12014"/>
      <c r="AR12014"/>
      <c r="AS12014"/>
      <c r="AT12014"/>
      <c r="AU12014"/>
      <c r="AV12014"/>
      <c r="AW12014"/>
      <c r="AX12014"/>
      <c r="AY12014"/>
      <c r="AZ12014"/>
      <c r="BA12014"/>
      <c r="BB12014"/>
      <c r="BC12014"/>
      <c r="BD12014"/>
    </row>
    <row r="12015" spans="1:56" s="4" customFormat="1" x14ac:dyDescent="0.25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  <c r="AF12015"/>
      <c r="AG12015"/>
      <c r="AH12015"/>
      <c r="AI12015"/>
      <c r="AJ12015"/>
      <c r="AK12015"/>
      <c r="AL12015"/>
      <c r="AM12015"/>
      <c r="AN12015"/>
      <c r="AO12015"/>
      <c r="AP12015"/>
      <c r="AQ12015"/>
      <c r="AR12015"/>
      <c r="AS12015"/>
      <c r="AT12015"/>
      <c r="AU12015"/>
      <c r="AV12015"/>
      <c r="AW12015"/>
      <c r="AX12015"/>
      <c r="AY12015"/>
      <c r="AZ12015"/>
      <c r="BA12015"/>
      <c r="BB12015"/>
      <c r="BC12015"/>
      <c r="BD12015"/>
    </row>
    <row r="12016" spans="1:56" s="4" customFormat="1" x14ac:dyDescent="0.25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  <c r="AF12016"/>
      <c r="AG12016"/>
      <c r="AH12016"/>
      <c r="AI12016"/>
      <c r="AJ12016"/>
      <c r="AK12016"/>
      <c r="AL12016"/>
      <c r="AM12016"/>
      <c r="AN12016"/>
      <c r="AO12016"/>
      <c r="AP12016"/>
      <c r="AQ12016"/>
      <c r="AR12016"/>
      <c r="AS12016"/>
      <c r="AT12016"/>
      <c r="AU12016"/>
      <c r="AV12016"/>
      <c r="AW12016"/>
      <c r="AX12016"/>
      <c r="AY12016"/>
      <c r="AZ12016"/>
      <c r="BA12016"/>
      <c r="BB12016"/>
      <c r="BC12016"/>
      <c r="BD12016"/>
    </row>
    <row r="12017" spans="1:56" s="4" customFormat="1" x14ac:dyDescent="0.25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  <c r="AF12017"/>
      <c r="AG12017"/>
      <c r="AH12017"/>
      <c r="AI12017"/>
      <c r="AJ12017"/>
      <c r="AK12017"/>
      <c r="AL12017"/>
      <c r="AM12017"/>
      <c r="AN12017"/>
      <c r="AO12017"/>
      <c r="AP12017"/>
      <c r="AQ12017"/>
      <c r="AR12017"/>
      <c r="AS12017"/>
      <c r="AT12017"/>
      <c r="AU12017"/>
      <c r="AV12017"/>
      <c r="AW12017"/>
      <c r="AX12017"/>
      <c r="AY12017"/>
      <c r="AZ12017"/>
      <c r="BA12017"/>
      <c r="BB12017"/>
      <c r="BC12017"/>
      <c r="BD12017"/>
    </row>
    <row r="12018" spans="1:56" s="4" customFormat="1" x14ac:dyDescent="0.25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  <c r="AF12018"/>
      <c r="AG12018"/>
      <c r="AH12018"/>
      <c r="AI12018"/>
      <c r="AJ12018"/>
      <c r="AK12018"/>
      <c r="AL12018"/>
      <c r="AM12018"/>
      <c r="AN12018"/>
      <c r="AO12018"/>
      <c r="AP12018"/>
      <c r="AQ12018"/>
      <c r="AR12018"/>
      <c r="AS12018"/>
      <c r="AT12018"/>
      <c r="AU12018"/>
      <c r="AV12018"/>
      <c r="AW12018"/>
      <c r="AX12018"/>
      <c r="AY12018"/>
      <c r="AZ12018"/>
      <c r="BA12018"/>
      <c r="BB12018"/>
      <c r="BC12018"/>
      <c r="BD12018"/>
    </row>
    <row r="12019" spans="1:56" s="4" customFormat="1" x14ac:dyDescent="0.25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  <c r="AF12019"/>
      <c r="AG12019"/>
      <c r="AH12019"/>
      <c r="AI12019"/>
      <c r="AJ12019"/>
      <c r="AK12019"/>
      <c r="AL12019"/>
      <c r="AM12019"/>
      <c r="AN12019"/>
      <c r="AO12019"/>
      <c r="AP12019"/>
      <c r="AQ12019"/>
      <c r="AR12019"/>
      <c r="AS12019"/>
      <c r="AT12019"/>
      <c r="AU12019"/>
      <c r="AV12019"/>
      <c r="AW12019"/>
      <c r="AX12019"/>
      <c r="AY12019"/>
      <c r="AZ12019"/>
      <c r="BA12019"/>
      <c r="BB12019"/>
      <c r="BC12019"/>
      <c r="BD12019"/>
    </row>
    <row r="12020" spans="1:56" s="4" customFormat="1" x14ac:dyDescent="0.25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  <c r="AF12020"/>
      <c r="AG12020"/>
      <c r="AH12020"/>
      <c r="AI12020"/>
      <c r="AJ12020"/>
      <c r="AK12020"/>
      <c r="AL12020"/>
      <c r="AM12020"/>
      <c r="AN12020"/>
      <c r="AO12020"/>
      <c r="AP12020"/>
      <c r="AQ12020"/>
      <c r="AR12020"/>
      <c r="AS12020"/>
      <c r="AT12020"/>
      <c r="AU12020"/>
      <c r="AV12020"/>
      <c r="AW12020"/>
      <c r="AX12020"/>
      <c r="AY12020"/>
      <c r="AZ12020"/>
      <c r="BA12020"/>
      <c r="BB12020"/>
      <c r="BC12020"/>
      <c r="BD12020"/>
    </row>
    <row r="12021" spans="1:56" s="4" customFormat="1" x14ac:dyDescent="0.25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  <c r="AF12021"/>
      <c r="AG12021"/>
      <c r="AH12021"/>
      <c r="AI12021"/>
      <c r="AJ12021"/>
      <c r="AK12021"/>
      <c r="AL12021"/>
      <c r="AM12021"/>
      <c r="AN12021"/>
      <c r="AO12021"/>
      <c r="AP12021"/>
      <c r="AQ12021"/>
      <c r="AR12021"/>
      <c r="AS12021"/>
      <c r="AT12021"/>
      <c r="AU12021"/>
      <c r="AV12021"/>
      <c r="AW12021"/>
      <c r="AX12021"/>
      <c r="AY12021"/>
      <c r="AZ12021"/>
      <c r="BA12021"/>
      <c r="BB12021"/>
      <c r="BC12021"/>
      <c r="BD12021"/>
    </row>
    <row r="12022" spans="1:56" s="4" customFormat="1" x14ac:dyDescent="0.25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  <c r="AF12022"/>
      <c r="AG12022"/>
      <c r="AH12022"/>
      <c r="AI12022"/>
      <c r="AJ12022"/>
      <c r="AK12022"/>
      <c r="AL12022"/>
      <c r="AM12022"/>
      <c r="AN12022"/>
      <c r="AO12022"/>
      <c r="AP12022"/>
      <c r="AQ12022"/>
      <c r="AR12022"/>
      <c r="AS12022"/>
      <c r="AT12022"/>
      <c r="AU12022"/>
      <c r="AV12022"/>
      <c r="AW12022"/>
      <c r="AX12022"/>
      <c r="AY12022"/>
      <c r="AZ12022"/>
      <c r="BA12022"/>
      <c r="BB12022"/>
      <c r="BC12022"/>
      <c r="BD12022"/>
    </row>
    <row r="12023" spans="1:56" s="4" customFormat="1" x14ac:dyDescent="0.25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  <c r="AF12023"/>
      <c r="AG12023"/>
      <c r="AH12023"/>
      <c r="AI12023"/>
      <c r="AJ12023"/>
      <c r="AK12023"/>
      <c r="AL12023"/>
      <c r="AM12023"/>
      <c r="AN12023"/>
      <c r="AO12023"/>
      <c r="AP12023"/>
      <c r="AQ12023"/>
      <c r="AR12023"/>
      <c r="AS12023"/>
      <c r="AT12023"/>
      <c r="AU12023"/>
      <c r="AV12023"/>
      <c r="AW12023"/>
      <c r="AX12023"/>
      <c r="AY12023"/>
      <c r="AZ12023"/>
      <c r="BA12023"/>
      <c r="BB12023"/>
      <c r="BC12023"/>
      <c r="BD12023"/>
    </row>
    <row r="12024" spans="1:56" s="4" customFormat="1" x14ac:dyDescent="0.25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  <c r="AF12024"/>
      <c r="AG12024"/>
      <c r="AH12024"/>
      <c r="AI12024"/>
      <c r="AJ12024"/>
      <c r="AK12024"/>
      <c r="AL12024"/>
      <c r="AM12024"/>
      <c r="AN12024"/>
      <c r="AO12024"/>
      <c r="AP12024"/>
      <c r="AQ12024"/>
      <c r="AR12024"/>
      <c r="AS12024"/>
      <c r="AT12024"/>
      <c r="AU12024"/>
      <c r="AV12024"/>
      <c r="AW12024"/>
      <c r="AX12024"/>
      <c r="AY12024"/>
      <c r="AZ12024"/>
      <c r="BA12024"/>
      <c r="BB12024"/>
      <c r="BC12024"/>
      <c r="BD12024"/>
    </row>
    <row r="12025" spans="1:56" s="4" customFormat="1" x14ac:dyDescent="0.25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  <c r="AF12025"/>
      <c r="AG12025"/>
      <c r="AH12025"/>
      <c r="AI12025"/>
      <c r="AJ12025"/>
      <c r="AK12025"/>
      <c r="AL12025"/>
      <c r="AM12025"/>
      <c r="AN12025"/>
      <c r="AO12025"/>
      <c r="AP12025"/>
      <c r="AQ12025"/>
      <c r="AR12025"/>
      <c r="AS12025"/>
      <c r="AT12025"/>
      <c r="AU12025"/>
      <c r="AV12025"/>
      <c r="AW12025"/>
      <c r="AX12025"/>
      <c r="AY12025"/>
      <c r="AZ12025"/>
      <c r="BA12025"/>
      <c r="BB12025"/>
      <c r="BC12025"/>
      <c r="BD12025"/>
    </row>
    <row r="12026" spans="1:56" s="4" customFormat="1" x14ac:dyDescent="0.25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  <c r="AF12026"/>
      <c r="AG12026"/>
      <c r="AH12026"/>
      <c r="AI12026"/>
      <c r="AJ12026"/>
      <c r="AK12026"/>
      <c r="AL12026"/>
      <c r="AM12026"/>
      <c r="AN12026"/>
      <c r="AO12026"/>
      <c r="AP12026"/>
      <c r="AQ12026"/>
      <c r="AR12026"/>
      <c r="AS12026"/>
      <c r="AT12026"/>
      <c r="AU12026"/>
      <c r="AV12026"/>
      <c r="AW12026"/>
      <c r="AX12026"/>
      <c r="AY12026"/>
      <c r="AZ12026"/>
      <c r="BA12026"/>
      <c r="BB12026"/>
      <c r="BC12026"/>
      <c r="BD12026"/>
    </row>
    <row r="12027" spans="1:56" s="4" customFormat="1" x14ac:dyDescent="0.25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  <c r="AF12027"/>
      <c r="AG12027"/>
      <c r="AH12027"/>
      <c r="AI12027"/>
      <c r="AJ12027"/>
      <c r="AK12027"/>
      <c r="AL12027"/>
      <c r="AM12027"/>
      <c r="AN12027"/>
      <c r="AO12027"/>
      <c r="AP12027"/>
      <c r="AQ12027"/>
      <c r="AR12027"/>
      <c r="AS12027"/>
      <c r="AT12027"/>
      <c r="AU12027"/>
      <c r="AV12027"/>
      <c r="AW12027"/>
      <c r="AX12027"/>
      <c r="AY12027"/>
      <c r="AZ12027"/>
      <c r="BA12027"/>
      <c r="BB12027"/>
      <c r="BC12027"/>
      <c r="BD12027"/>
    </row>
    <row r="12028" spans="1:56" s="4" customFormat="1" x14ac:dyDescent="0.25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  <c r="AF12028"/>
      <c r="AG12028"/>
      <c r="AH12028"/>
      <c r="AI12028"/>
      <c r="AJ12028"/>
      <c r="AK12028"/>
      <c r="AL12028"/>
      <c r="AM12028"/>
      <c r="AN12028"/>
      <c r="AO12028"/>
      <c r="AP12028"/>
      <c r="AQ12028"/>
      <c r="AR12028"/>
      <c r="AS12028"/>
      <c r="AT12028"/>
      <c r="AU12028"/>
      <c r="AV12028"/>
      <c r="AW12028"/>
      <c r="AX12028"/>
      <c r="AY12028"/>
      <c r="AZ12028"/>
      <c r="BA12028"/>
      <c r="BB12028"/>
      <c r="BC12028"/>
      <c r="BD12028"/>
    </row>
    <row r="12029" spans="1:56" s="4" customFormat="1" x14ac:dyDescent="0.25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  <c r="AF12029"/>
      <c r="AG12029"/>
      <c r="AH12029"/>
      <c r="AI12029"/>
      <c r="AJ12029"/>
      <c r="AK12029"/>
      <c r="AL12029"/>
      <c r="AM12029"/>
      <c r="AN12029"/>
      <c r="AO12029"/>
      <c r="AP12029"/>
      <c r="AQ12029"/>
      <c r="AR12029"/>
      <c r="AS12029"/>
      <c r="AT12029"/>
      <c r="AU12029"/>
      <c r="AV12029"/>
      <c r="AW12029"/>
      <c r="AX12029"/>
      <c r="AY12029"/>
      <c r="AZ12029"/>
      <c r="BA12029"/>
      <c r="BB12029"/>
      <c r="BC12029"/>
      <c r="BD12029"/>
    </row>
    <row r="12030" spans="1:56" s="4" customFormat="1" x14ac:dyDescent="0.25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  <c r="AF12030"/>
      <c r="AG12030"/>
      <c r="AH12030"/>
      <c r="AI12030"/>
      <c r="AJ12030"/>
      <c r="AK12030"/>
      <c r="AL12030"/>
      <c r="AM12030"/>
      <c r="AN12030"/>
      <c r="AO12030"/>
      <c r="AP12030"/>
      <c r="AQ12030"/>
      <c r="AR12030"/>
      <c r="AS12030"/>
      <c r="AT12030"/>
      <c r="AU12030"/>
      <c r="AV12030"/>
      <c r="AW12030"/>
      <c r="AX12030"/>
      <c r="AY12030"/>
      <c r="AZ12030"/>
      <c r="BA12030"/>
      <c r="BB12030"/>
      <c r="BC12030"/>
      <c r="BD12030"/>
    </row>
    <row r="12031" spans="1:56" s="4" customFormat="1" x14ac:dyDescent="0.25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  <c r="AF12031"/>
      <c r="AG12031"/>
      <c r="AH12031"/>
      <c r="AI12031"/>
      <c r="AJ12031"/>
      <c r="AK12031"/>
      <c r="AL12031"/>
      <c r="AM12031"/>
      <c r="AN12031"/>
      <c r="AO12031"/>
      <c r="AP12031"/>
      <c r="AQ12031"/>
      <c r="AR12031"/>
      <c r="AS12031"/>
      <c r="AT12031"/>
      <c r="AU12031"/>
      <c r="AV12031"/>
      <c r="AW12031"/>
      <c r="AX12031"/>
      <c r="AY12031"/>
      <c r="AZ12031"/>
      <c r="BA12031"/>
      <c r="BB12031"/>
      <c r="BC12031"/>
      <c r="BD12031"/>
    </row>
    <row r="12032" spans="1:56" s="4" customFormat="1" x14ac:dyDescent="0.25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  <c r="AF12032"/>
      <c r="AG12032"/>
      <c r="AH12032"/>
      <c r="AI12032"/>
      <c r="AJ12032"/>
      <c r="AK12032"/>
      <c r="AL12032"/>
      <c r="AM12032"/>
      <c r="AN12032"/>
      <c r="AO12032"/>
      <c r="AP12032"/>
      <c r="AQ12032"/>
      <c r="AR12032"/>
      <c r="AS12032"/>
      <c r="AT12032"/>
      <c r="AU12032"/>
      <c r="AV12032"/>
      <c r="AW12032"/>
      <c r="AX12032"/>
      <c r="AY12032"/>
      <c r="AZ12032"/>
      <c r="BA12032"/>
      <c r="BB12032"/>
      <c r="BC12032"/>
      <c r="BD12032"/>
    </row>
    <row r="12033" spans="1:56" s="4" customFormat="1" x14ac:dyDescent="0.25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  <c r="AF12033"/>
      <c r="AG12033"/>
      <c r="AH12033"/>
      <c r="AI12033"/>
      <c r="AJ12033"/>
      <c r="AK12033"/>
      <c r="AL12033"/>
      <c r="AM12033"/>
      <c r="AN12033"/>
      <c r="AO12033"/>
      <c r="AP12033"/>
      <c r="AQ12033"/>
      <c r="AR12033"/>
      <c r="AS12033"/>
      <c r="AT12033"/>
      <c r="AU12033"/>
      <c r="AV12033"/>
      <c r="AW12033"/>
      <c r="AX12033"/>
      <c r="AY12033"/>
      <c r="AZ12033"/>
      <c r="BA12033"/>
      <c r="BB12033"/>
      <c r="BC12033"/>
      <c r="BD12033"/>
    </row>
    <row r="12034" spans="1:56" s="4" customFormat="1" x14ac:dyDescent="0.25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  <c r="AF12034"/>
      <c r="AG12034"/>
      <c r="AH12034"/>
      <c r="AI12034"/>
      <c r="AJ12034"/>
      <c r="AK12034"/>
      <c r="AL12034"/>
      <c r="AM12034"/>
      <c r="AN12034"/>
      <c r="AO12034"/>
      <c r="AP12034"/>
      <c r="AQ12034"/>
      <c r="AR12034"/>
      <c r="AS12034"/>
      <c r="AT12034"/>
      <c r="AU12034"/>
      <c r="AV12034"/>
      <c r="AW12034"/>
      <c r="AX12034"/>
      <c r="AY12034"/>
      <c r="AZ12034"/>
      <c r="BA12034"/>
      <c r="BB12034"/>
      <c r="BC12034"/>
      <c r="BD12034"/>
    </row>
    <row r="12035" spans="1:56" s="4" customFormat="1" x14ac:dyDescent="0.25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  <c r="AF12035"/>
      <c r="AG12035"/>
      <c r="AH12035"/>
      <c r="AI12035"/>
      <c r="AJ12035"/>
      <c r="AK12035"/>
      <c r="AL12035"/>
      <c r="AM12035"/>
      <c r="AN12035"/>
      <c r="AO12035"/>
      <c r="AP12035"/>
      <c r="AQ12035"/>
      <c r="AR12035"/>
      <c r="AS12035"/>
      <c r="AT12035"/>
      <c r="AU12035"/>
      <c r="AV12035"/>
      <c r="AW12035"/>
      <c r="AX12035"/>
      <c r="AY12035"/>
      <c r="AZ12035"/>
      <c r="BA12035"/>
      <c r="BB12035"/>
      <c r="BC12035"/>
      <c r="BD12035"/>
    </row>
    <row r="12036" spans="1:56" s="4" customFormat="1" x14ac:dyDescent="0.25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  <c r="AF12036"/>
      <c r="AG12036"/>
      <c r="AH12036"/>
      <c r="AI12036"/>
      <c r="AJ12036"/>
      <c r="AK12036"/>
      <c r="AL12036"/>
      <c r="AM12036"/>
      <c r="AN12036"/>
      <c r="AO12036"/>
      <c r="AP12036"/>
      <c r="AQ12036"/>
      <c r="AR12036"/>
      <c r="AS12036"/>
      <c r="AT12036"/>
      <c r="AU12036"/>
      <c r="AV12036"/>
      <c r="AW12036"/>
      <c r="AX12036"/>
      <c r="AY12036"/>
      <c r="AZ12036"/>
      <c r="BA12036"/>
      <c r="BB12036"/>
      <c r="BC12036"/>
      <c r="BD12036"/>
    </row>
    <row r="12037" spans="1:56" s="4" customFormat="1" x14ac:dyDescent="0.25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  <c r="AF12037"/>
      <c r="AG12037"/>
      <c r="AH12037"/>
      <c r="AI12037"/>
      <c r="AJ12037"/>
      <c r="AK12037"/>
      <c r="AL12037"/>
      <c r="AM12037"/>
      <c r="AN12037"/>
      <c r="AO12037"/>
      <c r="AP12037"/>
      <c r="AQ12037"/>
      <c r="AR12037"/>
      <c r="AS12037"/>
      <c r="AT12037"/>
      <c r="AU12037"/>
      <c r="AV12037"/>
      <c r="AW12037"/>
      <c r="AX12037"/>
      <c r="AY12037"/>
      <c r="AZ12037"/>
      <c r="BA12037"/>
      <c r="BB12037"/>
      <c r="BC12037"/>
      <c r="BD12037"/>
    </row>
    <row r="12038" spans="1:56" s="4" customFormat="1" x14ac:dyDescent="0.25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  <c r="AF12038"/>
      <c r="AG12038"/>
      <c r="AH12038"/>
      <c r="AI12038"/>
      <c r="AJ12038"/>
      <c r="AK12038"/>
      <c r="AL12038"/>
      <c r="AM12038"/>
      <c r="AN12038"/>
      <c r="AO12038"/>
      <c r="AP12038"/>
      <c r="AQ12038"/>
      <c r="AR12038"/>
      <c r="AS12038"/>
      <c r="AT12038"/>
      <c r="AU12038"/>
      <c r="AV12038"/>
      <c r="AW12038"/>
      <c r="AX12038"/>
      <c r="AY12038"/>
      <c r="AZ12038"/>
      <c r="BA12038"/>
      <c r="BB12038"/>
      <c r="BC12038"/>
      <c r="BD12038"/>
    </row>
    <row r="12039" spans="1:56" s="4" customFormat="1" x14ac:dyDescent="0.25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  <c r="AF12039"/>
      <c r="AG12039"/>
      <c r="AH12039"/>
      <c r="AI12039"/>
      <c r="AJ12039"/>
      <c r="AK12039"/>
      <c r="AL12039"/>
      <c r="AM12039"/>
      <c r="AN12039"/>
      <c r="AO12039"/>
      <c r="AP12039"/>
      <c r="AQ12039"/>
      <c r="AR12039"/>
      <c r="AS12039"/>
      <c r="AT12039"/>
      <c r="AU12039"/>
      <c r="AV12039"/>
      <c r="AW12039"/>
      <c r="AX12039"/>
      <c r="AY12039"/>
      <c r="AZ12039"/>
      <c r="BA12039"/>
      <c r="BB12039"/>
      <c r="BC12039"/>
      <c r="BD12039"/>
    </row>
    <row r="12040" spans="1:56" s="4" customFormat="1" x14ac:dyDescent="0.25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  <c r="AF12040"/>
      <c r="AG12040"/>
      <c r="AH12040"/>
      <c r="AI12040"/>
      <c r="AJ12040"/>
      <c r="AK12040"/>
      <c r="AL12040"/>
      <c r="AM12040"/>
      <c r="AN12040"/>
      <c r="AO12040"/>
      <c r="AP12040"/>
      <c r="AQ12040"/>
      <c r="AR12040"/>
      <c r="AS12040"/>
      <c r="AT12040"/>
      <c r="AU12040"/>
      <c r="AV12040"/>
      <c r="AW12040"/>
      <c r="AX12040"/>
      <c r="AY12040"/>
      <c r="AZ12040"/>
      <c r="BA12040"/>
      <c r="BB12040"/>
      <c r="BC12040"/>
      <c r="BD12040"/>
    </row>
    <row r="12041" spans="1:56" s="4" customFormat="1" x14ac:dyDescent="0.25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  <c r="AF12041"/>
      <c r="AG12041"/>
      <c r="AH12041"/>
      <c r="AI12041"/>
      <c r="AJ12041"/>
      <c r="AK12041"/>
      <c r="AL12041"/>
      <c r="AM12041"/>
      <c r="AN12041"/>
      <c r="AO12041"/>
      <c r="AP12041"/>
      <c r="AQ12041"/>
      <c r="AR12041"/>
      <c r="AS12041"/>
      <c r="AT12041"/>
      <c r="AU12041"/>
      <c r="AV12041"/>
      <c r="AW12041"/>
      <c r="AX12041"/>
      <c r="AY12041"/>
      <c r="AZ12041"/>
      <c r="BA12041"/>
      <c r="BB12041"/>
      <c r="BC12041"/>
      <c r="BD12041"/>
    </row>
    <row r="12042" spans="1:56" s="4" customFormat="1" x14ac:dyDescent="0.25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  <c r="AF12042"/>
      <c r="AG12042"/>
      <c r="AH12042"/>
      <c r="AI12042"/>
      <c r="AJ12042"/>
      <c r="AK12042"/>
      <c r="AL12042"/>
      <c r="AM12042"/>
      <c r="AN12042"/>
      <c r="AO12042"/>
      <c r="AP12042"/>
      <c r="AQ12042"/>
      <c r="AR12042"/>
      <c r="AS12042"/>
      <c r="AT12042"/>
      <c r="AU12042"/>
      <c r="AV12042"/>
      <c r="AW12042"/>
      <c r="AX12042"/>
      <c r="AY12042"/>
      <c r="AZ12042"/>
      <c r="BA12042"/>
      <c r="BB12042"/>
      <c r="BC12042"/>
      <c r="BD12042"/>
    </row>
    <row r="12043" spans="1:56" s="4" customFormat="1" x14ac:dyDescent="0.25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  <c r="AF12043"/>
      <c r="AG12043"/>
      <c r="AH12043"/>
      <c r="AI12043"/>
      <c r="AJ12043"/>
      <c r="AK12043"/>
      <c r="AL12043"/>
      <c r="AM12043"/>
      <c r="AN12043"/>
      <c r="AO12043"/>
      <c r="AP12043"/>
      <c r="AQ12043"/>
      <c r="AR12043"/>
      <c r="AS12043"/>
      <c r="AT12043"/>
      <c r="AU12043"/>
      <c r="AV12043"/>
      <c r="AW12043"/>
      <c r="AX12043"/>
      <c r="AY12043"/>
      <c r="AZ12043"/>
      <c r="BA12043"/>
      <c r="BB12043"/>
      <c r="BC12043"/>
      <c r="BD12043"/>
    </row>
    <row r="12044" spans="1:56" s="4" customFormat="1" x14ac:dyDescent="0.25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  <c r="AF12044"/>
      <c r="AG12044"/>
      <c r="AH12044"/>
      <c r="AI12044"/>
      <c r="AJ12044"/>
      <c r="AK12044"/>
      <c r="AL12044"/>
      <c r="AM12044"/>
      <c r="AN12044"/>
      <c r="AO12044"/>
      <c r="AP12044"/>
      <c r="AQ12044"/>
      <c r="AR12044"/>
      <c r="AS12044"/>
      <c r="AT12044"/>
      <c r="AU12044"/>
      <c r="AV12044"/>
      <c r="AW12044"/>
      <c r="AX12044"/>
      <c r="AY12044"/>
      <c r="AZ12044"/>
      <c r="BA12044"/>
      <c r="BB12044"/>
      <c r="BC12044"/>
      <c r="BD12044"/>
    </row>
    <row r="12045" spans="1:56" s="4" customFormat="1" x14ac:dyDescent="0.25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  <c r="AF12045"/>
      <c r="AG12045"/>
      <c r="AH12045"/>
      <c r="AI12045"/>
      <c r="AJ12045"/>
      <c r="AK12045"/>
      <c r="AL12045"/>
      <c r="AM12045"/>
      <c r="AN12045"/>
      <c r="AO12045"/>
      <c r="AP12045"/>
      <c r="AQ12045"/>
      <c r="AR12045"/>
      <c r="AS12045"/>
      <c r="AT12045"/>
      <c r="AU12045"/>
      <c r="AV12045"/>
      <c r="AW12045"/>
      <c r="AX12045"/>
      <c r="AY12045"/>
      <c r="AZ12045"/>
      <c r="BA12045"/>
      <c r="BB12045"/>
      <c r="BC12045"/>
      <c r="BD12045"/>
    </row>
    <row r="12046" spans="1:56" s="4" customFormat="1" x14ac:dyDescent="0.25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  <c r="AF12046"/>
      <c r="AG12046"/>
      <c r="AH12046"/>
      <c r="AI12046"/>
      <c r="AJ12046"/>
      <c r="AK12046"/>
      <c r="AL12046"/>
      <c r="AM12046"/>
      <c r="AN12046"/>
      <c r="AO12046"/>
      <c r="AP12046"/>
      <c r="AQ12046"/>
      <c r="AR12046"/>
      <c r="AS12046"/>
      <c r="AT12046"/>
      <c r="AU12046"/>
      <c r="AV12046"/>
      <c r="AW12046"/>
      <c r="AX12046"/>
      <c r="AY12046"/>
      <c r="AZ12046"/>
      <c r="BA12046"/>
      <c r="BB12046"/>
      <c r="BC12046"/>
      <c r="BD12046"/>
    </row>
    <row r="12047" spans="1:56" s="4" customFormat="1" x14ac:dyDescent="0.25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  <c r="AF12047"/>
      <c r="AG12047"/>
      <c r="AH12047"/>
      <c r="AI12047"/>
      <c r="AJ12047"/>
      <c r="AK12047"/>
      <c r="AL12047"/>
      <c r="AM12047"/>
      <c r="AN12047"/>
      <c r="AO12047"/>
      <c r="AP12047"/>
      <c r="AQ12047"/>
      <c r="AR12047"/>
      <c r="AS12047"/>
      <c r="AT12047"/>
      <c r="AU12047"/>
      <c r="AV12047"/>
      <c r="AW12047"/>
      <c r="AX12047"/>
      <c r="AY12047"/>
      <c r="AZ12047"/>
      <c r="BA12047"/>
      <c r="BB12047"/>
      <c r="BC12047"/>
      <c r="BD12047"/>
    </row>
    <row r="12048" spans="1:56" s="4" customFormat="1" x14ac:dyDescent="0.25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  <c r="AF12048"/>
      <c r="AG12048"/>
      <c r="AH12048"/>
      <c r="AI12048"/>
      <c r="AJ12048"/>
      <c r="AK12048"/>
      <c r="AL12048"/>
      <c r="AM12048"/>
      <c r="AN12048"/>
      <c r="AO12048"/>
      <c r="AP12048"/>
      <c r="AQ12048"/>
      <c r="AR12048"/>
      <c r="AS12048"/>
      <c r="AT12048"/>
      <c r="AU12048"/>
      <c r="AV12048"/>
      <c r="AW12048"/>
      <c r="AX12048"/>
      <c r="AY12048"/>
      <c r="AZ12048"/>
      <c r="BA12048"/>
      <c r="BB12048"/>
      <c r="BC12048"/>
      <c r="BD12048"/>
    </row>
    <row r="12049" spans="1:56" s="4" customFormat="1" x14ac:dyDescent="0.25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  <c r="AF12049"/>
      <c r="AG12049"/>
      <c r="AH12049"/>
      <c r="AI12049"/>
      <c r="AJ12049"/>
      <c r="AK12049"/>
      <c r="AL12049"/>
      <c r="AM12049"/>
      <c r="AN12049"/>
      <c r="AO12049"/>
      <c r="AP12049"/>
      <c r="AQ12049"/>
      <c r="AR12049"/>
      <c r="AS12049"/>
      <c r="AT12049"/>
      <c r="AU12049"/>
      <c r="AV12049"/>
      <c r="AW12049"/>
      <c r="AX12049"/>
      <c r="AY12049"/>
      <c r="AZ12049"/>
      <c r="BA12049"/>
      <c r="BB12049"/>
      <c r="BC12049"/>
      <c r="BD12049"/>
    </row>
    <row r="12050" spans="1:56" s="4" customFormat="1" x14ac:dyDescent="0.25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  <c r="AF12050"/>
      <c r="AG12050"/>
      <c r="AH12050"/>
      <c r="AI12050"/>
      <c r="AJ12050"/>
      <c r="AK12050"/>
      <c r="AL12050"/>
      <c r="AM12050"/>
      <c r="AN12050"/>
      <c r="AO12050"/>
      <c r="AP12050"/>
      <c r="AQ12050"/>
      <c r="AR12050"/>
      <c r="AS12050"/>
      <c r="AT12050"/>
      <c r="AU12050"/>
      <c r="AV12050"/>
      <c r="AW12050"/>
      <c r="AX12050"/>
      <c r="AY12050"/>
      <c r="AZ12050"/>
      <c r="BA12050"/>
      <c r="BB12050"/>
      <c r="BC12050"/>
      <c r="BD12050"/>
    </row>
    <row r="12051" spans="1:56" s="4" customFormat="1" x14ac:dyDescent="0.25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  <c r="AF12051"/>
      <c r="AG12051"/>
      <c r="AH12051"/>
      <c r="AI12051"/>
      <c r="AJ12051"/>
      <c r="AK12051"/>
      <c r="AL12051"/>
      <c r="AM12051"/>
      <c r="AN12051"/>
      <c r="AO12051"/>
      <c r="AP12051"/>
      <c r="AQ12051"/>
      <c r="AR12051"/>
      <c r="AS12051"/>
      <c r="AT12051"/>
      <c r="AU12051"/>
      <c r="AV12051"/>
      <c r="AW12051"/>
      <c r="AX12051"/>
      <c r="AY12051"/>
      <c r="AZ12051"/>
      <c r="BA12051"/>
      <c r="BB12051"/>
      <c r="BC12051"/>
      <c r="BD12051"/>
    </row>
    <row r="12052" spans="1:56" s="4" customFormat="1" x14ac:dyDescent="0.25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  <c r="AF12052"/>
      <c r="AG12052"/>
      <c r="AH12052"/>
      <c r="AI12052"/>
      <c r="AJ12052"/>
      <c r="AK12052"/>
      <c r="AL12052"/>
      <c r="AM12052"/>
      <c r="AN12052"/>
      <c r="AO12052"/>
      <c r="AP12052"/>
      <c r="AQ12052"/>
      <c r="AR12052"/>
      <c r="AS12052"/>
      <c r="AT12052"/>
      <c r="AU12052"/>
      <c r="AV12052"/>
      <c r="AW12052"/>
      <c r="AX12052"/>
      <c r="AY12052"/>
      <c r="AZ12052"/>
      <c r="BA12052"/>
      <c r="BB12052"/>
      <c r="BC12052"/>
      <c r="BD12052"/>
    </row>
    <row r="12053" spans="1:56" s="4" customFormat="1" x14ac:dyDescent="0.25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  <c r="AF12053"/>
      <c r="AG12053"/>
      <c r="AH12053"/>
      <c r="AI12053"/>
      <c r="AJ12053"/>
      <c r="AK12053"/>
      <c r="AL12053"/>
      <c r="AM12053"/>
      <c r="AN12053"/>
      <c r="AO12053"/>
      <c r="AP12053"/>
      <c r="AQ12053"/>
      <c r="AR12053"/>
      <c r="AS12053"/>
      <c r="AT12053"/>
      <c r="AU12053"/>
      <c r="AV12053"/>
      <c r="AW12053"/>
      <c r="AX12053"/>
      <c r="AY12053"/>
      <c r="AZ12053"/>
      <c r="BA12053"/>
      <c r="BB12053"/>
      <c r="BC12053"/>
      <c r="BD12053"/>
    </row>
    <row r="12054" spans="1:56" s="4" customFormat="1" x14ac:dyDescent="0.25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  <c r="AF12054"/>
      <c r="AG12054"/>
      <c r="AH12054"/>
      <c r="AI12054"/>
      <c r="AJ12054"/>
      <c r="AK12054"/>
      <c r="AL12054"/>
      <c r="AM12054"/>
      <c r="AN12054"/>
      <c r="AO12054"/>
      <c r="AP12054"/>
      <c r="AQ12054"/>
      <c r="AR12054"/>
      <c r="AS12054"/>
      <c r="AT12054"/>
      <c r="AU12054"/>
      <c r="AV12054"/>
      <c r="AW12054"/>
      <c r="AX12054"/>
      <c r="AY12054"/>
      <c r="AZ12054"/>
      <c r="BA12054"/>
      <c r="BB12054"/>
      <c r="BC12054"/>
      <c r="BD12054"/>
    </row>
    <row r="12055" spans="1:56" s="4" customFormat="1" x14ac:dyDescent="0.25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  <c r="AF12055"/>
      <c r="AG12055"/>
      <c r="AH12055"/>
      <c r="AI12055"/>
      <c r="AJ12055"/>
      <c r="AK12055"/>
      <c r="AL12055"/>
      <c r="AM12055"/>
      <c r="AN12055"/>
      <c r="AO12055"/>
      <c r="AP12055"/>
      <c r="AQ12055"/>
      <c r="AR12055"/>
      <c r="AS12055"/>
      <c r="AT12055"/>
      <c r="AU12055"/>
      <c r="AV12055"/>
      <c r="AW12055"/>
      <c r="AX12055"/>
      <c r="AY12055"/>
      <c r="AZ12055"/>
      <c r="BA12055"/>
      <c r="BB12055"/>
      <c r="BC12055"/>
      <c r="BD12055"/>
    </row>
    <row r="12056" spans="1:56" s="4" customFormat="1" x14ac:dyDescent="0.25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  <c r="AF12056"/>
      <c r="AG12056"/>
      <c r="AH12056"/>
      <c r="AI12056"/>
      <c r="AJ12056"/>
      <c r="AK12056"/>
      <c r="AL12056"/>
      <c r="AM12056"/>
      <c r="AN12056"/>
      <c r="AO12056"/>
      <c r="AP12056"/>
      <c r="AQ12056"/>
      <c r="AR12056"/>
      <c r="AS12056"/>
      <c r="AT12056"/>
      <c r="AU12056"/>
      <c r="AV12056"/>
      <c r="AW12056"/>
      <c r="AX12056"/>
      <c r="AY12056"/>
      <c r="AZ12056"/>
      <c r="BA12056"/>
      <c r="BB12056"/>
      <c r="BC12056"/>
      <c r="BD12056"/>
    </row>
    <row r="12057" spans="1:56" s="4" customFormat="1" x14ac:dyDescent="0.25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  <c r="AF12057"/>
      <c r="AG12057"/>
      <c r="AH12057"/>
      <c r="AI12057"/>
      <c r="AJ12057"/>
      <c r="AK12057"/>
      <c r="AL12057"/>
      <c r="AM12057"/>
      <c r="AN12057"/>
      <c r="AO12057"/>
      <c r="AP12057"/>
      <c r="AQ12057"/>
      <c r="AR12057"/>
      <c r="AS12057"/>
      <c r="AT12057"/>
      <c r="AU12057"/>
      <c r="AV12057"/>
      <c r="AW12057"/>
      <c r="AX12057"/>
      <c r="AY12057"/>
      <c r="AZ12057"/>
      <c r="BA12057"/>
      <c r="BB12057"/>
      <c r="BC12057"/>
      <c r="BD12057"/>
    </row>
    <row r="12058" spans="1:56" s="4" customFormat="1" x14ac:dyDescent="0.25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  <c r="AF12058"/>
      <c r="AG12058"/>
      <c r="AH12058"/>
      <c r="AI12058"/>
      <c r="AJ12058"/>
      <c r="AK12058"/>
      <c r="AL12058"/>
      <c r="AM12058"/>
      <c r="AN12058"/>
      <c r="AO12058"/>
      <c r="AP12058"/>
      <c r="AQ12058"/>
      <c r="AR12058"/>
      <c r="AS12058"/>
      <c r="AT12058"/>
      <c r="AU12058"/>
      <c r="AV12058"/>
      <c r="AW12058"/>
      <c r="AX12058"/>
      <c r="AY12058"/>
      <c r="AZ12058"/>
      <c r="BA12058"/>
      <c r="BB12058"/>
      <c r="BC12058"/>
      <c r="BD12058"/>
    </row>
    <row r="12059" spans="1:56" s="4" customFormat="1" x14ac:dyDescent="0.25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  <c r="AF12059"/>
      <c r="AG12059"/>
      <c r="AH12059"/>
      <c r="AI12059"/>
      <c r="AJ12059"/>
      <c r="AK12059"/>
      <c r="AL12059"/>
      <c r="AM12059"/>
      <c r="AN12059"/>
      <c r="AO12059"/>
      <c r="AP12059"/>
      <c r="AQ12059"/>
      <c r="AR12059"/>
      <c r="AS12059"/>
      <c r="AT12059"/>
      <c r="AU12059"/>
      <c r="AV12059"/>
      <c r="AW12059"/>
      <c r="AX12059"/>
      <c r="AY12059"/>
      <c r="AZ12059"/>
      <c r="BA12059"/>
      <c r="BB12059"/>
      <c r="BC12059"/>
      <c r="BD12059"/>
    </row>
    <row r="12060" spans="1:56" s="4" customFormat="1" x14ac:dyDescent="0.25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  <c r="AF12060"/>
      <c r="AG12060"/>
      <c r="AH12060"/>
      <c r="AI12060"/>
      <c r="AJ12060"/>
      <c r="AK12060"/>
      <c r="AL12060"/>
      <c r="AM12060"/>
      <c r="AN12060"/>
      <c r="AO12060"/>
      <c r="AP12060"/>
      <c r="AQ12060"/>
      <c r="AR12060"/>
      <c r="AS12060"/>
      <c r="AT12060"/>
      <c r="AU12060"/>
      <c r="AV12060"/>
      <c r="AW12060"/>
      <c r="AX12060"/>
      <c r="AY12060"/>
      <c r="AZ12060"/>
      <c r="BA12060"/>
      <c r="BB12060"/>
      <c r="BC12060"/>
      <c r="BD12060"/>
    </row>
    <row r="12061" spans="1:56" s="4" customFormat="1" x14ac:dyDescent="0.25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  <c r="AF12061"/>
      <c r="AG12061"/>
      <c r="AH12061"/>
      <c r="AI12061"/>
      <c r="AJ12061"/>
      <c r="AK12061"/>
      <c r="AL12061"/>
      <c r="AM12061"/>
      <c r="AN12061"/>
      <c r="AO12061"/>
      <c r="AP12061"/>
      <c r="AQ12061"/>
      <c r="AR12061"/>
      <c r="AS12061"/>
      <c r="AT12061"/>
      <c r="AU12061"/>
      <c r="AV12061"/>
      <c r="AW12061"/>
      <c r="AX12061"/>
      <c r="AY12061"/>
      <c r="AZ12061"/>
      <c r="BA12061"/>
      <c r="BB12061"/>
      <c r="BC12061"/>
      <c r="BD12061"/>
    </row>
    <row r="12062" spans="1:56" s="4" customFormat="1" x14ac:dyDescent="0.25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  <c r="AF12062"/>
      <c r="AG12062"/>
      <c r="AH12062"/>
      <c r="AI12062"/>
      <c r="AJ12062"/>
      <c r="AK12062"/>
      <c r="AL12062"/>
      <c r="AM12062"/>
      <c r="AN12062"/>
      <c r="AO12062"/>
      <c r="AP12062"/>
      <c r="AQ12062"/>
      <c r="AR12062"/>
      <c r="AS12062"/>
      <c r="AT12062"/>
      <c r="AU12062"/>
      <c r="AV12062"/>
      <c r="AW12062"/>
      <c r="AX12062"/>
      <c r="AY12062"/>
      <c r="AZ12062"/>
      <c r="BA12062"/>
      <c r="BB12062"/>
      <c r="BC12062"/>
      <c r="BD12062"/>
    </row>
    <row r="12063" spans="1:56" s="4" customFormat="1" x14ac:dyDescent="0.25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  <c r="AF12063"/>
      <c r="AG12063"/>
      <c r="AH12063"/>
      <c r="AI12063"/>
      <c r="AJ12063"/>
      <c r="AK12063"/>
      <c r="AL12063"/>
      <c r="AM12063"/>
      <c r="AN12063"/>
      <c r="AO12063"/>
      <c r="AP12063"/>
      <c r="AQ12063"/>
      <c r="AR12063"/>
      <c r="AS12063"/>
      <c r="AT12063"/>
      <c r="AU12063"/>
      <c r="AV12063"/>
      <c r="AW12063"/>
      <c r="AX12063"/>
      <c r="AY12063"/>
      <c r="AZ12063"/>
      <c r="BA12063"/>
      <c r="BB12063"/>
      <c r="BC12063"/>
      <c r="BD12063"/>
    </row>
    <row r="12064" spans="1:56" s="4" customFormat="1" x14ac:dyDescent="0.25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  <c r="AF12064"/>
      <c r="AG12064"/>
      <c r="AH12064"/>
      <c r="AI12064"/>
      <c r="AJ12064"/>
      <c r="AK12064"/>
      <c r="AL12064"/>
      <c r="AM12064"/>
      <c r="AN12064"/>
      <c r="AO12064"/>
      <c r="AP12064"/>
      <c r="AQ12064"/>
      <c r="AR12064"/>
      <c r="AS12064"/>
      <c r="AT12064"/>
      <c r="AU12064"/>
      <c r="AV12064"/>
      <c r="AW12064"/>
      <c r="AX12064"/>
      <c r="AY12064"/>
      <c r="AZ12064"/>
      <c r="BA12064"/>
      <c r="BB12064"/>
      <c r="BC12064"/>
      <c r="BD12064"/>
    </row>
    <row r="12065" spans="1:56" s="4" customFormat="1" x14ac:dyDescent="0.25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  <c r="AF12065"/>
      <c r="AG12065"/>
      <c r="AH12065"/>
      <c r="AI12065"/>
      <c r="AJ12065"/>
      <c r="AK12065"/>
      <c r="AL12065"/>
      <c r="AM12065"/>
      <c r="AN12065"/>
      <c r="AO12065"/>
      <c r="AP12065"/>
      <c r="AQ12065"/>
      <c r="AR12065"/>
      <c r="AS12065"/>
      <c r="AT12065"/>
      <c r="AU12065"/>
      <c r="AV12065"/>
      <c r="AW12065"/>
      <c r="AX12065"/>
      <c r="AY12065"/>
      <c r="AZ12065"/>
      <c r="BA12065"/>
      <c r="BB12065"/>
      <c r="BC12065"/>
      <c r="BD12065"/>
    </row>
    <row r="12066" spans="1:56" s="4" customFormat="1" x14ac:dyDescent="0.25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  <c r="AF12066"/>
      <c r="AG12066"/>
      <c r="AH12066"/>
      <c r="AI12066"/>
      <c r="AJ12066"/>
      <c r="AK12066"/>
      <c r="AL12066"/>
      <c r="AM12066"/>
      <c r="AN12066"/>
      <c r="AO12066"/>
      <c r="AP12066"/>
      <c r="AQ12066"/>
      <c r="AR12066"/>
      <c r="AS12066"/>
      <c r="AT12066"/>
      <c r="AU12066"/>
      <c r="AV12066"/>
      <c r="AW12066"/>
      <c r="AX12066"/>
      <c r="AY12066"/>
      <c r="AZ12066"/>
      <c r="BA12066"/>
      <c r="BB12066"/>
      <c r="BC12066"/>
      <c r="BD12066"/>
    </row>
    <row r="12067" spans="1:56" s="4" customFormat="1" x14ac:dyDescent="0.25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  <c r="AF12067"/>
      <c r="AG12067"/>
      <c r="AH12067"/>
      <c r="AI12067"/>
      <c r="AJ12067"/>
      <c r="AK12067"/>
      <c r="AL12067"/>
      <c r="AM12067"/>
      <c r="AN12067"/>
      <c r="AO12067"/>
      <c r="AP12067"/>
      <c r="AQ12067"/>
      <c r="AR12067"/>
      <c r="AS12067"/>
      <c r="AT12067"/>
      <c r="AU12067"/>
      <c r="AV12067"/>
      <c r="AW12067"/>
      <c r="AX12067"/>
      <c r="AY12067"/>
      <c r="AZ12067"/>
      <c r="BA12067"/>
      <c r="BB12067"/>
      <c r="BC12067"/>
      <c r="BD12067"/>
    </row>
    <row r="12068" spans="1:56" s="4" customFormat="1" x14ac:dyDescent="0.25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  <c r="AF12068"/>
      <c r="AG12068"/>
      <c r="AH12068"/>
      <c r="AI12068"/>
      <c r="AJ12068"/>
      <c r="AK12068"/>
      <c r="AL12068"/>
      <c r="AM12068"/>
      <c r="AN12068"/>
      <c r="AO12068"/>
      <c r="AP12068"/>
      <c r="AQ12068"/>
      <c r="AR12068"/>
      <c r="AS12068"/>
      <c r="AT12068"/>
      <c r="AU12068"/>
      <c r="AV12068"/>
      <c r="AW12068"/>
      <c r="AX12068"/>
      <c r="AY12068"/>
      <c r="AZ12068"/>
      <c r="BA12068"/>
      <c r="BB12068"/>
      <c r="BC12068"/>
      <c r="BD12068"/>
    </row>
    <row r="12069" spans="1:56" s="4" customFormat="1" x14ac:dyDescent="0.25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  <c r="AF12069"/>
      <c r="AG12069"/>
      <c r="AH12069"/>
      <c r="AI12069"/>
      <c r="AJ12069"/>
      <c r="AK12069"/>
      <c r="AL12069"/>
      <c r="AM12069"/>
      <c r="AN12069"/>
      <c r="AO12069"/>
      <c r="AP12069"/>
      <c r="AQ12069"/>
      <c r="AR12069"/>
      <c r="AS12069"/>
      <c r="AT12069"/>
      <c r="AU12069"/>
      <c r="AV12069"/>
      <c r="AW12069"/>
      <c r="AX12069"/>
      <c r="AY12069"/>
      <c r="AZ12069"/>
      <c r="BA12069"/>
      <c r="BB12069"/>
      <c r="BC12069"/>
      <c r="BD12069"/>
    </row>
    <row r="12070" spans="1:56" s="4" customFormat="1" x14ac:dyDescent="0.25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  <c r="AF12070"/>
      <c r="AG12070"/>
      <c r="AH12070"/>
      <c r="AI12070"/>
      <c r="AJ12070"/>
      <c r="AK12070"/>
      <c r="AL12070"/>
      <c r="AM12070"/>
      <c r="AN12070"/>
      <c r="AO12070"/>
      <c r="AP12070"/>
      <c r="AQ12070"/>
      <c r="AR12070"/>
      <c r="AS12070"/>
      <c r="AT12070"/>
      <c r="AU12070"/>
      <c r="AV12070"/>
      <c r="AW12070"/>
      <c r="AX12070"/>
      <c r="AY12070"/>
      <c r="AZ12070"/>
      <c r="BA12070"/>
      <c r="BB12070"/>
      <c r="BC12070"/>
      <c r="BD12070"/>
    </row>
    <row r="12071" spans="1:56" s="4" customFormat="1" x14ac:dyDescent="0.25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  <c r="AF12071"/>
      <c r="AG12071"/>
      <c r="AH12071"/>
      <c r="AI12071"/>
      <c r="AJ12071"/>
      <c r="AK12071"/>
      <c r="AL12071"/>
      <c r="AM12071"/>
      <c r="AN12071"/>
      <c r="AO12071"/>
      <c r="AP12071"/>
      <c r="AQ12071"/>
      <c r="AR12071"/>
      <c r="AS12071"/>
      <c r="AT12071"/>
      <c r="AU12071"/>
      <c r="AV12071"/>
      <c r="AW12071"/>
      <c r="AX12071"/>
      <c r="AY12071"/>
      <c r="AZ12071"/>
      <c r="BA12071"/>
      <c r="BB12071"/>
      <c r="BC12071"/>
      <c r="BD12071"/>
    </row>
    <row r="12072" spans="1:56" s="4" customFormat="1" x14ac:dyDescent="0.25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  <c r="AF12072"/>
      <c r="AG12072"/>
      <c r="AH12072"/>
      <c r="AI12072"/>
      <c r="AJ12072"/>
      <c r="AK12072"/>
      <c r="AL12072"/>
      <c r="AM12072"/>
      <c r="AN12072"/>
      <c r="AO12072"/>
      <c r="AP12072"/>
      <c r="AQ12072"/>
      <c r="AR12072"/>
      <c r="AS12072"/>
      <c r="AT12072"/>
      <c r="AU12072"/>
      <c r="AV12072"/>
      <c r="AW12072"/>
      <c r="AX12072"/>
      <c r="AY12072"/>
      <c r="AZ12072"/>
      <c r="BA12072"/>
      <c r="BB12072"/>
      <c r="BC12072"/>
      <c r="BD12072"/>
    </row>
    <row r="12073" spans="1:56" s="4" customFormat="1" x14ac:dyDescent="0.25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  <c r="AF12073"/>
      <c r="AG12073"/>
      <c r="AH12073"/>
      <c r="AI12073"/>
      <c r="AJ12073"/>
      <c r="AK12073"/>
      <c r="AL12073"/>
      <c r="AM12073"/>
      <c r="AN12073"/>
      <c r="AO12073"/>
      <c r="AP12073"/>
      <c r="AQ12073"/>
      <c r="AR12073"/>
      <c r="AS12073"/>
      <c r="AT12073"/>
      <c r="AU12073"/>
      <c r="AV12073"/>
      <c r="AW12073"/>
      <c r="AX12073"/>
      <c r="AY12073"/>
      <c r="AZ12073"/>
      <c r="BA12073"/>
      <c r="BB12073"/>
      <c r="BC12073"/>
      <c r="BD12073"/>
    </row>
    <row r="12074" spans="1:56" s="4" customFormat="1" x14ac:dyDescent="0.25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  <c r="AF12074"/>
      <c r="AG12074"/>
      <c r="AH12074"/>
      <c r="AI12074"/>
      <c r="AJ12074"/>
      <c r="AK12074"/>
      <c r="AL12074"/>
      <c r="AM12074"/>
      <c r="AN12074"/>
      <c r="AO12074"/>
      <c r="AP12074"/>
      <c r="AQ12074"/>
      <c r="AR12074"/>
      <c r="AS12074"/>
      <c r="AT12074"/>
      <c r="AU12074"/>
      <c r="AV12074"/>
      <c r="AW12074"/>
      <c r="AX12074"/>
      <c r="AY12074"/>
      <c r="AZ12074"/>
      <c r="BA12074"/>
      <c r="BB12074"/>
      <c r="BC12074"/>
      <c r="BD12074"/>
    </row>
    <row r="12075" spans="1:56" s="4" customFormat="1" x14ac:dyDescent="0.25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  <c r="AF12075"/>
      <c r="AG12075"/>
      <c r="AH12075"/>
      <c r="AI12075"/>
      <c r="AJ12075"/>
      <c r="AK12075"/>
      <c r="AL12075"/>
      <c r="AM12075"/>
      <c r="AN12075"/>
      <c r="AO12075"/>
      <c r="AP12075"/>
      <c r="AQ12075"/>
      <c r="AR12075"/>
      <c r="AS12075"/>
      <c r="AT12075"/>
      <c r="AU12075"/>
      <c r="AV12075"/>
      <c r="AW12075"/>
      <c r="AX12075"/>
      <c r="AY12075"/>
      <c r="AZ12075"/>
      <c r="BA12075"/>
      <c r="BB12075"/>
      <c r="BC12075"/>
      <c r="BD12075"/>
    </row>
    <row r="12076" spans="1:56" s="4" customFormat="1" x14ac:dyDescent="0.25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  <c r="AF12076"/>
      <c r="AG12076"/>
      <c r="AH12076"/>
      <c r="AI12076"/>
      <c r="AJ12076"/>
      <c r="AK12076"/>
      <c r="AL12076"/>
      <c r="AM12076"/>
      <c r="AN12076"/>
      <c r="AO12076"/>
      <c r="AP12076"/>
      <c r="AQ12076"/>
      <c r="AR12076"/>
      <c r="AS12076"/>
      <c r="AT12076"/>
      <c r="AU12076"/>
      <c r="AV12076"/>
      <c r="AW12076"/>
      <c r="AX12076"/>
      <c r="AY12076"/>
      <c r="AZ12076"/>
      <c r="BA12076"/>
      <c r="BB12076"/>
      <c r="BC12076"/>
      <c r="BD12076"/>
    </row>
    <row r="12077" spans="1:56" s="4" customFormat="1" x14ac:dyDescent="0.25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  <c r="AF12077"/>
      <c r="AG12077"/>
      <c r="AH12077"/>
      <c r="AI12077"/>
      <c r="AJ12077"/>
      <c r="AK12077"/>
      <c r="AL12077"/>
      <c r="AM12077"/>
      <c r="AN12077"/>
      <c r="AO12077"/>
      <c r="AP12077"/>
      <c r="AQ12077"/>
      <c r="AR12077"/>
      <c r="AS12077"/>
      <c r="AT12077"/>
      <c r="AU12077"/>
      <c r="AV12077"/>
      <c r="AW12077"/>
      <c r="AX12077"/>
      <c r="AY12077"/>
      <c r="AZ12077"/>
      <c r="BA12077"/>
      <c r="BB12077"/>
      <c r="BC12077"/>
      <c r="BD12077"/>
    </row>
    <row r="12078" spans="1:56" s="4" customFormat="1" x14ac:dyDescent="0.25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  <c r="AF12078"/>
      <c r="AG12078"/>
      <c r="AH12078"/>
      <c r="AI12078"/>
      <c r="AJ12078"/>
      <c r="AK12078"/>
      <c r="AL12078"/>
      <c r="AM12078"/>
      <c r="AN12078"/>
      <c r="AO12078"/>
      <c r="AP12078"/>
      <c r="AQ12078"/>
      <c r="AR12078"/>
      <c r="AS12078"/>
      <c r="AT12078"/>
      <c r="AU12078"/>
      <c r="AV12078"/>
      <c r="AW12078"/>
      <c r="AX12078"/>
      <c r="AY12078"/>
      <c r="AZ12078"/>
      <c r="BA12078"/>
      <c r="BB12078"/>
      <c r="BC12078"/>
      <c r="BD12078"/>
    </row>
    <row r="12079" spans="1:56" s="4" customFormat="1" x14ac:dyDescent="0.25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  <c r="AF12079"/>
      <c r="AG12079"/>
      <c r="AH12079"/>
      <c r="AI12079"/>
      <c r="AJ12079"/>
      <c r="AK12079"/>
      <c r="AL12079"/>
      <c r="AM12079"/>
      <c r="AN12079"/>
      <c r="AO12079"/>
      <c r="AP12079"/>
      <c r="AQ12079"/>
      <c r="AR12079"/>
      <c r="AS12079"/>
      <c r="AT12079"/>
      <c r="AU12079"/>
      <c r="AV12079"/>
      <c r="AW12079"/>
      <c r="AX12079"/>
      <c r="AY12079"/>
      <c r="AZ12079"/>
      <c r="BA12079"/>
      <c r="BB12079"/>
      <c r="BC12079"/>
      <c r="BD12079"/>
    </row>
    <row r="12080" spans="1:56" s="4" customFormat="1" x14ac:dyDescent="0.25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  <c r="AF12080"/>
      <c r="AG12080"/>
      <c r="AH12080"/>
      <c r="AI12080"/>
      <c r="AJ12080"/>
      <c r="AK12080"/>
      <c r="AL12080"/>
      <c r="AM12080"/>
      <c r="AN12080"/>
      <c r="AO12080"/>
      <c r="AP12080"/>
      <c r="AQ12080"/>
      <c r="AR12080"/>
      <c r="AS12080"/>
      <c r="AT12080"/>
      <c r="AU12080"/>
      <c r="AV12080"/>
      <c r="AW12080"/>
      <c r="AX12080"/>
      <c r="AY12080"/>
      <c r="AZ12080"/>
      <c r="BA12080"/>
      <c r="BB12080"/>
      <c r="BC12080"/>
      <c r="BD12080"/>
    </row>
    <row r="12081" spans="1:56" s="4" customFormat="1" x14ac:dyDescent="0.25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  <c r="AF12081"/>
      <c r="AG12081"/>
      <c r="AH12081"/>
      <c r="AI12081"/>
      <c r="AJ12081"/>
      <c r="AK12081"/>
      <c r="AL12081"/>
      <c r="AM12081"/>
      <c r="AN12081"/>
      <c r="AO12081"/>
      <c r="AP12081"/>
      <c r="AQ12081"/>
      <c r="AR12081"/>
      <c r="AS12081"/>
      <c r="AT12081"/>
      <c r="AU12081"/>
      <c r="AV12081"/>
      <c r="AW12081"/>
      <c r="AX12081"/>
      <c r="AY12081"/>
      <c r="AZ12081"/>
      <c r="BA12081"/>
      <c r="BB12081"/>
      <c r="BC12081"/>
      <c r="BD12081"/>
    </row>
    <row r="12082" spans="1:56" s="4" customFormat="1" x14ac:dyDescent="0.25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  <c r="AF12082"/>
      <c r="AG12082"/>
      <c r="AH12082"/>
      <c r="AI12082"/>
      <c r="AJ12082"/>
      <c r="AK12082"/>
      <c r="AL12082"/>
      <c r="AM12082"/>
      <c r="AN12082"/>
      <c r="AO12082"/>
      <c r="AP12082"/>
      <c r="AQ12082"/>
      <c r="AR12082"/>
      <c r="AS12082"/>
      <c r="AT12082"/>
      <c r="AU12082"/>
      <c r="AV12082"/>
      <c r="AW12082"/>
      <c r="AX12082"/>
      <c r="AY12082"/>
      <c r="AZ12082"/>
      <c r="BA12082"/>
      <c r="BB12082"/>
      <c r="BC12082"/>
      <c r="BD12082"/>
    </row>
    <row r="12083" spans="1:56" s="4" customFormat="1" x14ac:dyDescent="0.25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  <c r="AF12083"/>
      <c r="AG12083"/>
      <c r="AH12083"/>
      <c r="AI12083"/>
      <c r="AJ12083"/>
      <c r="AK12083"/>
      <c r="AL12083"/>
      <c r="AM12083"/>
      <c r="AN12083"/>
      <c r="AO12083"/>
      <c r="AP12083"/>
      <c r="AQ12083"/>
      <c r="AR12083"/>
      <c r="AS12083"/>
      <c r="AT12083"/>
      <c r="AU12083"/>
      <c r="AV12083"/>
      <c r="AW12083"/>
      <c r="AX12083"/>
      <c r="AY12083"/>
      <c r="AZ12083"/>
      <c r="BA12083"/>
      <c r="BB12083"/>
      <c r="BC12083"/>
      <c r="BD12083"/>
    </row>
    <row r="12084" spans="1:56" s="4" customFormat="1" x14ac:dyDescent="0.25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  <c r="AF12084"/>
      <c r="AG12084"/>
      <c r="AH12084"/>
      <c r="AI12084"/>
      <c r="AJ12084"/>
      <c r="AK12084"/>
      <c r="AL12084"/>
      <c r="AM12084"/>
      <c r="AN12084"/>
      <c r="AO12084"/>
      <c r="AP12084"/>
      <c r="AQ12084"/>
      <c r="AR12084"/>
      <c r="AS12084"/>
      <c r="AT12084"/>
      <c r="AU12084"/>
      <c r="AV12084"/>
      <c r="AW12084"/>
      <c r="AX12084"/>
      <c r="AY12084"/>
      <c r="AZ12084"/>
      <c r="BA12084"/>
      <c r="BB12084"/>
      <c r="BC12084"/>
      <c r="BD12084"/>
    </row>
    <row r="12085" spans="1:56" s="4" customFormat="1" x14ac:dyDescent="0.25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  <c r="AF12085"/>
      <c r="AG12085"/>
      <c r="AH12085"/>
      <c r="AI12085"/>
      <c r="AJ12085"/>
      <c r="AK12085"/>
      <c r="AL12085"/>
      <c r="AM12085"/>
      <c r="AN12085"/>
      <c r="AO12085"/>
      <c r="AP12085"/>
      <c r="AQ12085"/>
      <c r="AR12085"/>
      <c r="AS12085"/>
      <c r="AT12085"/>
      <c r="AU12085"/>
      <c r="AV12085"/>
      <c r="AW12085"/>
      <c r="AX12085"/>
      <c r="AY12085"/>
      <c r="AZ12085"/>
      <c r="BA12085"/>
      <c r="BB12085"/>
      <c r="BC12085"/>
      <c r="BD12085"/>
    </row>
    <row r="12086" spans="1:56" s="4" customFormat="1" x14ac:dyDescent="0.25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  <c r="AF12086"/>
      <c r="AG12086"/>
      <c r="AH12086"/>
      <c r="AI12086"/>
      <c r="AJ12086"/>
      <c r="AK12086"/>
      <c r="AL12086"/>
      <c r="AM12086"/>
      <c r="AN12086"/>
      <c r="AO12086"/>
      <c r="AP12086"/>
      <c r="AQ12086"/>
      <c r="AR12086"/>
      <c r="AS12086"/>
      <c r="AT12086"/>
      <c r="AU12086"/>
      <c r="AV12086"/>
      <c r="AW12086"/>
      <c r="AX12086"/>
      <c r="AY12086"/>
      <c r="AZ12086"/>
      <c r="BA12086"/>
      <c r="BB12086"/>
      <c r="BC12086"/>
      <c r="BD12086"/>
    </row>
    <row r="12087" spans="1:56" s="4" customFormat="1" x14ac:dyDescent="0.25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  <c r="AF12087"/>
      <c r="AG12087"/>
      <c r="AH12087"/>
      <c r="AI12087"/>
      <c r="AJ12087"/>
      <c r="AK12087"/>
      <c r="AL12087"/>
      <c r="AM12087"/>
      <c r="AN12087"/>
      <c r="AO12087"/>
      <c r="AP12087"/>
      <c r="AQ12087"/>
      <c r="AR12087"/>
      <c r="AS12087"/>
      <c r="AT12087"/>
      <c r="AU12087"/>
      <c r="AV12087"/>
      <c r="AW12087"/>
      <c r="AX12087"/>
      <c r="AY12087"/>
      <c r="AZ12087"/>
      <c r="BA12087"/>
      <c r="BB12087"/>
      <c r="BC12087"/>
      <c r="BD12087"/>
    </row>
    <row r="12088" spans="1:56" s="4" customFormat="1" x14ac:dyDescent="0.25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  <c r="AF12088"/>
      <c r="AG12088"/>
      <c r="AH12088"/>
      <c r="AI12088"/>
      <c r="AJ12088"/>
      <c r="AK12088"/>
      <c r="AL12088"/>
      <c r="AM12088"/>
      <c r="AN12088"/>
      <c r="AO12088"/>
      <c r="AP12088"/>
      <c r="AQ12088"/>
      <c r="AR12088"/>
      <c r="AS12088"/>
      <c r="AT12088"/>
      <c r="AU12088"/>
      <c r="AV12088"/>
      <c r="AW12088"/>
      <c r="AX12088"/>
      <c r="AY12088"/>
      <c r="AZ12088"/>
      <c r="BA12088"/>
      <c r="BB12088"/>
      <c r="BC12088"/>
      <c r="BD12088"/>
    </row>
    <row r="12089" spans="1:56" s="4" customFormat="1" x14ac:dyDescent="0.25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  <c r="AF12089"/>
      <c r="AG12089"/>
      <c r="AH12089"/>
      <c r="AI12089"/>
      <c r="AJ12089"/>
      <c r="AK12089"/>
      <c r="AL12089"/>
      <c r="AM12089"/>
      <c r="AN12089"/>
      <c r="AO12089"/>
      <c r="AP12089"/>
      <c r="AQ12089"/>
      <c r="AR12089"/>
      <c r="AS12089"/>
      <c r="AT12089"/>
      <c r="AU12089"/>
      <c r="AV12089"/>
      <c r="AW12089"/>
      <c r="AX12089"/>
      <c r="AY12089"/>
      <c r="AZ12089"/>
      <c r="BA12089"/>
      <c r="BB12089"/>
      <c r="BC12089"/>
      <c r="BD12089"/>
    </row>
    <row r="12090" spans="1:56" s="4" customFormat="1" x14ac:dyDescent="0.25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  <c r="AF12090"/>
      <c r="AG12090"/>
      <c r="AH12090"/>
      <c r="AI12090"/>
      <c r="AJ12090"/>
      <c r="AK12090"/>
      <c r="AL12090"/>
      <c r="AM12090"/>
      <c r="AN12090"/>
      <c r="AO12090"/>
      <c r="AP12090"/>
      <c r="AQ12090"/>
      <c r="AR12090"/>
      <c r="AS12090"/>
      <c r="AT12090"/>
      <c r="AU12090"/>
      <c r="AV12090"/>
      <c r="AW12090"/>
      <c r="AX12090"/>
      <c r="AY12090"/>
      <c r="AZ12090"/>
      <c r="BA12090"/>
      <c r="BB12090"/>
      <c r="BC12090"/>
      <c r="BD12090"/>
    </row>
    <row r="12091" spans="1:56" s="4" customFormat="1" x14ac:dyDescent="0.25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  <c r="AF12091"/>
      <c r="AG12091"/>
      <c r="AH12091"/>
      <c r="AI12091"/>
      <c r="AJ12091"/>
      <c r="AK12091"/>
      <c r="AL12091"/>
      <c r="AM12091"/>
      <c r="AN12091"/>
      <c r="AO12091"/>
      <c r="AP12091"/>
      <c r="AQ12091"/>
      <c r="AR12091"/>
      <c r="AS12091"/>
      <c r="AT12091"/>
      <c r="AU12091"/>
      <c r="AV12091"/>
      <c r="AW12091"/>
      <c r="AX12091"/>
      <c r="AY12091"/>
      <c r="AZ12091"/>
      <c r="BA12091"/>
      <c r="BB12091"/>
      <c r="BC12091"/>
      <c r="BD12091"/>
    </row>
    <row r="12092" spans="1:56" s="4" customFormat="1" x14ac:dyDescent="0.25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  <c r="AF12092"/>
      <c r="AG12092"/>
      <c r="AH12092"/>
      <c r="AI12092"/>
      <c r="AJ12092"/>
      <c r="AK12092"/>
      <c r="AL12092"/>
      <c r="AM12092"/>
      <c r="AN12092"/>
      <c r="AO12092"/>
      <c r="AP12092"/>
      <c r="AQ12092"/>
      <c r="AR12092"/>
      <c r="AS12092"/>
      <c r="AT12092"/>
      <c r="AU12092"/>
      <c r="AV12092"/>
      <c r="AW12092"/>
      <c r="AX12092"/>
      <c r="AY12092"/>
      <c r="AZ12092"/>
      <c r="BA12092"/>
      <c r="BB12092"/>
      <c r="BC12092"/>
      <c r="BD12092"/>
    </row>
    <row r="12093" spans="1:56" s="4" customFormat="1" x14ac:dyDescent="0.25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  <c r="AF12093"/>
      <c r="AG12093"/>
      <c r="AH12093"/>
      <c r="AI12093"/>
      <c r="AJ12093"/>
      <c r="AK12093"/>
      <c r="AL12093"/>
      <c r="AM12093"/>
      <c r="AN12093"/>
      <c r="AO12093"/>
      <c r="AP12093"/>
      <c r="AQ12093"/>
      <c r="AR12093"/>
      <c r="AS12093"/>
      <c r="AT12093"/>
      <c r="AU12093"/>
      <c r="AV12093"/>
      <c r="AW12093"/>
      <c r="AX12093"/>
      <c r="AY12093"/>
      <c r="AZ12093"/>
      <c r="BA12093"/>
      <c r="BB12093"/>
      <c r="BC12093"/>
      <c r="BD12093"/>
    </row>
    <row r="12094" spans="1:56" s="4" customFormat="1" x14ac:dyDescent="0.25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  <c r="AF12094"/>
      <c r="AG12094"/>
      <c r="AH12094"/>
      <c r="AI12094"/>
      <c r="AJ12094"/>
      <c r="AK12094"/>
      <c r="AL12094"/>
      <c r="AM12094"/>
      <c r="AN12094"/>
      <c r="AO12094"/>
      <c r="AP12094"/>
      <c r="AQ12094"/>
      <c r="AR12094"/>
      <c r="AS12094"/>
      <c r="AT12094"/>
      <c r="AU12094"/>
      <c r="AV12094"/>
      <c r="AW12094"/>
      <c r="AX12094"/>
      <c r="AY12094"/>
      <c r="AZ12094"/>
      <c r="BA12094"/>
      <c r="BB12094"/>
      <c r="BC12094"/>
      <c r="BD12094"/>
    </row>
    <row r="12095" spans="1:56" s="4" customFormat="1" x14ac:dyDescent="0.25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  <c r="AF12095"/>
      <c r="AG12095"/>
      <c r="AH12095"/>
      <c r="AI12095"/>
      <c r="AJ12095"/>
      <c r="AK12095"/>
      <c r="AL12095"/>
      <c r="AM12095"/>
      <c r="AN12095"/>
      <c r="AO12095"/>
      <c r="AP12095"/>
      <c r="AQ12095"/>
      <c r="AR12095"/>
      <c r="AS12095"/>
      <c r="AT12095"/>
      <c r="AU12095"/>
      <c r="AV12095"/>
      <c r="AW12095"/>
      <c r="AX12095"/>
      <c r="AY12095"/>
      <c r="AZ12095"/>
      <c r="BA12095"/>
      <c r="BB12095"/>
      <c r="BC12095"/>
      <c r="BD12095"/>
    </row>
    <row r="12096" spans="1:56" s="4" customFormat="1" x14ac:dyDescent="0.25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  <c r="AF12096"/>
      <c r="AG12096"/>
      <c r="AH12096"/>
      <c r="AI12096"/>
      <c r="AJ12096"/>
      <c r="AK12096"/>
      <c r="AL12096"/>
      <c r="AM12096"/>
      <c r="AN12096"/>
      <c r="AO12096"/>
      <c r="AP12096"/>
      <c r="AQ12096"/>
      <c r="AR12096"/>
      <c r="AS12096"/>
      <c r="AT12096"/>
      <c r="AU12096"/>
      <c r="AV12096"/>
      <c r="AW12096"/>
      <c r="AX12096"/>
      <c r="AY12096"/>
      <c r="AZ12096"/>
      <c r="BA12096"/>
      <c r="BB12096"/>
      <c r="BC12096"/>
      <c r="BD12096"/>
    </row>
    <row r="12097" spans="1:56" s="4" customFormat="1" x14ac:dyDescent="0.25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  <c r="AF12097"/>
      <c r="AG12097"/>
      <c r="AH12097"/>
      <c r="AI12097"/>
      <c r="AJ12097"/>
      <c r="AK12097"/>
      <c r="AL12097"/>
      <c r="AM12097"/>
      <c r="AN12097"/>
      <c r="AO12097"/>
      <c r="AP12097"/>
      <c r="AQ12097"/>
      <c r="AR12097"/>
      <c r="AS12097"/>
      <c r="AT12097"/>
      <c r="AU12097"/>
      <c r="AV12097"/>
      <c r="AW12097"/>
      <c r="AX12097"/>
      <c r="AY12097"/>
      <c r="AZ12097"/>
      <c r="BA12097"/>
      <c r="BB12097"/>
      <c r="BC12097"/>
      <c r="BD12097"/>
    </row>
    <row r="12098" spans="1:56" s="4" customFormat="1" x14ac:dyDescent="0.25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  <c r="AF12098"/>
      <c r="AG12098"/>
      <c r="AH12098"/>
      <c r="AI12098"/>
      <c r="AJ12098"/>
      <c r="AK12098"/>
      <c r="AL12098"/>
      <c r="AM12098"/>
      <c r="AN12098"/>
      <c r="AO12098"/>
      <c r="AP12098"/>
      <c r="AQ12098"/>
      <c r="AR12098"/>
      <c r="AS12098"/>
      <c r="AT12098"/>
      <c r="AU12098"/>
      <c r="AV12098"/>
      <c r="AW12098"/>
      <c r="AX12098"/>
      <c r="AY12098"/>
      <c r="AZ12098"/>
      <c r="BA12098"/>
      <c r="BB12098"/>
      <c r="BC12098"/>
      <c r="BD12098"/>
    </row>
    <row r="12099" spans="1:56" s="4" customFormat="1" x14ac:dyDescent="0.25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  <c r="AF12099"/>
      <c r="AG12099"/>
      <c r="AH12099"/>
      <c r="AI12099"/>
      <c r="AJ12099"/>
      <c r="AK12099"/>
      <c r="AL12099"/>
      <c r="AM12099"/>
      <c r="AN12099"/>
      <c r="AO12099"/>
      <c r="AP12099"/>
      <c r="AQ12099"/>
      <c r="AR12099"/>
      <c r="AS12099"/>
      <c r="AT12099"/>
      <c r="AU12099"/>
      <c r="AV12099"/>
      <c r="AW12099"/>
      <c r="AX12099"/>
      <c r="AY12099"/>
      <c r="AZ12099"/>
      <c r="BA12099"/>
      <c r="BB12099"/>
      <c r="BC12099"/>
      <c r="BD12099"/>
    </row>
    <row r="12100" spans="1:56" s="4" customFormat="1" x14ac:dyDescent="0.25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  <c r="AF12100"/>
      <c r="AG12100"/>
      <c r="AH12100"/>
      <c r="AI12100"/>
      <c r="AJ12100"/>
      <c r="AK12100"/>
      <c r="AL12100"/>
      <c r="AM12100"/>
      <c r="AN12100"/>
      <c r="AO12100"/>
      <c r="AP12100"/>
      <c r="AQ12100"/>
      <c r="AR12100"/>
      <c r="AS12100"/>
      <c r="AT12100"/>
      <c r="AU12100"/>
      <c r="AV12100"/>
      <c r="AW12100"/>
      <c r="AX12100"/>
      <c r="AY12100"/>
      <c r="AZ12100"/>
      <c r="BA12100"/>
      <c r="BB12100"/>
      <c r="BC12100"/>
      <c r="BD12100"/>
    </row>
    <row r="12101" spans="1:56" s="4" customFormat="1" x14ac:dyDescent="0.25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  <c r="AF12101"/>
      <c r="AG12101"/>
      <c r="AH12101"/>
      <c r="AI12101"/>
      <c r="AJ12101"/>
      <c r="AK12101"/>
      <c r="AL12101"/>
      <c r="AM12101"/>
      <c r="AN12101"/>
      <c r="AO12101"/>
      <c r="AP12101"/>
      <c r="AQ12101"/>
      <c r="AR12101"/>
      <c r="AS12101"/>
      <c r="AT12101"/>
      <c r="AU12101"/>
      <c r="AV12101"/>
      <c r="AW12101"/>
      <c r="AX12101"/>
      <c r="AY12101"/>
      <c r="AZ12101"/>
      <c r="BA12101"/>
      <c r="BB12101"/>
      <c r="BC12101"/>
      <c r="BD12101"/>
    </row>
    <row r="12102" spans="1:56" s="4" customFormat="1" x14ac:dyDescent="0.25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  <c r="AF12102"/>
      <c r="AG12102"/>
      <c r="AH12102"/>
      <c r="AI12102"/>
      <c r="AJ12102"/>
      <c r="AK12102"/>
      <c r="AL12102"/>
      <c r="AM12102"/>
      <c r="AN12102"/>
      <c r="AO12102"/>
      <c r="AP12102"/>
      <c r="AQ12102"/>
      <c r="AR12102"/>
      <c r="AS12102"/>
      <c r="AT12102"/>
      <c r="AU12102"/>
      <c r="AV12102"/>
      <c r="AW12102"/>
      <c r="AX12102"/>
      <c r="AY12102"/>
      <c r="AZ12102"/>
      <c r="BA12102"/>
      <c r="BB12102"/>
      <c r="BC12102"/>
      <c r="BD12102"/>
    </row>
    <row r="12103" spans="1:56" s="4" customFormat="1" x14ac:dyDescent="0.25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  <c r="AF12103"/>
      <c r="AG12103"/>
      <c r="AH12103"/>
      <c r="AI12103"/>
      <c r="AJ12103"/>
      <c r="AK12103"/>
      <c r="AL12103"/>
      <c r="AM12103"/>
      <c r="AN12103"/>
      <c r="AO12103"/>
      <c r="AP12103"/>
      <c r="AQ12103"/>
      <c r="AR12103"/>
      <c r="AS12103"/>
      <c r="AT12103"/>
      <c r="AU12103"/>
      <c r="AV12103"/>
      <c r="AW12103"/>
      <c r="AX12103"/>
      <c r="AY12103"/>
      <c r="AZ12103"/>
      <c r="BA12103"/>
      <c r="BB12103"/>
      <c r="BC12103"/>
      <c r="BD12103"/>
    </row>
    <row r="12104" spans="1:56" s="4" customFormat="1" x14ac:dyDescent="0.25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  <c r="AF12104"/>
      <c r="AG12104"/>
      <c r="AH12104"/>
      <c r="AI12104"/>
      <c r="AJ12104"/>
      <c r="AK12104"/>
      <c r="AL12104"/>
      <c r="AM12104"/>
      <c r="AN12104"/>
      <c r="AO12104"/>
      <c r="AP12104"/>
      <c r="AQ12104"/>
      <c r="AR12104"/>
      <c r="AS12104"/>
      <c r="AT12104"/>
      <c r="AU12104"/>
      <c r="AV12104"/>
      <c r="AW12104"/>
      <c r="AX12104"/>
      <c r="AY12104"/>
      <c r="AZ12104"/>
      <c r="BA12104"/>
      <c r="BB12104"/>
      <c r="BC12104"/>
      <c r="BD12104"/>
    </row>
    <row r="12105" spans="1:56" s="4" customFormat="1" x14ac:dyDescent="0.25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  <c r="AF12105"/>
      <c r="AG12105"/>
      <c r="AH12105"/>
      <c r="AI12105"/>
      <c r="AJ12105"/>
      <c r="AK12105"/>
      <c r="AL12105"/>
      <c r="AM12105"/>
      <c r="AN12105"/>
      <c r="AO12105"/>
      <c r="AP12105"/>
      <c r="AQ12105"/>
      <c r="AR12105"/>
      <c r="AS12105"/>
      <c r="AT12105"/>
      <c r="AU12105"/>
      <c r="AV12105"/>
      <c r="AW12105"/>
      <c r="AX12105"/>
      <c r="AY12105"/>
      <c r="AZ12105"/>
      <c r="BA12105"/>
      <c r="BB12105"/>
      <c r="BC12105"/>
      <c r="BD12105"/>
    </row>
    <row r="12106" spans="1:56" s="4" customFormat="1" x14ac:dyDescent="0.25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  <c r="AF12106"/>
      <c r="AG12106"/>
      <c r="AH12106"/>
      <c r="AI12106"/>
      <c r="AJ12106"/>
      <c r="AK12106"/>
      <c r="AL12106"/>
      <c r="AM12106"/>
      <c r="AN12106"/>
      <c r="AO12106"/>
      <c r="AP12106"/>
      <c r="AQ12106"/>
      <c r="AR12106"/>
      <c r="AS12106"/>
      <c r="AT12106"/>
      <c r="AU12106"/>
      <c r="AV12106"/>
      <c r="AW12106"/>
      <c r="AX12106"/>
      <c r="AY12106"/>
      <c r="AZ12106"/>
      <c r="BA12106"/>
      <c r="BB12106"/>
      <c r="BC12106"/>
      <c r="BD12106"/>
    </row>
    <row r="12107" spans="1:56" s="4" customFormat="1" x14ac:dyDescent="0.25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  <c r="AF12107"/>
      <c r="AG12107"/>
      <c r="AH12107"/>
      <c r="AI12107"/>
      <c r="AJ12107"/>
      <c r="AK12107"/>
      <c r="AL12107"/>
      <c r="AM12107"/>
      <c r="AN12107"/>
      <c r="AO12107"/>
      <c r="AP12107"/>
      <c r="AQ12107"/>
      <c r="AR12107"/>
      <c r="AS12107"/>
      <c r="AT12107"/>
      <c r="AU12107"/>
      <c r="AV12107"/>
      <c r="AW12107"/>
      <c r="AX12107"/>
      <c r="AY12107"/>
      <c r="AZ12107"/>
      <c r="BA12107"/>
      <c r="BB12107"/>
      <c r="BC12107"/>
      <c r="BD12107"/>
    </row>
    <row r="12108" spans="1:56" s="4" customFormat="1" x14ac:dyDescent="0.25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  <c r="AF12108"/>
      <c r="AG12108"/>
      <c r="AH12108"/>
      <c r="AI12108"/>
      <c r="AJ12108"/>
      <c r="AK12108"/>
      <c r="AL12108"/>
      <c r="AM12108"/>
      <c r="AN12108"/>
      <c r="AO12108"/>
      <c r="AP12108"/>
      <c r="AQ12108"/>
      <c r="AR12108"/>
      <c r="AS12108"/>
      <c r="AT12108"/>
      <c r="AU12108"/>
      <c r="AV12108"/>
      <c r="AW12108"/>
      <c r="AX12108"/>
      <c r="AY12108"/>
      <c r="AZ12108"/>
      <c r="BA12108"/>
      <c r="BB12108"/>
      <c r="BC12108"/>
      <c r="BD12108"/>
    </row>
    <row r="12109" spans="1:56" s="4" customFormat="1" x14ac:dyDescent="0.25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  <c r="AF12109"/>
      <c r="AG12109"/>
      <c r="AH12109"/>
      <c r="AI12109"/>
      <c r="AJ12109"/>
      <c r="AK12109"/>
      <c r="AL12109"/>
      <c r="AM12109"/>
      <c r="AN12109"/>
      <c r="AO12109"/>
      <c r="AP12109"/>
      <c r="AQ12109"/>
      <c r="AR12109"/>
      <c r="AS12109"/>
      <c r="AT12109"/>
      <c r="AU12109"/>
      <c r="AV12109"/>
      <c r="AW12109"/>
      <c r="AX12109"/>
      <c r="AY12109"/>
      <c r="AZ12109"/>
      <c r="BA12109"/>
      <c r="BB12109"/>
      <c r="BC12109"/>
      <c r="BD12109"/>
    </row>
    <row r="12110" spans="1:56" s="4" customFormat="1" x14ac:dyDescent="0.25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  <c r="AF12110"/>
      <c r="AG12110"/>
      <c r="AH12110"/>
      <c r="AI12110"/>
      <c r="AJ12110"/>
      <c r="AK12110"/>
      <c r="AL12110"/>
      <c r="AM12110"/>
      <c r="AN12110"/>
      <c r="AO12110"/>
      <c r="AP12110"/>
      <c r="AQ12110"/>
      <c r="AR12110"/>
      <c r="AS12110"/>
      <c r="AT12110"/>
      <c r="AU12110"/>
      <c r="AV12110"/>
      <c r="AW12110"/>
      <c r="AX12110"/>
      <c r="AY12110"/>
      <c r="AZ12110"/>
      <c r="BA12110"/>
      <c r="BB12110"/>
      <c r="BC12110"/>
      <c r="BD12110"/>
    </row>
    <row r="12111" spans="1:56" s="4" customFormat="1" x14ac:dyDescent="0.25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  <c r="AF12111"/>
      <c r="AG12111"/>
      <c r="AH12111"/>
      <c r="AI12111"/>
      <c r="AJ12111"/>
      <c r="AK12111"/>
      <c r="AL12111"/>
      <c r="AM12111"/>
      <c r="AN12111"/>
      <c r="AO12111"/>
      <c r="AP12111"/>
      <c r="AQ12111"/>
      <c r="AR12111"/>
      <c r="AS12111"/>
      <c r="AT12111"/>
      <c r="AU12111"/>
      <c r="AV12111"/>
      <c r="AW12111"/>
      <c r="AX12111"/>
      <c r="AY12111"/>
      <c r="AZ12111"/>
      <c r="BA12111"/>
      <c r="BB12111"/>
      <c r="BC12111"/>
      <c r="BD12111"/>
    </row>
    <row r="12112" spans="1:56" s="4" customFormat="1" x14ac:dyDescent="0.25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  <c r="AF12112"/>
      <c r="AG12112"/>
      <c r="AH12112"/>
      <c r="AI12112"/>
      <c r="AJ12112"/>
      <c r="AK12112"/>
      <c r="AL12112"/>
      <c r="AM12112"/>
      <c r="AN12112"/>
      <c r="AO12112"/>
      <c r="AP12112"/>
      <c r="AQ12112"/>
      <c r="AR12112"/>
      <c r="AS12112"/>
      <c r="AT12112"/>
      <c r="AU12112"/>
      <c r="AV12112"/>
      <c r="AW12112"/>
      <c r="AX12112"/>
      <c r="AY12112"/>
      <c r="AZ12112"/>
      <c r="BA12112"/>
      <c r="BB12112"/>
      <c r="BC12112"/>
      <c r="BD12112"/>
    </row>
    <row r="12113" spans="1:56" s="4" customFormat="1" x14ac:dyDescent="0.25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  <c r="AF12113"/>
      <c r="AG12113"/>
      <c r="AH12113"/>
      <c r="AI12113"/>
      <c r="AJ12113"/>
      <c r="AK12113"/>
      <c r="AL12113"/>
      <c r="AM12113"/>
      <c r="AN12113"/>
      <c r="AO12113"/>
      <c r="AP12113"/>
      <c r="AQ12113"/>
      <c r="AR12113"/>
      <c r="AS12113"/>
      <c r="AT12113"/>
      <c r="AU12113"/>
      <c r="AV12113"/>
      <c r="AW12113"/>
      <c r="AX12113"/>
      <c r="AY12113"/>
      <c r="AZ12113"/>
      <c r="BA12113"/>
      <c r="BB12113"/>
      <c r="BC12113"/>
      <c r="BD12113"/>
    </row>
    <row r="12114" spans="1:56" s="4" customFormat="1" x14ac:dyDescent="0.25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  <c r="AF12114"/>
      <c r="AG12114"/>
      <c r="AH12114"/>
      <c r="AI12114"/>
      <c r="AJ12114"/>
      <c r="AK12114"/>
      <c r="AL12114"/>
      <c r="AM12114"/>
      <c r="AN12114"/>
      <c r="AO12114"/>
      <c r="AP12114"/>
      <c r="AQ12114"/>
      <c r="AR12114"/>
      <c r="AS12114"/>
      <c r="AT12114"/>
      <c r="AU12114"/>
      <c r="AV12114"/>
      <c r="AW12114"/>
      <c r="AX12114"/>
      <c r="AY12114"/>
      <c r="AZ12114"/>
      <c r="BA12114"/>
      <c r="BB12114"/>
      <c r="BC12114"/>
      <c r="BD12114"/>
    </row>
    <row r="12115" spans="1:56" s="4" customFormat="1" x14ac:dyDescent="0.25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  <c r="AF12115"/>
      <c r="AG12115"/>
      <c r="AH12115"/>
      <c r="AI12115"/>
      <c r="AJ12115"/>
      <c r="AK12115"/>
      <c r="AL12115"/>
      <c r="AM12115"/>
      <c r="AN12115"/>
      <c r="AO12115"/>
      <c r="AP12115"/>
      <c r="AQ12115"/>
      <c r="AR12115"/>
      <c r="AS12115"/>
      <c r="AT12115"/>
      <c r="AU12115"/>
      <c r="AV12115"/>
      <c r="AW12115"/>
      <c r="AX12115"/>
      <c r="AY12115"/>
      <c r="AZ12115"/>
      <c r="BA12115"/>
      <c r="BB12115"/>
      <c r="BC12115"/>
      <c r="BD12115"/>
    </row>
    <row r="12116" spans="1:56" s="4" customFormat="1" x14ac:dyDescent="0.25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  <c r="AF12116"/>
      <c r="AG12116"/>
      <c r="AH12116"/>
      <c r="AI12116"/>
      <c r="AJ12116"/>
      <c r="AK12116"/>
      <c r="AL12116"/>
      <c r="AM12116"/>
      <c r="AN12116"/>
      <c r="AO12116"/>
      <c r="AP12116"/>
      <c r="AQ12116"/>
      <c r="AR12116"/>
      <c r="AS12116"/>
      <c r="AT12116"/>
      <c r="AU12116"/>
      <c r="AV12116"/>
      <c r="AW12116"/>
      <c r="AX12116"/>
      <c r="AY12116"/>
      <c r="AZ12116"/>
      <c r="BA12116"/>
      <c r="BB12116"/>
      <c r="BC12116"/>
      <c r="BD12116"/>
    </row>
    <row r="12117" spans="1:56" s="4" customFormat="1" x14ac:dyDescent="0.25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  <c r="AF12117"/>
      <c r="AG12117"/>
      <c r="AH12117"/>
      <c r="AI12117"/>
      <c r="AJ12117"/>
      <c r="AK12117"/>
      <c r="AL12117"/>
      <c r="AM12117"/>
      <c r="AN12117"/>
      <c r="AO12117"/>
      <c r="AP12117"/>
      <c r="AQ12117"/>
      <c r="AR12117"/>
      <c r="AS12117"/>
      <c r="AT12117"/>
      <c r="AU12117"/>
      <c r="AV12117"/>
      <c r="AW12117"/>
      <c r="AX12117"/>
      <c r="AY12117"/>
      <c r="AZ12117"/>
      <c r="BA12117"/>
      <c r="BB12117"/>
      <c r="BC12117"/>
      <c r="BD12117"/>
    </row>
    <row r="12118" spans="1:56" s="4" customFormat="1" x14ac:dyDescent="0.25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  <c r="AF12118"/>
      <c r="AG12118"/>
      <c r="AH12118"/>
      <c r="AI12118"/>
      <c r="AJ12118"/>
      <c r="AK12118"/>
      <c r="AL12118"/>
      <c r="AM12118"/>
      <c r="AN12118"/>
      <c r="AO12118"/>
      <c r="AP12118"/>
      <c r="AQ12118"/>
      <c r="AR12118"/>
      <c r="AS12118"/>
      <c r="AT12118"/>
      <c r="AU12118"/>
      <c r="AV12118"/>
      <c r="AW12118"/>
      <c r="AX12118"/>
      <c r="AY12118"/>
      <c r="AZ12118"/>
      <c r="BA12118"/>
      <c r="BB12118"/>
      <c r="BC12118"/>
      <c r="BD12118"/>
    </row>
    <row r="12119" spans="1:56" s="4" customFormat="1" x14ac:dyDescent="0.25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  <c r="AF12119"/>
      <c r="AG12119"/>
      <c r="AH12119"/>
      <c r="AI12119"/>
      <c r="AJ12119"/>
      <c r="AK12119"/>
      <c r="AL12119"/>
      <c r="AM12119"/>
      <c r="AN12119"/>
      <c r="AO12119"/>
      <c r="AP12119"/>
      <c r="AQ12119"/>
      <c r="AR12119"/>
      <c r="AS12119"/>
      <c r="AT12119"/>
      <c r="AU12119"/>
      <c r="AV12119"/>
      <c r="AW12119"/>
      <c r="AX12119"/>
      <c r="AY12119"/>
      <c r="AZ12119"/>
      <c r="BA12119"/>
      <c r="BB12119"/>
      <c r="BC12119"/>
      <c r="BD12119"/>
    </row>
    <row r="12120" spans="1:56" s="4" customFormat="1" x14ac:dyDescent="0.25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  <c r="AF12120"/>
      <c r="AG12120"/>
      <c r="AH12120"/>
      <c r="AI12120"/>
      <c r="AJ12120"/>
      <c r="AK12120"/>
      <c r="AL12120"/>
      <c r="AM12120"/>
      <c r="AN12120"/>
      <c r="AO12120"/>
      <c r="AP12120"/>
      <c r="AQ12120"/>
      <c r="AR12120"/>
      <c r="AS12120"/>
      <c r="AT12120"/>
      <c r="AU12120"/>
      <c r="AV12120"/>
      <c r="AW12120"/>
      <c r="AX12120"/>
      <c r="AY12120"/>
      <c r="AZ12120"/>
      <c r="BA12120"/>
      <c r="BB12120"/>
      <c r="BC12120"/>
      <c r="BD12120"/>
    </row>
    <row r="12121" spans="1:56" s="4" customFormat="1" x14ac:dyDescent="0.25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  <c r="AF12121"/>
      <c r="AG12121"/>
      <c r="AH12121"/>
      <c r="AI12121"/>
      <c r="AJ12121"/>
      <c r="AK12121"/>
      <c r="AL12121"/>
      <c r="AM12121"/>
      <c r="AN12121"/>
      <c r="AO12121"/>
      <c r="AP12121"/>
      <c r="AQ12121"/>
      <c r="AR12121"/>
      <c r="AS12121"/>
      <c r="AT12121"/>
      <c r="AU12121"/>
      <c r="AV12121"/>
      <c r="AW12121"/>
      <c r="AX12121"/>
      <c r="AY12121"/>
      <c r="AZ12121"/>
      <c r="BA12121"/>
      <c r="BB12121"/>
      <c r="BC12121"/>
      <c r="BD12121"/>
    </row>
    <row r="12122" spans="1:56" s="4" customFormat="1" x14ac:dyDescent="0.25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  <c r="AF12122"/>
      <c r="AG12122"/>
      <c r="AH12122"/>
      <c r="AI12122"/>
      <c r="AJ12122"/>
      <c r="AK12122"/>
      <c r="AL12122"/>
      <c r="AM12122"/>
      <c r="AN12122"/>
      <c r="AO12122"/>
      <c r="AP12122"/>
      <c r="AQ12122"/>
      <c r="AR12122"/>
      <c r="AS12122"/>
      <c r="AT12122"/>
      <c r="AU12122"/>
      <c r="AV12122"/>
      <c r="AW12122"/>
      <c r="AX12122"/>
      <c r="AY12122"/>
      <c r="AZ12122"/>
      <c r="BA12122"/>
      <c r="BB12122"/>
      <c r="BC12122"/>
      <c r="BD12122"/>
    </row>
    <row r="12123" spans="1:56" s="4" customFormat="1" x14ac:dyDescent="0.25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  <c r="AF12123"/>
      <c r="AG12123"/>
      <c r="AH12123"/>
      <c r="AI12123"/>
      <c r="AJ12123"/>
      <c r="AK12123"/>
      <c r="AL12123"/>
      <c r="AM12123"/>
      <c r="AN12123"/>
      <c r="AO12123"/>
      <c r="AP12123"/>
      <c r="AQ12123"/>
      <c r="AR12123"/>
      <c r="AS12123"/>
      <c r="AT12123"/>
      <c r="AU12123"/>
      <c r="AV12123"/>
      <c r="AW12123"/>
      <c r="AX12123"/>
      <c r="AY12123"/>
      <c r="AZ12123"/>
      <c r="BA12123"/>
      <c r="BB12123"/>
      <c r="BC12123"/>
      <c r="BD12123"/>
    </row>
    <row r="12124" spans="1:56" s="4" customFormat="1" x14ac:dyDescent="0.25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  <c r="AF12124"/>
      <c r="AG12124"/>
      <c r="AH12124"/>
      <c r="AI12124"/>
      <c r="AJ12124"/>
      <c r="AK12124"/>
      <c r="AL12124"/>
      <c r="AM12124"/>
      <c r="AN12124"/>
      <c r="AO12124"/>
      <c r="AP12124"/>
      <c r="AQ12124"/>
      <c r="AR12124"/>
      <c r="AS12124"/>
      <c r="AT12124"/>
      <c r="AU12124"/>
      <c r="AV12124"/>
      <c r="AW12124"/>
      <c r="AX12124"/>
      <c r="AY12124"/>
      <c r="AZ12124"/>
      <c r="BA12124"/>
      <c r="BB12124"/>
      <c r="BC12124"/>
      <c r="BD12124"/>
    </row>
    <row r="12125" spans="1:56" s="4" customFormat="1" x14ac:dyDescent="0.25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  <c r="AF12125"/>
      <c r="AG12125"/>
      <c r="AH12125"/>
      <c r="AI12125"/>
      <c r="AJ12125"/>
      <c r="AK12125"/>
      <c r="AL12125"/>
      <c r="AM12125"/>
      <c r="AN12125"/>
      <c r="AO12125"/>
      <c r="AP12125"/>
      <c r="AQ12125"/>
      <c r="AR12125"/>
      <c r="AS12125"/>
      <c r="AT12125"/>
      <c r="AU12125"/>
      <c r="AV12125"/>
      <c r="AW12125"/>
      <c r="AX12125"/>
      <c r="AY12125"/>
      <c r="AZ12125"/>
      <c r="BA12125"/>
      <c r="BB12125"/>
      <c r="BC12125"/>
      <c r="BD12125"/>
    </row>
    <row r="12126" spans="1:56" s="4" customFormat="1" x14ac:dyDescent="0.25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  <c r="AF12126"/>
      <c r="AG12126"/>
      <c r="AH12126"/>
      <c r="AI12126"/>
      <c r="AJ12126"/>
      <c r="AK12126"/>
      <c r="AL12126"/>
      <c r="AM12126"/>
      <c r="AN12126"/>
      <c r="AO12126"/>
      <c r="AP12126"/>
      <c r="AQ12126"/>
      <c r="AR12126"/>
      <c r="AS12126"/>
      <c r="AT12126"/>
      <c r="AU12126"/>
      <c r="AV12126"/>
      <c r="AW12126"/>
      <c r="AX12126"/>
      <c r="AY12126"/>
      <c r="AZ12126"/>
      <c r="BA12126"/>
      <c r="BB12126"/>
      <c r="BC12126"/>
      <c r="BD12126"/>
    </row>
    <row r="12127" spans="1:56" s="4" customFormat="1" x14ac:dyDescent="0.25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  <c r="AF12127"/>
      <c r="AG12127"/>
      <c r="AH12127"/>
      <c r="AI12127"/>
      <c r="AJ12127"/>
      <c r="AK12127"/>
      <c r="AL12127"/>
      <c r="AM12127"/>
      <c r="AN12127"/>
      <c r="AO12127"/>
      <c r="AP12127"/>
      <c r="AQ12127"/>
      <c r="AR12127"/>
      <c r="AS12127"/>
      <c r="AT12127"/>
      <c r="AU12127"/>
      <c r="AV12127"/>
      <c r="AW12127"/>
      <c r="AX12127"/>
      <c r="AY12127"/>
      <c r="AZ12127"/>
      <c r="BA12127"/>
      <c r="BB12127"/>
      <c r="BC12127"/>
      <c r="BD12127"/>
    </row>
    <row r="12128" spans="1:56" s="4" customFormat="1" x14ac:dyDescent="0.25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  <c r="AF12128"/>
      <c r="AG12128"/>
      <c r="AH12128"/>
      <c r="AI12128"/>
      <c r="AJ12128"/>
      <c r="AK12128"/>
      <c r="AL12128"/>
      <c r="AM12128"/>
      <c r="AN12128"/>
      <c r="AO12128"/>
      <c r="AP12128"/>
      <c r="AQ12128"/>
      <c r="AR12128"/>
      <c r="AS12128"/>
      <c r="AT12128"/>
      <c r="AU12128"/>
      <c r="AV12128"/>
      <c r="AW12128"/>
      <c r="AX12128"/>
      <c r="AY12128"/>
      <c r="AZ12128"/>
      <c r="BA12128"/>
      <c r="BB12128"/>
      <c r="BC12128"/>
      <c r="BD12128"/>
    </row>
    <row r="12129" spans="1:56" s="4" customFormat="1" x14ac:dyDescent="0.25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  <c r="AF12129"/>
      <c r="AG12129"/>
      <c r="AH12129"/>
      <c r="AI12129"/>
      <c r="AJ12129"/>
      <c r="AK12129"/>
      <c r="AL12129"/>
      <c r="AM12129"/>
      <c r="AN12129"/>
      <c r="AO12129"/>
      <c r="AP12129"/>
      <c r="AQ12129"/>
      <c r="AR12129"/>
      <c r="AS12129"/>
      <c r="AT12129"/>
      <c r="AU12129"/>
      <c r="AV12129"/>
      <c r="AW12129"/>
      <c r="AX12129"/>
      <c r="AY12129"/>
      <c r="AZ12129"/>
      <c r="BA12129"/>
      <c r="BB12129"/>
      <c r="BC12129"/>
      <c r="BD12129"/>
    </row>
    <row r="12130" spans="1:56" s="4" customFormat="1" x14ac:dyDescent="0.25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  <c r="AF12130"/>
      <c r="AG12130"/>
      <c r="AH12130"/>
      <c r="AI12130"/>
      <c r="AJ12130"/>
      <c r="AK12130"/>
      <c r="AL12130"/>
      <c r="AM12130"/>
      <c r="AN12130"/>
      <c r="AO12130"/>
      <c r="AP12130"/>
      <c r="AQ12130"/>
      <c r="AR12130"/>
      <c r="AS12130"/>
      <c r="AT12130"/>
      <c r="AU12130"/>
      <c r="AV12130"/>
      <c r="AW12130"/>
      <c r="AX12130"/>
      <c r="AY12130"/>
      <c r="AZ12130"/>
      <c r="BA12130"/>
      <c r="BB12130"/>
      <c r="BC12130"/>
      <c r="BD12130"/>
    </row>
    <row r="12131" spans="1:56" s="4" customFormat="1" x14ac:dyDescent="0.25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  <c r="AF12131"/>
      <c r="AG12131"/>
      <c r="AH12131"/>
      <c r="AI12131"/>
      <c r="AJ12131"/>
      <c r="AK12131"/>
      <c r="AL12131"/>
      <c r="AM12131"/>
      <c r="AN12131"/>
      <c r="AO12131"/>
      <c r="AP12131"/>
      <c r="AQ12131"/>
      <c r="AR12131"/>
      <c r="AS12131"/>
      <c r="AT12131"/>
      <c r="AU12131"/>
      <c r="AV12131"/>
      <c r="AW12131"/>
      <c r="AX12131"/>
      <c r="AY12131"/>
      <c r="AZ12131"/>
      <c r="BA12131"/>
      <c r="BB12131"/>
      <c r="BC12131"/>
      <c r="BD12131"/>
    </row>
    <row r="12132" spans="1:56" s="4" customFormat="1" x14ac:dyDescent="0.25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  <c r="AF12132"/>
      <c r="AG12132"/>
      <c r="AH12132"/>
      <c r="AI12132"/>
      <c r="AJ12132"/>
      <c r="AK12132"/>
      <c r="AL12132"/>
      <c r="AM12132"/>
      <c r="AN12132"/>
      <c r="AO12132"/>
      <c r="AP12132"/>
      <c r="AQ12132"/>
      <c r="AR12132"/>
      <c r="AS12132"/>
      <c r="AT12132"/>
      <c r="AU12132"/>
      <c r="AV12132"/>
      <c r="AW12132"/>
      <c r="AX12132"/>
      <c r="AY12132"/>
      <c r="AZ12132"/>
      <c r="BA12132"/>
      <c r="BB12132"/>
      <c r="BC12132"/>
      <c r="BD12132"/>
    </row>
    <row r="12133" spans="1:56" s="4" customFormat="1" x14ac:dyDescent="0.25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  <c r="AF12133"/>
      <c r="AG12133"/>
      <c r="AH12133"/>
      <c r="AI12133"/>
      <c r="AJ12133"/>
      <c r="AK12133"/>
      <c r="AL12133"/>
      <c r="AM12133"/>
      <c r="AN12133"/>
      <c r="AO12133"/>
      <c r="AP12133"/>
      <c r="AQ12133"/>
      <c r="AR12133"/>
      <c r="AS12133"/>
      <c r="AT12133"/>
      <c r="AU12133"/>
      <c r="AV12133"/>
      <c r="AW12133"/>
      <c r="AX12133"/>
      <c r="AY12133"/>
      <c r="AZ12133"/>
      <c r="BA12133"/>
      <c r="BB12133"/>
      <c r="BC12133"/>
      <c r="BD12133"/>
    </row>
    <row r="12134" spans="1:56" s="4" customFormat="1" x14ac:dyDescent="0.25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  <c r="AF12134"/>
      <c r="AG12134"/>
      <c r="AH12134"/>
      <c r="AI12134"/>
      <c r="AJ12134"/>
      <c r="AK12134"/>
      <c r="AL12134"/>
      <c r="AM12134"/>
      <c r="AN12134"/>
      <c r="AO12134"/>
      <c r="AP12134"/>
      <c r="AQ12134"/>
      <c r="AR12134"/>
      <c r="AS12134"/>
      <c r="AT12134"/>
      <c r="AU12134"/>
      <c r="AV12134"/>
      <c r="AW12134"/>
      <c r="AX12134"/>
      <c r="AY12134"/>
      <c r="AZ12134"/>
      <c r="BA12134"/>
      <c r="BB12134"/>
      <c r="BC12134"/>
      <c r="BD12134"/>
    </row>
    <row r="12135" spans="1:56" s="4" customFormat="1" x14ac:dyDescent="0.25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  <c r="AF12135"/>
      <c r="AG12135"/>
      <c r="AH12135"/>
      <c r="AI12135"/>
      <c r="AJ12135"/>
      <c r="AK12135"/>
      <c r="AL12135"/>
      <c r="AM12135"/>
      <c r="AN12135"/>
      <c r="AO12135"/>
      <c r="AP12135"/>
      <c r="AQ12135"/>
      <c r="AR12135"/>
      <c r="AS12135"/>
      <c r="AT12135"/>
      <c r="AU12135"/>
      <c r="AV12135"/>
      <c r="AW12135"/>
      <c r="AX12135"/>
      <c r="AY12135"/>
      <c r="AZ12135"/>
      <c r="BA12135"/>
      <c r="BB12135"/>
      <c r="BC12135"/>
      <c r="BD12135"/>
    </row>
    <row r="12136" spans="1:56" s="4" customFormat="1" x14ac:dyDescent="0.25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  <c r="AF12136"/>
      <c r="AG12136"/>
      <c r="AH12136"/>
      <c r="AI12136"/>
      <c r="AJ12136"/>
      <c r="AK12136"/>
      <c r="AL12136"/>
      <c r="AM12136"/>
      <c r="AN12136"/>
      <c r="AO12136"/>
      <c r="AP12136"/>
      <c r="AQ12136"/>
      <c r="AR12136"/>
      <c r="AS12136"/>
      <c r="AT12136"/>
      <c r="AU12136"/>
      <c r="AV12136"/>
      <c r="AW12136"/>
      <c r="AX12136"/>
      <c r="AY12136"/>
      <c r="AZ12136"/>
      <c r="BA12136"/>
      <c r="BB12136"/>
      <c r="BC12136"/>
      <c r="BD12136"/>
    </row>
    <row r="12137" spans="1:56" s="4" customFormat="1" x14ac:dyDescent="0.25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  <c r="AF12137"/>
      <c r="AG12137"/>
      <c r="AH12137"/>
      <c r="AI12137"/>
      <c r="AJ12137"/>
      <c r="AK12137"/>
      <c r="AL12137"/>
      <c r="AM12137"/>
      <c r="AN12137"/>
      <c r="AO12137"/>
      <c r="AP12137"/>
      <c r="AQ12137"/>
      <c r="AR12137"/>
      <c r="AS12137"/>
      <c r="AT12137"/>
      <c r="AU12137"/>
      <c r="AV12137"/>
      <c r="AW12137"/>
      <c r="AX12137"/>
      <c r="AY12137"/>
      <c r="AZ12137"/>
      <c r="BA12137"/>
      <c r="BB12137"/>
      <c r="BC12137"/>
      <c r="BD12137"/>
    </row>
    <row r="12138" spans="1:56" s="4" customFormat="1" x14ac:dyDescent="0.25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  <c r="AF12138"/>
      <c r="AG12138"/>
      <c r="AH12138"/>
      <c r="AI12138"/>
      <c r="AJ12138"/>
      <c r="AK12138"/>
      <c r="AL12138"/>
      <c r="AM12138"/>
      <c r="AN12138"/>
      <c r="AO12138"/>
      <c r="AP12138"/>
      <c r="AQ12138"/>
      <c r="AR12138"/>
      <c r="AS12138"/>
      <c r="AT12138"/>
      <c r="AU12138"/>
      <c r="AV12138"/>
      <c r="AW12138"/>
      <c r="AX12138"/>
      <c r="AY12138"/>
      <c r="AZ12138"/>
      <c r="BA12138"/>
      <c r="BB12138"/>
      <c r="BC12138"/>
      <c r="BD12138"/>
    </row>
    <row r="12139" spans="1:56" s="4" customFormat="1" x14ac:dyDescent="0.25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  <c r="AF12139"/>
      <c r="AG12139"/>
      <c r="AH12139"/>
      <c r="AI12139"/>
      <c r="AJ12139"/>
      <c r="AK12139"/>
      <c r="AL12139"/>
      <c r="AM12139"/>
      <c r="AN12139"/>
      <c r="AO12139"/>
      <c r="AP12139"/>
      <c r="AQ12139"/>
      <c r="AR12139"/>
      <c r="AS12139"/>
      <c r="AT12139"/>
      <c r="AU12139"/>
      <c r="AV12139"/>
      <c r="AW12139"/>
      <c r="AX12139"/>
      <c r="AY12139"/>
      <c r="AZ12139"/>
      <c r="BA12139"/>
      <c r="BB12139"/>
      <c r="BC12139"/>
      <c r="BD12139"/>
    </row>
    <row r="12140" spans="1:56" s="4" customFormat="1" x14ac:dyDescent="0.25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  <c r="AF12140"/>
      <c r="AG12140"/>
      <c r="AH12140"/>
      <c r="AI12140"/>
      <c r="AJ12140"/>
      <c r="AK12140"/>
      <c r="AL12140"/>
      <c r="AM12140"/>
      <c r="AN12140"/>
      <c r="AO12140"/>
      <c r="AP12140"/>
      <c r="AQ12140"/>
      <c r="AR12140"/>
      <c r="AS12140"/>
      <c r="AT12140"/>
      <c r="AU12140"/>
      <c r="AV12140"/>
      <c r="AW12140"/>
      <c r="AX12140"/>
      <c r="AY12140"/>
      <c r="AZ12140"/>
      <c r="BA12140"/>
      <c r="BB12140"/>
      <c r="BC12140"/>
      <c r="BD12140"/>
    </row>
    <row r="12141" spans="1:56" s="4" customFormat="1" x14ac:dyDescent="0.25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  <c r="AF12141"/>
      <c r="AG12141"/>
      <c r="AH12141"/>
      <c r="AI12141"/>
      <c r="AJ12141"/>
      <c r="AK12141"/>
      <c r="AL12141"/>
      <c r="AM12141"/>
      <c r="AN12141"/>
      <c r="AO12141"/>
      <c r="AP12141"/>
      <c r="AQ12141"/>
      <c r="AR12141"/>
      <c r="AS12141"/>
      <c r="AT12141"/>
      <c r="AU12141"/>
      <c r="AV12141"/>
      <c r="AW12141"/>
      <c r="AX12141"/>
      <c r="AY12141"/>
      <c r="AZ12141"/>
      <c r="BA12141"/>
      <c r="BB12141"/>
      <c r="BC12141"/>
      <c r="BD12141"/>
    </row>
    <row r="12142" spans="1:56" s="4" customFormat="1" x14ac:dyDescent="0.25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  <c r="AF12142"/>
      <c r="AG12142"/>
      <c r="AH12142"/>
      <c r="AI12142"/>
      <c r="AJ12142"/>
      <c r="AK12142"/>
      <c r="AL12142"/>
      <c r="AM12142"/>
      <c r="AN12142"/>
      <c r="AO12142"/>
      <c r="AP12142"/>
      <c r="AQ12142"/>
      <c r="AR12142"/>
      <c r="AS12142"/>
      <c r="AT12142"/>
      <c r="AU12142"/>
      <c r="AV12142"/>
      <c r="AW12142"/>
      <c r="AX12142"/>
      <c r="AY12142"/>
      <c r="AZ12142"/>
      <c r="BA12142"/>
      <c r="BB12142"/>
      <c r="BC12142"/>
      <c r="BD12142"/>
    </row>
    <row r="12143" spans="1:56" s="4" customFormat="1" x14ac:dyDescent="0.25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  <c r="AF12143"/>
      <c r="AG12143"/>
      <c r="AH12143"/>
      <c r="AI12143"/>
      <c r="AJ12143"/>
      <c r="AK12143"/>
      <c r="AL12143"/>
      <c r="AM12143"/>
      <c r="AN12143"/>
      <c r="AO12143"/>
      <c r="AP12143"/>
      <c r="AQ12143"/>
      <c r="AR12143"/>
      <c r="AS12143"/>
      <c r="AT12143"/>
      <c r="AU12143"/>
      <c r="AV12143"/>
      <c r="AW12143"/>
      <c r="AX12143"/>
      <c r="AY12143"/>
      <c r="AZ12143"/>
      <c r="BA12143"/>
      <c r="BB12143"/>
      <c r="BC12143"/>
      <c r="BD12143"/>
    </row>
    <row r="12144" spans="1:56" s="4" customFormat="1" x14ac:dyDescent="0.25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  <c r="AF12144"/>
      <c r="AG12144"/>
      <c r="AH12144"/>
      <c r="AI12144"/>
      <c r="AJ12144"/>
      <c r="AK12144"/>
      <c r="AL12144"/>
      <c r="AM12144"/>
      <c r="AN12144"/>
      <c r="AO12144"/>
      <c r="AP12144"/>
      <c r="AQ12144"/>
      <c r="AR12144"/>
      <c r="AS12144"/>
      <c r="AT12144"/>
      <c r="AU12144"/>
      <c r="AV12144"/>
      <c r="AW12144"/>
      <c r="AX12144"/>
      <c r="AY12144"/>
      <c r="AZ12144"/>
      <c r="BA12144"/>
      <c r="BB12144"/>
      <c r="BC12144"/>
      <c r="BD12144"/>
    </row>
    <row r="12145" spans="1:56" s="4" customFormat="1" x14ac:dyDescent="0.25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  <c r="AF12145"/>
      <c r="AG12145"/>
      <c r="AH12145"/>
      <c r="AI12145"/>
      <c r="AJ12145"/>
      <c r="AK12145"/>
      <c r="AL12145"/>
      <c r="AM12145"/>
      <c r="AN12145"/>
      <c r="AO12145"/>
      <c r="AP12145"/>
      <c r="AQ12145"/>
      <c r="AR12145"/>
      <c r="AS12145"/>
      <c r="AT12145"/>
      <c r="AU12145"/>
      <c r="AV12145"/>
      <c r="AW12145"/>
      <c r="AX12145"/>
      <c r="AY12145"/>
      <c r="AZ12145"/>
      <c r="BA12145"/>
      <c r="BB12145"/>
      <c r="BC12145"/>
      <c r="BD12145"/>
    </row>
    <row r="12146" spans="1:56" s="4" customFormat="1" x14ac:dyDescent="0.25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  <c r="AF12146"/>
      <c r="AG12146"/>
      <c r="AH12146"/>
      <c r="AI12146"/>
      <c r="AJ12146"/>
      <c r="AK12146"/>
      <c r="AL12146"/>
      <c r="AM12146"/>
      <c r="AN12146"/>
      <c r="AO12146"/>
      <c r="AP12146"/>
      <c r="AQ12146"/>
      <c r="AR12146"/>
      <c r="AS12146"/>
      <c r="AT12146"/>
      <c r="AU12146"/>
      <c r="AV12146"/>
      <c r="AW12146"/>
      <c r="AX12146"/>
      <c r="AY12146"/>
      <c r="AZ12146"/>
      <c r="BA12146"/>
      <c r="BB12146"/>
      <c r="BC12146"/>
      <c r="BD12146"/>
    </row>
    <row r="12147" spans="1:56" s="4" customFormat="1" x14ac:dyDescent="0.25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  <c r="AF12147"/>
      <c r="AG12147"/>
      <c r="AH12147"/>
      <c r="AI12147"/>
      <c r="AJ12147"/>
      <c r="AK12147"/>
      <c r="AL12147"/>
      <c r="AM12147"/>
      <c r="AN12147"/>
      <c r="AO12147"/>
      <c r="AP12147"/>
      <c r="AQ12147"/>
      <c r="AR12147"/>
      <c r="AS12147"/>
      <c r="AT12147"/>
      <c r="AU12147"/>
      <c r="AV12147"/>
      <c r="AW12147"/>
      <c r="AX12147"/>
      <c r="AY12147"/>
      <c r="AZ12147"/>
      <c r="BA12147"/>
      <c r="BB12147"/>
      <c r="BC12147"/>
      <c r="BD12147"/>
    </row>
    <row r="12148" spans="1:56" s="4" customFormat="1" x14ac:dyDescent="0.25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  <c r="AF12148"/>
      <c r="AG12148"/>
      <c r="AH12148"/>
      <c r="AI12148"/>
      <c r="AJ12148"/>
      <c r="AK12148"/>
      <c r="AL12148"/>
      <c r="AM12148"/>
      <c r="AN12148"/>
      <c r="AO12148"/>
      <c r="AP12148"/>
      <c r="AQ12148"/>
      <c r="AR12148"/>
      <c r="AS12148"/>
      <c r="AT12148"/>
      <c r="AU12148"/>
      <c r="AV12148"/>
      <c r="AW12148"/>
      <c r="AX12148"/>
      <c r="AY12148"/>
      <c r="AZ12148"/>
      <c r="BA12148"/>
      <c r="BB12148"/>
      <c r="BC12148"/>
      <c r="BD12148"/>
    </row>
    <row r="12149" spans="1:56" s="4" customFormat="1" x14ac:dyDescent="0.25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  <c r="AF12149"/>
      <c r="AG12149"/>
      <c r="AH12149"/>
      <c r="AI12149"/>
      <c r="AJ12149"/>
      <c r="AK12149"/>
      <c r="AL12149"/>
      <c r="AM12149"/>
      <c r="AN12149"/>
      <c r="AO12149"/>
      <c r="AP12149"/>
      <c r="AQ12149"/>
      <c r="AR12149"/>
      <c r="AS12149"/>
      <c r="AT12149"/>
      <c r="AU12149"/>
      <c r="AV12149"/>
      <c r="AW12149"/>
      <c r="AX12149"/>
      <c r="AY12149"/>
      <c r="AZ12149"/>
      <c r="BA12149"/>
      <c r="BB12149"/>
      <c r="BC12149"/>
      <c r="BD12149"/>
    </row>
    <row r="12150" spans="1:56" s="4" customFormat="1" x14ac:dyDescent="0.25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  <c r="AF12150"/>
      <c r="AG12150"/>
      <c r="AH12150"/>
      <c r="AI12150"/>
      <c r="AJ12150"/>
      <c r="AK12150"/>
      <c r="AL12150"/>
      <c r="AM12150"/>
      <c r="AN12150"/>
      <c r="AO12150"/>
      <c r="AP12150"/>
      <c r="AQ12150"/>
      <c r="AR12150"/>
      <c r="AS12150"/>
      <c r="AT12150"/>
      <c r="AU12150"/>
      <c r="AV12150"/>
      <c r="AW12150"/>
      <c r="AX12150"/>
      <c r="AY12150"/>
      <c r="AZ12150"/>
      <c r="BA12150"/>
      <c r="BB12150"/>
      <c r="BC12150"/>
      <c r="BD12150"/>
    </row>
    <row r="12151" spans="1:56" s="4" customFormat="1" x14ac:dyDescent="0.25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  <c r="AF12151"/>
      <c r="AG12151"/>
      <c r="AH12151"/>
      <c r="AI12151"/>
      <c r="AJ12151"/>
      <c r="AK12151"/>
      <c r="AL12151"/>
      <c r="AM12151"/>
      <c r="AN12151"/>
      <c r="AO12151"/>
      <c r="AP12151"/>
      <c r="AQ12151"/>
      <c r="AR12151"/>
      <c r="AS12151"/>
      <c r="AT12151"/>
      <c r="AU12151"/>
      <c r="AV12151"/>
      <c r="AW12151"/>
      <c r="AX12151"/>
      <c r="AY12151"/>
      <c r="AZ12151"/>
      <c r="BA12151"/>
      <c r="BB12151"/>
      <c r="BC12151"/>
      <c r="BD12151"/>
    </row>
    <row r="12152" spans="1:56" s="4" customFormat="1" x14ac:dyDescent="0.25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  <c r="AF12152"/>
      <c r="AG12152"/>
      <c r="AH12152"/>
      <c r="AI12152"/>
      <c r="AJ12152"/>
      <c r="AK12152"/>
      <c r="AL12152"/>
      <c r="AM12152"/>
      <c r="AN12152"/>
      <c r="AO12152"/>
      <c r="AP12152"/>
      <c r="AQ12152"/>
      <c r="AR12152"/>
      <c r="AS12152"/>
      <c r="AT12152"/>
      <c r="AU12152"/>
      <c r="AV12152"/>
      <c r="AW12152"/>
      <c r="AX12152"/>
      <c r="AY12152"/>
      <c r="AZ12152"/>
      <c r="BA12152"/>
      <c r="BB12152"/>
      <c r="BC12152"/>
      <c r="BD12152"/>
    </row>
    <row r="12153" spans="1:56" s="4" customFormat="1" x14ac:dyDescent="0.25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  <c r="AF12153"/>
      <c r="AG12153"/>
      <c r="AH12153"/>
      <c r="AI12153"/>
      <c r="AJ12153"/>
      <c r="AK12153"/>
      <c r="AL12153"/>
      <c r="AM12153"/>
      <c r="AN12153"/>
      <c r="AO12153"/>
      <c r="AP12153"/>
      <c r="AQ12153"/>
      <c r="AR12153"/>
      <c r="AS12153"/>
      <c r="AT12153"/>
      <c r="AU12153"/>
      <c r="AV12153"/>
      <c r="AW12153"/>
      <c r="AX12153"/>
      <c r="AY12153"/>
      <c r="AZ12153"/>
      <c r="BA12153"/>
      <c r="BB12153"/>
      <c r="BC12153"/>
      <c r="BD12153"/>
    </row>
    <row r="12154" spans="1:56" s="4" customFormat="1" x14ac:dyDescent="0.25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  <c r="AF12154"/>
      <c r="AG12154"/>
      <c r="AH12154"/>
      <c r="AI12154"/>
      <c r="AJ12154"/>
      <c r="AK12154"/>
      <c r="AL12154"/>
      <c r="AM12154"/>
      <c r="AN12154"/>
      <c r="AO12154"/>
      <c r="AP12154"/>
      <c r="AQ12154"/>
      <c r="AR12154"/>
      <c r="AS12154"/>
      <c r="AT12154"/>
      <c r="AU12154"/>
      <c r="AV12154"/>
      <c r="AW12154"/>
      <c r="AX12154"/>
      <c r="AY12154"/>
      <c r="AZ12154"/>
      <c r="BA12154"/>
      <c r="BB12154"/>
      <c r="BC12154"/>
      <c r="BD12154"/>
    </row>
    <row r="12155" spans="1:56" s="4" customFormat="1" x14ac:dyDescent="0.25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  <c r="AF12155"/>
      <c r="AG12155"/>
      <c r="AH12155"/>
      <c r="AI12155"/>
      <c r="AJ12155"/>
      <c r="AK12155"/>
      <c r="AL12155"/>
      <c r="AM12155"/>
      <c r="AN12155"/>
      <c r="AO12155"/>
      <c r="AP12155"/>
      <c r="AQ12155"/>
      <c r="AR12155"/>
      <c r="AS12155"/>
      <c r="AT12155"/>
      <c r="AU12155"/>
      <c r="AV12155"/>
      <c r="AW12155"/>
      <c r="AX12155"/>
      <c r="AY12155"/>
      <c r="AZ12155"/>
      <c r="BA12155"/>
      <c r="BB12155"/>
      <c r="BC12155"/>
      <c r="BD12155"/>
    </row>
    <row r="12156" spans="1:56" s="4" customFormat="1" x14ac:dyDescent="0.25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  <c r="AF12156"/>
      <c r="AG12156"/>
      <c r="AH12156"/>
      <c r="AI12156"/>
      <c r="AJ12156"/>
      <c r="AK12156"/>
      <c r="AL12156"/>
      <c r="AM12156"/>
      <c r="AN12156"/>
      <c r="AO12156"/>
      <c r="AP12156"/>
      <c r="AQ12156"/>
      <c r="AR12156"/>
      <c r="AS12156"/>
      <c r="AT12156"/>
      <c r="AU12156"/>
      <c r="AV12156"/>
      <c r="AW12156"/>
      <c r="AX12156"/>
      <c r="AY12156"/>
      <c r="AZ12156"/>
      <c r="BA12156"/>
      <c r="BB12156"/>
      <c r="BC12156"/>
      <c r="BD12156"/>
    </row>
    <row r="12157" spans="1:56" s="4" customFormat="1" x14ac:dyDescent="0.25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  <c r="AF12157"/>
      <c r="AG12157"/>
      <c r="AH12157"/>
      <c r="AI12157"/>
      <c r="AJ12157"/>
      <c r="AK12157"/>
      <c r="AL12157"/>
      <c r="AM12157"/>
      <c r="AN12157"/>
      <c r="AO12157"/>
      <c r="AP12157"/>
      <c r="AQ12157"/>
      <c r="AR12157"/>
      <c r="AS12157"/>
      <c r="AT12157"/>
      <c r="AU12157"/>
      <c r="AV12157"/>
      <c r="AW12157"/>
      <c r="AX12157"/>
      <c r="AY12157"/>
      <c r="AZ12157"/>
      <c r="BA12157"/>
      <c r="BB12157"/>
      <c r="BC12157"/>
      <c r="BD12157"/>
    </row>
    <row r="12158" spans="1:56" s="4" customFormat="1" x14ac:dyDescent="0.25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  <c r="AF12158"/>
      <c r="AG12158"/>
      <c r="AH12158"/>
      <c r="AI12158"/>
      <c r="AJ12158"/>
      <c r="AK12158"/>
      <c r="AL12158"/>
      <c r="AM12158"/>
      <c r="AN12158"/>
      <c r="AO12158"/>
      <c r="AP12158"/>
      <c r="AQ12158"/>
      <c r="AR12158"/>
      <c r="AS12158"/>
      <c r="AT12158"/>
      <c r="AU12158"/>
      <c r="AV12158"/>
      <c r="AW12158"/>
      <c r="AX12158"/>
      <c r="AY12158"/>
      <c r="AZ12158"/>
      <c r="BA12158"/>
      <c r="BB12158"/>
      <c r="BC12158"/>
      <c r="BD12158"/>
    </row>
    <row r="12159" spans="1:56" s="4" customFormat="1" x14ac:dyDescent="0.25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  <c r="AF12159"/>
      <c r="AG12159"/>
      <c r="AH12159"/>
      <c r="AI12159"/>
      <c r="AJ12159"/>
      <c r="AK12159"/>
      <c r="AL12159"/>
      <c r="AM12159"/>
      <c r="AN12159"/>
      <c r="AO12159"/>
      <c r="AP12159"/>
      <c r="AQ12159"/>
      <c r="AR12159"/>
      <c r="AS12159"/>
      <c r="AT12159"/>
      <c r="AU12159"/>
      <c r="AV12159"/>
      <c r="AW12159"/>
      <c r="AX12159"/>
      <c r="AY12159"/>
      <c r="AZ12159"/>
      <c r="BA12159"/>
      <c r="BB12159"/>
      <c r="BC12159"/>
      <c r="BD12159"/>
    </row>
    <row r="12160" spans="1:56" s="4" customFormat="1" x14ac:dyDescent="0.25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  <c r="AF12160"/>
      <c r="AG12160"/>
      <c r="AH12160"/>
      <c r="AI12160"/>
      <c r="AJ12160"/>
      <c r="AK12160"/>
      <c r="AL12160"/>
      <c r="AM12160"/>
      <c r="AN12160"/>
      <c r="AO12160"/>
      <c r="AP12160"/>
      <c r="AQ12160"/>
      <c r="AR12160"/>
      <c r="AS12160"/>
      <c r="AT12160"/>
      <c r="AU12160"/>
      <c r="AV12160"/>
      <c r="AW12160"/>
      <c r="AX12160"/>
      <c r="AY12160"/>
      <c r="AZ12160"/>
      <c r="BA12160"/>
      <c r="BB12160"/>
      <c r="BC12160"/>
      <c r="BD12160"/>
    </row>
    <row r="12161" spans="1:56" s="4" customFormat="1" x14ac:dyDescent="0.25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  <c r="AF12161"/>
      <c r="AG12161"/>
      <c r="AH12161"/>
      <c r="AI12161"/>
      <c r="AJ12161"/>
      <c r="AK12161"/>
      <c r="AL12161"/>
      <c r="AM12161"/>
      <c r="AN12161"/>
      <c r="AO12161"/>
      <c r="AP12161"/>
      <c r="AQ12161"/>
      <c r="AR12161"/>
      <c r="AS12161"/>
      <c r="AT12161"/>
      <c r="AU12161"/>
      <c r="AV12161"/>
      <c r="AW12161"/>
      <c r="AX12161"/>
      <c r="AY12161"/>
      <c r="AZ12161"/>
      <c r="BA12161"/>
      <c r="BB12161"/>
      <c r="BC12161"/>
      <c r="BD12161"/>
    </row>
    <row r="12162" spans="1:56" s="4" customFormat="1" x14ac:dyDescent="0.25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  <c r="AF12162"/>
      <c r="AG12162"/>
      <c r="AH12162"/>
      <c r="AI12162"/>
      <c r="AJ12162"/>
      <c r="AK12162"/>
      <c r="AL12162"/>
      <c r="AM12162"/>
      <c r="AN12162"/>
      <c r="AO12162"/>
      <c r="AP12162"/>
      <c r="AQ12162"/>
      <c r="AR12162"/>
      <c r="AS12162"/>
      <c r="AT12162"/>
      <c r="AU12162"/>
      <c r="AV12162"/>
      <c r="AW12162"/>
      <c r="AX12162"/>
      <c r="AY12162"/>
      <c r="AZ12162"/>
      <c r="BA12162"/>
      <c r="BB12162"/>
      <c r="BC12162"/>
      <c r="BD12162"/>
    </row>
    <row r="12163" spans="1:56" s="4" customFormat="1" x14ac:dyDescent="0.25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  <c r="AF12163"/>
      <c r="AG12163"/>
      <c r="AH12163"/>
      <c r="AI12163"/>
      <c r="AJ12163"/>
      <c r="AK12163"/>
      <c r="AL12163"/>
      <c r="AM12163"/>
      <c r="AN12163"/>
      <c r="AO12163"/>
      <c r="AP12163"/>
      <c r="AQ12163"/>
      <c r="AR12163"/>
      <c r="AS12163"/>
      <c r="AT12163"/>
      <c r="AU12163"/>
      <c r="AV12163"/>
      <c r="AW12163"/>
      <c r="AX12163"/>
      <c r="AY12163"/>
      <c r="AZ12163"/>
      <c r="BA12163"/>
      <c r="BB12163"/>
      <c r="BC12163"/>
      <c r="BD12163"/>
    </row>
    <row r="12164" spans="1:56" s="4" customFormat="1" x14ac:dyDescent="0.25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  <c r="AF12164"/>
      <c r="AG12164"/>
      <c r="AH12164"/>
      <c r="AI12164"/>
      <c r="AJ12164"/>
      <c r="AK12164"/>
      <c r="AL12164"/>
      <c r="AM12164"/>
      <c r="AN12164"/>
      <c r="AO12164"/>
      <c r="AP12164"/>
      <c r="AQ12164"/>
      <c r="AR12164"/>
      <c r="AS12164"/>
      <c r="AT12164"/>
      <c r="AU12164"/>
      <c r="AV12164"/>
      <c r="AW12164"/>
      <c r="AX12164"/>
      <c r="AY12164"/>
      <c r="AZ12164"/>
      <c r="BA12164"/>
      <c r="BB12164"/>
      <c r="BC12164"/>
      <c r="BD12164"/>
    </row>
    <row r="12165" spans="1:56" s="4" customFormat="1" x14ac:dyDescent="0.25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  <c r="AF12165"/>
      <c r="AG12165"/>
      <c r="AH12165"/>
      <c r="AI12165"/>
      <c r="AJ12165"/>
      <c r="AK12165"/>
      <c r="AL12165"/>
      <c r="AM12165"/>
      <c r="AN12165"/>
      <c r="AO12165"/>
      <c r="AP12165"/>
      <c r="AQ12165"/>
      <c r="AR12165"/>
      <c r="AS12165"/>
      <c r="AT12165"/>
      <c r="AU12165"/>
      <c r="AV12165"/>
      <c r="AW12165"/>
      <c r="AX12165"/>
      <c r="AY12165"/>
      <c r="AZ12165"/>
      <c r="BA12165"/>
      <c r="BB12165"/>
      <c r="BC12165"/>
      <c r="BD12165"/>
    </row>
    <row r="12166" spans="1:56" s="4" customFormat="1" x14ac:dyDescent="0.25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  <c r="AF12166"/>
      <c r="AG12166"/>
      <c r="AH12166"/>
      <c r="AI12166"/>
      <c r="AJ12166"/>
      <c r="AK12166"/>
      <c r="AL12166"/>
      <c r="AM12166"/>
      <c r="AN12166"/>
      <c r="AO12166"/>
      <c r="AP12166"/>
      <c r="AQ12166"/>
      <c r="AR12166"/>
      <c r="AS12166"/>
      <c r="AT12166"/>
      <c r="AU12166"/>
      <c r="AV12166"/>
      <c r="AW12166"/>
      <c r="AX12166"/>
      <c r="AY12166"/>
      <c r="AZ12166"/>
      <c r="BA12166"/>
      <c r="BB12166"/>
      <c r="BC12166"/>
      <c r="BD12166"/>
    </row>
    <row r="12167" spans="1:56" s="4" customFormat="1" x14ac:dyDescent="0.25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  <c r="AF12167"/>
      <c r="AG12167"/>
      <c r="AH12167"/>
      <c r="AI12167"/>
      <c r="AJ12167"/>
      <c r="AK12167"/>
      <c r="AL12167"/>
      <c r="AM12167"/>
      <c r="AN12167"/>
      <c r="AO12167"/>
      <c r="AP12167"/>
      <c r="AQ12167"/>
      <c r="AR12167"/>
      <c r="AS12167"/>
      <c r="AT12167"/>
      <c r="AU12167"/>
      <c r="AV12167"/>
      <c r="AW12167"/>
      <c r="AX12167"/>
      <c r="AY12167"/>
      <c r="AZ12167"/>
      <c r="BA12167"/>
      <c r="BB12167"/>
      <c r="BC12167"/>
      <c r="BD12167"/>
    </row>
    <row r="12168" spans="1:56" s="4" customFormat="1" x14ac:dyDescent="0.25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  <c r="AF12168"/>
      <c r="AG12168"/>
      <c r="AH12168"/>
      <c r="AI12168"/>
      <c r="AJ12168"/>
      <c r="AK12168"/>
      <c r="AL12168"/>
      <c r="AM12168"/>
      <c r="AN12168"/>
      <c r="AO12168"/>
      <c r="AP12168"/>
      <c r="AQ12168"/>
      <c r="AR12168"/>
      <c r="AS12168"/>
      <c r="AT12168"/>
      <c r="AU12168"/>
      <c r="AV12168"/>
      <c r="AW12168"/>
      <c r="AX12168"/>
      <c r="AY12168"/>
      <c r="AZ12168"/>
      <c r="BA12168"/>
      <c r="BB12168"/>
      <c r="BC12168"/>
      <c r="BD12168"/>
    </row>
    <row r="12169" spans="1:56" s="4" customFormat="1" x14ac:dyDescent="0.25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  <c r="AF12169"/>
      <c r="AG12169"/>
      <c r="AH12169"/>
      <c r="AI12169"/>
      <c r="AJ12169"/>
      <c r="AK12169"/>
      <c r="AL12169"/>
      <c r="AM12169"/>
      <c r="AN12169"/>
      <c r="AO12169"/>
      <c r="AP12169"/>
      <c r="AQ12169"/>
      <c r="AR12169"/>
      <c r="AS12169"/>
      <c r="AT12169"/>
      <c r="AU12169"/>
      <c r="AV12169"/>
      <c r="AW12169"/>
      <c r="AX12169"/>
      <c r="AY12169"/>
      <c r="AZ12169"/>
      <c r="BA12169"/>
      <c r="BB12169"/>
      <c r="BC12169"/>
      <c r="BD12169"/>
    </row>
    <row r="12170" spans="1:56" s="4" customFormat="1" x14ac:dyDescent="0.25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  <c r="AF12170"/>
      <c r="AG12170"/>
      <c r="AH12170"/>
      <c r="AI12170"/>
      <c r="AJ12170"/>
      <c r="AK12170"/>
      <c r="AL12170"/>
      <c r="AM12170"/>
      <c r="AN12170"/>
      <c r="AO12170"/>
      <c r="AP12170"/>
      <c r="AQ12170"/>
      <c r="AR12170"/>
      <c r="AS12170"/>
      <c r="AT12170"/>
      <c r="AU12170"/>
      <c r="AV12170"/>
      <c r="AW12170"/>
      <c r="AX12170"/>
      <c r="AY12170"/>
      <c r="AZ12170"/>
      <c r="BA12170"/>
      <c r="BB12170"/>
      <c r="BC12170"/>
      <c r="BD12170"/>
    </row>
    <row r="12171" spans="1:56" s="4" customFormat="1" x14ac:dyDescent="0.25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  <c r="AF12171"/>
      <c r="AG12171"/>
      <c r="AH12171"/>
      <c r="AI12171"/>
      <c r="AJ12171"/>
      <c r="AK12171"/>
      <c r="AL12171"/>
      <c r="AM12171"/>
      <c r="AN12171"/>
      <c r="AO12171"/>
      <c r="AP12171"/>
      <c r="AQ12171"/>
      <c r="AR12171"/>
      <c r="AS12171"/>
      <c r="AT12171"/>
      <c r="AU12171"/>
      <c r="AV12171"/>
      <c r="AW12171"/>
      <c r="AX12171"/>
      <c r="AY12171"/>
      <c r="AZ12171"/>
      <c r="BA12171"/>
      <c r="BB12171"/>
      <c r="BC12171"/>
      <c r="BD12171"/>
    </row>
    <row r="12172" spans="1:56" s="4" customFormat="1" x14ac:dyDescent="0.25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  <c r="AF12172"/>
      <c r="AG12172"/>
      <c r="AH12172"/>
      <c r="AI12172"/>
      <c r="AJ12172"/>
      <c r="AK12172"/>
      <c r="AL12172"/>
      <c r="AM12172"/>
      <c r="AN12172"/>
      <c r="AO12172"/>
      <c r="AP12172"/>
      <c r="AQ12172"/>
      <c r="AR12172"/>
      <c r="AS12172"/>
      <c r="AT12172"/>
      <c r="AU12172"/>
      <c r="AV12172"/>
      <c r="AW12172"/>
      <c r="AX12172"/>
      <c r="AY12172"/>
      <c r="AZ12172"/>
      <c r="BA12172"/>
      <c r="BB12172"/>
      <c r="BC12172"/>
      <c r="BD12172"/>
    </row>
    <row r="12173" spans="1:56" s="4" customFormat="1" x14ac:dyDescent="0.25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  <c r="AF12173"/>
      <c r="AG12173"/>
      <c r="AH12173"/>
      <c r="AI12173"/>
      <c r="AJ12173"/>
      <c r="AK12173"/>
      <c r="AL12173"/>
      <c r="AM12173"/>
      <c r="AN12173"/>
      <c r="AO12173"/>
      <c r="AP12173"/>
      <c r="AQ12173"/>
      <c r="AR12173"/>
      <c r="AS12173"/>
      <c r="AT12173"/>
      <c r="AU12173"/>
      <c r="AV12173"/>
      <c r="AW12173"/>
      <c r="AX12173"/>
      <c r="AY12173"/>
      <c r="AZ12173"/>
      <c r="BA12173"/>
      <c r="BB12173"/>
      <c r="BC12173"/>
      <c r="BD12173"/>
    </row>
    <row r="12174" spans="1:56" s="4" customFormat="1" x14ac:dyDescent="0.25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  <c r="AF12174"/>
      <c r="AG12174"/>
      <c r="AH12174"/>
      <c r="AI12174"/>
      <c r="AJ12174"/>
      <c r="AK12174"/>
      <c r="AL12174"/>
      <c r="AM12174"/>
      <c r="AN12174"/>
      <c r="AO12174"/>
      <c r="AP12174"/>
      <c r="AQ12174"/>
      <c r="AR12174"/>
      <c r="AS12174"/>
      <c r="AT12174"/>
      <c r="AU12174"/>
      <c r="AV12174"/>
      <c r="AW12174"/>
      <c r="AX12174"/>
      <c r="AY12174"/>
      <c r="AZ12174"/>
      <c r="BA12174"/>
      <c r="BB12174"/>
      <c r="BC12174"/>
      <c r="BD12174"/>
    </row>
    <row r="12175" spans="1:56" s="4" customFormat="1" x14ac:dyDescent="0.25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  <c r="AF12175"/>
      <c r="AG12175"/>
      <c r="AH12175"/>
      <c r="AI12175"/>
      <c r="AJ12175"/>
      <c r="AK12175"/>
      <c r="AL12175"/>
      <c r="AM12175"/>
      <c r="AN12175"/>
      <c r="AO12175"/>
      <c r="AP12175"/>
      <c r="AQ12175"/>
      <c r="AR12175"/>
      <c r="AS12175"/>
      <c r="AT12175"/>
      <c r="AU12175"/>
      <c r="AV12175"/>
      <c r="AW12175"/>
      <c r="AX12175"/>
      <c r="AY12175"/>
      <c r="AZ12175"/>
      <c r="BA12175"/>
      <c r="BB12175"/>
      <c r="BC12175"/>
      <c r="BD12175"/>
    </row>
    <row r="12176" spans="1:56" s="4" customFormat="1" x14ac:dyDescent="0.25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  <c r="AF12176"/>
      <c r="AG12176"/>
      <c r="AH12176"/>
      <c r="AI12176"/>
      <c r="AJ12176"/>
      <c r="AK12176"/>
      <c r="AL12176"/>
      <c r="AM12176"/>
      <c r="AN12176"/>
      <c r="AO12176"/>
      <c r="AP12176"/>
      <c r="AQ12176"/>
      <c r="AR12176"/>
      <c r="AS12176"/>
      <c r="AT12176"/>
      <c r="AU12176"/>
      <c r="AV12176"/>
      <c r="AW12176"/>
      <c r="AX12176"/>
      <c r="AY12176"/>
      <c r="AZ12176"/>
      <c r="BA12176"/>
      <c r="BB12176"/>
      <c r="BC12176"/>
      <c r="BD12176"/>
    </row>
    <row r="12177" spans="1:56" s="4" customFormat="1" x14ac:dyDescent="0.25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  <c r="AF12177"/>
      <c r="AG12177"/>
      <c r="AH12177"/>
      <c r="AI12177"/>
      <c r="AJ12177"/>
      <c r="AK12177"/>
      <c r="AL12177"/>
      <c r="AM12177"/>
      <c r="AN12177"/>
      <c r="AO12177"/>
      <c r="AP12177"/>
      <c r="AQ12177"/>
      <c r="AR12177"/>
      <c r="AS12177"/>
      <c r="AT12177"/>
      <c r="AU12177"/>
      <c r="AV12177"/>
      <c r="AW12177"/>
      <c r="AX12177"/>
      <c r="AY12177"/>
      <c r="AZ12177"/>
      <c r="BA12177"/>
      <c r="BB12177"/>
      <c r="BC12177"/>
      <c r="BD12177"/>
    </row>
    <row r="12178" spans="1:56" s="4" customFormat="1" x14ac:dyDescent="0.25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  <c r="AF12178"/>
      <c r="AG12178"/>
      <c r="AH12178"/>
      <c r="AI12178"/>
      <c r="AJ12178"/>
      <c r="AK12178"/>
      <c r="AL12178"/>
      <c r="AM12178"/>
      <c r="AN12178"/>
      <c r="AO12178"/>
      <c r="AP12178"/>
      <c r="AQ12178"/>
      <c r="AR12178"/>
      <c r="AS12178"/>
      <c r="AT12178"/>
      <c r="AU12178"/>
      <c r="AV12178"/>
      <c r="AW12178"/>
      <c r="AX12178"/>
      <c r="AY12178"/>
      <c r="AZ12178"/>
      <c r="BA12178"/>
      <c r="BB12178"/>
      <c r="BC12178"/>
      <c r="BD12178"/>
    </row>
    <row r="12179" spans="1:56" s="4" customFormat="1" x14ac:dyDescent="0.25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  <c r="AF12179"/>
      <c r="AG12179"/>
      <c r="AH12179"/>
      <c r="AI12179"/>
      <c r="AJ12179"/>
      <c r="AK12179"/>
      <c r="AL12179"/>
      <c r="AM12179"/>
      <c r="AN12179"/>
      <c r="AO12179"/>
      <c r="AP12179"/>
      <c r="AQ12179"/>
      <c r="AR12179"/>
      <c r="AS12179"/>
      <c r="AT12179"/>
      <c r="AU12179"/>
      <c r="AV12179"/>
      <c r="AW12179"/>
      <c r="AX12179"/>
      <c r="AY12179"/>
      <c r="AZ12179"/>
      <c r="BA12179"/>
      <c r="BB12179"/>
      <c r="BC12179"/>
      <c r="BD12179"/>
    </row>
    <row r="12180" spans="1:56" s="4" customFormat="1" x14ac:dyDescent="0.25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  <c r="AF12180"/>
      <c r="AG12180"/>
      <c r="AH12180"/>
      <c r="AI12180"/>
      <c r="AJ12180"/>
      <c r="AK12180"/>
      <c r="AL12180"/>
      <c r="AM12180"/>
      <c r="AN12180"/>
      <c r="AO12180"/>
      <c r="AP12180"/>
      <c r="AQ12180"/>
      <c r="AR12180"/>
      <c r="AS12180"/>
      <c r="AT12180"/>
      <c r="AU12180"/>
      <c r="AV12180"/>
      <c r="AW12180"/>
      <c r="AX12180"/>
      <c r="AY12180"/>
      <c r="AZ12180"/>
      <c r="BA12180"/>
      <c r="BB12180"/>
      <c r="BC12180"/>
      <c r="BD12180"/>
    </row>
    <row r="12181" spans="1:56" s="4" customFormat="1" x14ac:dyDescent="0.25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  <c r="AF12181"/>
      <c r="AG12181"/>
      <c r="AH12181"/>
      <c r="AI12181"/>
      <c r="AJ12181"/>
      <c r="AK12181"/>
      <c r="AL12181"/>
      <c r="AM12181"/>
      <c r="AN12181"/>
      <c r="AO12181"/>
      <c r="AP12181"/>
      <c r="AQ12181"/>
      <c r="AR12181"/>
      <c r="AS12181"/>
      <c r="AT12181"/>
      <c r="AU12181"/>
      <c r="AV12181"/>
      <c r="AW12181"/>
      <c r="AX12181"/>
      <c r="AY12181"/>
      <c r="AZ12181"/>
      <c r="BA12181"/>
      <c r="BB12181"/>
      <c r="BC12181"/>
      <c r="BD12181"/>
    </row>
    <row r="12182" spans="1:56" s="4" customFormat="1" x14ac:dyDescent="0.25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  <c r="AF12182"/>
      <c r="AG12182"/>
      <c r="AH12182"/>
      <c r="AI12182"/>
      <c r="AJ12182"/>
      <c r="AK12182"/>
      <c r="AL12182"/>
      <c r="AM12182"/>
      <c r="AN12182"/>
      <c r="AO12182"/>
      <c r="AP12182"/>
      <c r="AQ12182"/>
      <c r="AR12182"/>
      <c r="AS12182"/>
      <c r="AT12182"/>
      <c r="AU12182"/>
      <c r="AV12182"/>
      <c r="AW12182"/>
      <c r="AX12182"/>
      <c r="AY12182"/>
      <c r="AZ12182"/>
      <c r="BA12182"/>
      <c r="BB12182"/>
      <c r="BC12182"/>
      <c r="BD12182"/>
    </row>
    <row r="12183" spans="1:56" s="4" customFormat="1" x14ac:dyDescent="0.25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  <c r="AF12183"/>
      <c r="AG12183"/>
      <c r="AH12183"/>
      <c r="AI12183"/>
      <c r="AJ12183"/>
      <c r="AK12183"/>
      <c r="AL12183"/>
      <c r="AM12183"/>
      <c r="AN12183"/>
      <c r="AO12183"/>
      <c r="AP12183"/>
      <c r="AQ12183"/>
      <c r="AR12183"/>
      <c r="AS12183"/>
      <c r="AT12183"/>
      <c r="AU12183"/>
      <c r="AV12183"/>
      <c r="AW12183"/>
      <c r="AX12183"/>
      <c r="AY12183"/>
      <c r="AZ12183"/>
      <c r="BA12183"/>
      <c r="BB12183"/>
      <c r="BC12183"/>
      <c r="BD12183"/>
    </row>
    <row r="12184" spans="1:56" s="4" customFormat="1" x14ac:dyDescent="0.25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  <c r="AF12184"/>
      <c r="AG12184"/>
      <c r="AH12184"/>
      <c r="AI12184"/>
      <c r="AJ12184"/>
      <c r="AK12184"/>
      <c r="AL12184"/>
      <c r="AM12184"/>
      <c r="AN12184"/>
      <c r="AO12184"/>
      <c r="AP12184"/>
      <c r="AQ12184"/>
      <c r="AR12184"/>
      <c r="AS12184"/>
      <c r="AT12184"/>
      <c r="AU12184"/>
      <c r="AV12184"/>
      <c r="AW12184"/>
      <c r="AX12184"/>
      <c r="AY12184"/>
      <c r="AZ12184"/>
      <c r="BA12184"/>
      <c r="BB12184"/>
      <c r="BC12184"/>
      <c r="BD12184"/>
    </row>
    <row r="12185" spans="1:56" s="4" customFormat="1" x14ac:dyDescent="0.25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  <c r="AF12185"/>
      <c r="AG12185"/>
      <c r="AH12185"/>
      <c r="AI12185"/>
      <c r="AJ12185"/>
      <c r="AK12185"/>
      <c r="AL12185"/>
      <c r="AM12185"/>
      <c r="AN12185"/>
      <c r="AO12185"/>
      <c r="AP12185"/>
      <c r="AQ12185"/>
      <c r="AR12185"/>
      <c r="AS12185"/>
      <c r="AT12185"/>
      <c r="AU12185"/>
      <c r="AV12185"/>
      <c r="AW12185"/>
      <c r="AX12185"/>
      <c r="AY12185"/>
      <c r="AZ12185"/>
      <c r="BA12185"/>
      <c r="BB12185"/>
      <c r="BC12185"/>
      <c r="BD12185"/>
    </row>
    <row r="12186" spans="1:56" s="4" customFormat="1" x14ac:dyDescent="0.25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  <c r="AF12186"/>
      <c r="AG12186"/>
      <c r="AH12186"/>
      <c r="AI12186"/>
      <c r="AJ12186"/>
      <c r="AK12186"/>
      <c r="AL12186"/>
      <c r="AM12186"/>
      <c r="AN12186"/>
      <c r="AO12186"/>
      <c r="AP12186"/>
      <c r="AQ12186"/>
      <c r="AR12186"/>
      <c r="AS12186"/>
      <c r="AT12186"/>
      <c r="AU12186"/>
      <c r="AV12186"/>
      <c r="AW12186"/>
      <c r="AX12186"/>
      <c r="AY12186"/>
      <c r="AZ12186"/>
      <c r="BA12186"/>
      <c r="BB12186"/>
      <c r="BC12186"/>
      <c r="BD12186"/>
    </row>
    <row r="12187" spans="1:56" s="4" customFormat="1" x14ac:dyDescent="0.25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  <c r="AF12187"/>
      <c r="AG12187"/>
      <c r="AH12187"/>
      <c r="AI12187"/>
      <c r="AJ12187"/>
      <c r="AK12187"/>
      <c r="AL12187"/>
      <c r="AM12187"/>
      <c r="AN12187"/>
      <c r="AO12187"/>
      <c r="AP12187"/>
      <c r="AQ12187"/>
      <c r="AR12187"/>
      <c r="AS12187"/>
      <c r="AT12187"/>
      <c r="AU12187"/>
      <c r="AV12187"/>
      <c r="AW12187"/>
      <c r="AX12187"/>
      <c r="AY12187"/>
      <c r="AZ12187"/>
      <c r="BA12187"/>
      <c r="BB12187"/>
      <c r="BC12187"/>
      <c r="BD12187"/>
    </row>
    <row r="12188" spans="1:56" s="4" customFormat="1" x14ac:dyDescent="0.25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  <c r="AF12188"/>
      <c r="AG12188"/>
      <c r="AH12188"/>
      <c r="AI12188"/>
      <c r="AJ12188"/>
      <c r="AK12188"/>
      <c r="AL12188"/>
      <c r="AM12188"/>
      <c r="AN12188"/>
      <c r="AO12188"/>
      <c r="AP12188"/>
      <c r="AQ12188"/>
      <c r="AR12188"/>
      <c r="AS12188"/>
      <c r="AT12188"/>
      <c r="AU12188"/>
      <c r="AV12188"/>
      <c r="AW12188"/>
      <c r="AX12188"/>
      <c r="AY12188"/>
      <c r="AZ12188"/>
      <c r="BA12188"/>
      <c r="BB12188"/>
      <c r="BC12188"/>
      <c r="BD12188"/>
    </row>
    <row r="12189" spans="1:56" s="4" customFormat="1" x14ac:dyDescent="0.25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  <c r="AF12189"/>
      <c r="AG12189"/>
      <c r="AH12189"/>
      <c r="AI12189"/>
      <c r="AJ12189"/>
      <c r="AK12189"/>
      <c r="AL12189"/>
      <c r="AM12189"/>
      <c r="AN12189"/>
      <c r="AO12189"/>
      <c r="AP12189"/>
      <c r="AQ12189"/>
      <c r="AR12189"/>
      <c r="AS12189"/>
      <c r="AT12189"/>
      <c r="AU12189"/>
      <c r="AV12189"/>
      <c r="AW12189"/>
      <c r="AX12189"/>
      <c r="AY12189"/>
      <c r="AZ12189"/>
      <c r="BA12189"/>
      <c r="BB12189"/>
      <c r="BC12189"/>
      <c r="BD12189"/>
    </row>
    <row r="12190" spans="1:56" s="4" customFormat="1" x14ac:dyDescent="0.25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  <c r="AF12190"/>
      <c r="AG12190"/>
      <c r="AH12190"/>
      <c r="AI12190"/>
      <c r="AJ12190"/>
      <c r="AK12190"/>
      <c r="AL12190"/>
      <c r="AM12190"/>
      <c r="AN12190"/>
      <c r="AO12190"/>
      <c r="AP12190"/>
      <c r="AQ12190"/>
      <c r="AR12190"/>
      <c r="AS12190"/>
      <c r="AT12190"/>
      <c r="AU12190"/>
      <c r="AV12190"/>
      <c r="AW12190"/>
      <c r="AX12190"/>
      <c r="AY12190"/>
      <c r="AZ12190"/>
      <c r="BA12190"/>
      <c r="BB12190"/>
      <c r="BC12190"/>
      <c r="BD12190"/>
    </row>
    <row r="12191" spans="1:56" s="4" customFormat="1" x14ac:dyDescent="0.25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  <c r="AF12191"/>
      <c r="AG12191"/>
      <c r="AH12191"/>
      <c r="AI12191"/>
      <c r="AJ12191"/>
      <c r="AK12191"/>
      <c r="AL12191"/>
      <c r="AM12191"/>
      <c r="AN12191"/>
      <c r="AO12191"/>
      <c r="AP12191"/>
      <c r="AQ12191"/>
      <c r="AR12191"/>
      <c r="AS12191"/>
      <c r="AT12191"/>
      <c r="AU12191"/>
      <c r="AV12191"/>
      <c r="AW12191"/>
      <c r="AX12191"/>
      <c r="AY12191"/>
      <c r="AZ12191"/>
      <c r="BA12191"/>
      <c r="BB12191"/>
      <c r="BC12191"/>
      <c r="BD12191"/>
    </row>
    <row r="12192" spans="1:56" s="4" customFormat="1" x14ac:dyDescent="0.25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  <c r="AF12192"/>
      <c r="AG12192"/>
      <c r="AH12192"/>
      <c r="AI12192"/>
      <c r="AJ12192"/>
      <c r="AK12192"/>
      <c r="AL12192"/>
      <c r="AM12192"/>
      <c r="AN12192"/>
      <c r="AO12192"/>
      <c r="AP12192"/>
      <c r="AQ12192"/>
      <c r="AR12192"/>
      <c r="AS12192"/>
      <c r="AT12192"/>
      <c r="AU12192"/>
      <c r="AV12192"/>
      <c r="AW12192"/>
      <c r="AX12192"/>
      <c r="AY12192"/>
      <c r="AZ12192"/>
      <c r="BA12192"/>
      <c r="BB12192"/>
      <c r="BC12192"/>
      <c r="BD12192"/>
    </row>
    <row r="12193" spans="1:56" s="4" customFormat="1" x14ac:dyDescent="0.25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  <c r="AF12193"/>
      <c r="AG12193"/>
      <c r="AH12193"/>
      <c r="AI12193"/>
      <c r="AJ12193"/>
      <c r="AK12193"/>
      <c r="AL12193"/>
      <c r="AM12193"/>
      <c r="AN12193"/>
      <c r="AO12193"/>
      <c r="AP12193"/>
      <c r="AQ12193"/>
      <c r="AR12193"/>
      <c r="AS12193"/>
      <c r="AT12193"/>
      <c r="AU12193"/>
      <c r="AV12193"/>
      <c r="AW12193"/>
      <c r="AX12193"/>
      <c r="AY12193"/>
      <c r="AZ12193"/>
      <c r="BA12193"/>
      <c r="BB12193"/>
      <c r="BC12193"/>
      <c r="BD12193"/>
    </row>
    <row r="12194" spans="1:56" s="4" customFormat="1" x14ac:dyDescent="0.25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  <c r="AF12194"/>
      <c r="AG12194"/>
      <c r="AH12194"/>
      <c r="AI12194"/>
      <c r="AJ12194"/>
      <c r="AK12194"/>
      <c r="AL12194"/>
      <c r="AM12194"/>
      <c r="AN12194"/>
      <c r="AO12194"/>
      <c r="AP12194"/>
      <c r="AQ12194"/>
      <c r="AR12194"/>
      <c r="AS12194"/>
      <c r="AT12194"/>
      <c r="AU12194"/>
      <c r="AV12194"/>
      <c r="AW12194"/>
      <c r="AX12194"/>
      <c r="AY12194"/>
      <c r="AZ12194"/>
      <c r="BA12194"/>
      <c r="BB12194"/>
      <c r="BC12194"/>
      <c r="BD12194"/>
    </row>
    <row r="12195" spans="1:56" s="4" customFormat="1" x14ac:dyDescent="0.25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  <c r="AF12195"/>
      <c r="AG12195"/>
      <c r="AH12195"/>
      <c r="AI12195"/>
      <c r="AJ12195"/>
      <c r="AK12195"/>
      <c r="AL12195"/>
      <c r="AM12195"/>
      <c r="AN12195"/>
      <c r="AO12195"/>
      <c r="AP12195"/>
      <c r="AQ12195"/>
      <c r="AR12195"/>
      <c r="AS12195"/>
      <c r="AT12195"/>
      <c r="AU12195"/>
      <c r="AV12195"/>
      <c r="AW12195"/>
      <c r="AX12195"/>
      <c r="AY12195"/>
      <c r="AZ12195"/>
      <c r="BA12195"/>
      <c r="BB12195"/>
      <c r="BC12195"/>
      <c r="BD12195"/>
    </row>
    <row r="12196" spans="1:56" s="4" customFormat="1" x14ac:dyDescent="0.25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  <c r="AF12196"/>
      <c r="AG12196"/>
      <c r="AH12196"/>
      <c r="AI12196"/>
      <c r="AJ12196"/>
      <c r="AK12196"/>
      <c r="AL12196"/>
      <c r="AM12196"/>
      <c r="AN12196"/>
      <c r="AO12196"/>
      <c r="AP12196"/>
      <c r="AQ12196"/>
      <c r="AR12196"/>
      <c r="AS12196"/>
      <c r="AT12196"/>
      <c r="AU12196"/>
      <c r="AV12196"/>
      <c r="AW12196"/>
      <c r="AX12196"/>
      <c r="AY12196"/>
      <c r="AZ12196"/>
      <c r="BA12196"/>
      <c r="BB12196"/>
      <c r="BC12196"/>
      <c r="BD12196"/>
    </row>
    <row r="12197" spans="1:56" s="4" customFormat="1" x14ac:dyDescent="0.25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  <c r="AF12197"/>
      <c r="AG12197"/>
      <c r="AH12197"/>
      <c r="AI12197"/>
      <c r="AJ12197"/>
      <c r="AK12197"/>
      <c r="AL12197"/>
      <c r="AM12197"/>
      <c r="AN12197"/>
      <c r="AO12197"/>
      <c r="AP12197"/>
      <c r="AQ12197"/>
      <c r="AR12197"/>
      <c r="AS12197"/>
      <c r="AT12197"/>
      <c r="AU12197"/>
      <c r="AV12197"/>
      <c r="AW12197"/>
      <c r="AX12197"/>
      <c r="AY12197"/>
      <c r="AZ12197"/>
      <c r="BA12197"/>
      <c r="BB12197"/>
      <c r="BC12197"/>
      <c r="BD12197"/>
    </row>
    <row r="12198" spans="1:56" s="4" customFormat="1" x14ac:dyDescent="0.25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  <c r="AF12198"/>
      <c r="AG12198"/>
      <c r="AH12198"/>
      <c r="AI12198"/>
      <c r="AJ12198"/>
      <c r="AK12198"/>
      <c r="AL12198"/>
      <c r="AM12198"/>
      <c r="AN12198"/>
      <c r="AO12198"/>
      <c r="AP12198"/>
      <c r="AQ12198"/>
      <c r="AR12198"/>
      <c r="AS12198"/>
      <c r="AT12198"/>
      <c r="AU12198"/>
      <c r="AV12198"/>
      <c r="AW12198"/>
      <c r="AX12198"/>
      <c r="AY12198"/>
      <c r="AZ12198"/>
      <c r="BA12198"/>
      <c r="BB12198"/>
      <c r="BC12198"/>
      <c r="BD12198"/>
    </row>
    <row r="12199" spans="1:56" s="4" customFormat="1" x14ac:dyDescent="0.25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  <c r="AF12199"/>
      <c r="AG12199"/>
      <c r="AH12199"/>
      <c r="AI12199"/>
      <c r="AJ12199"/>
      <c r="AK12199"/>
      <c r="AL12199"/>
      <c r="AM12199"/>
      <c r="AN12199"/>
      <c r="AO12199"/>
      <c r="AP12199"/>
      <c r="AQ12199"/>
      <c r="AR12199"/>
      <c r="AS12199"/>
      <c r="AT12199"/>
      <c r="AU12199"/>
      <c r="AV12199"/>
      <c r="AW12199"/>
      <c r="AX12199"/>
      <c r="AY12199"/>
      <c r="AZ12199"/>
      <c r="BA12199"/>
      <c r="BB12199"/>
      <c r="BC12199"/>
      <c r="BD12199"/>
    </row>
    <row r="12200" spans="1:56" s="4" customFormat="1" x14ac:dyDescent="0.25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  <c r="AF12200"/>
      <c r="AG12200"/>
      <c r="AH12200"/>
      <c r="AI12200"/>
      <c r="AJ12200"/>
      <c r="AK12200"/>
      <c r="AL12200"/>
      <c r="AM12200"/>
      <c r="AN12200"/>
      <c r="AO12200"/>
      <c r="AP12200"/>
      <c r="AQ12200"/>
      <c r="AR12200"/>
      <c r="AS12200"/>
      <c r="AT12200"/>
      <c r="AU12200"/>
      <c r="AV12200"/>
      <c r="AW12200"/>
      <c r="AX12200"/>
      <c r="AY12200"/>
      <c r="AZ12200"/>
      <c r="BA12200"/>
      <c r="BB12200"/>
      <c r="BC12200"/>
      <c r="BD12200"/>
    </row>
    <row r="12201" spans="1:56" s="4" customFormat="1" x14ac:dyDescent="0.25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  <c r="AF12201"/>
      <c r="AG12201"/>
      <c r="AH12201"/>
      <c r="AI12201"/>
      <c r="AJ12201"/>
      <c r="AK12201"/>
      <c r="AL12201"/>
      <c r="AM12201"/>
      <c r="AN12201"/>
      <c r="AO12201"/>
      <c r="AP12201"/>
      <c r="AQ12201"/>
      <c r="AR12201"/>
      <c r="AS12201"/>
      <c r="AT12201"/>
      <c r="AU12201"/>
      <c r="AV12201"/>
      <c r="AW12201"/>
      <c r="AX12201"/>
      <c r="AY12201"/>
      <c r="AZ12201"/>
      <c r="BA12201"/>
      <c r="BB12201"/>
      <c r="BC12201"/>
      <c r="BD12201"/>
    </row>
    <row r="12202" spans="1:56" s="4" customFormat="1" x14ac:dyDescent="0.25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  <c r="AF12202"/>
      <c r="AG12202"/>
      <c r="AH12202"/>
      <c r="AI12202"/>
      <c r="AJ12202"/>
      <c r="AK12202"/>
      <c r="AL12202"/>
      <c r="AM12202"/>
      <c r="AN12202"/>
      <c r="AO12202"/>
      <c r="AP12202"/>
      <c r="AQ12202"/>
      <c r="AR12202"/>
      <c r="AS12202"/>
      <c r="AT12202"/>
      <c r="AU12202"/>
      <c r="AV12202"/>
      <c r="AW12202"/>
      <c r="AX12202"/>
      <c r="AY12202"/>
      <c r="AZ12202"/>
      <c r="BA12202"/>
      <c r="BB12202"/>
      <c r="BC12202"/>
      <c r="BD12202"/>
    </row>
    <row r="12203" spans="1:56" s="4" customFormat="1" x14ac:dyDescent="0.25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  <c r="AF12203"/>
      <c r="AG12203"/>
      <c r="AH12203"/>
      <c r="AI12203"/>
      <c r="AJ12203"/>
      <c r="AK12203"/>
      <c r="AL12203"/>
      <c r="AM12203"/>
      <c r="AN12203"/>
      <c r="AO12203"/>
      <c r="AP12203"/>
      <c r="AQ12203"/>
      <c r="AR12203"/>
      <c r="AS12203"/>
      <c r="AT12203"/>
      <c r="AU12203"/>
      <c r="AV12203"/>
      <c r="AW12203"/>
      <c r="AX12203"/>
      <c r="AY12203"/>
      <c r="AZ12203"/>
      <c r="BA12203"/>
      <c r="BB12203"/>
      <c r="BC12203"/>
      <c r="BD12203"/>
    </row>
    <row r="12204" spans="1:56" s="4" customFormat="1" x14ac:dyDescent="0.25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  <c r="AF12204"/>
      <c r="AG12204"/>
      <c r="AH12204"/>
      <c r="AI12204"/>
      <c r="AJ12204"/>
      <c r="AK12204"/>
      <c r="AL12204"/>
      <c r="AM12204"/>
      <c r="AN12204"/>
      <c r="AO12204"/>
      <c r="AP12204"/>
      <c r="AQ12204"/>
      <c r="AR12204"/>
      <c r="AS12204"/>
      <c r="AT12204"/>
      <c r="AU12204"/>
      <c r="AV12204"/>
      <c r="AW12204"/>
      <c r="AX12204"/>
      <c r="AY12204"/>
      <c r="AZ12204"/>
      <c r="BA12204"/>
      <c r="BB12204"/>
      <c r="BC12204"/>
      <c r="BD12204"/>
    </row>
    <row r="12205" spans="1:56" s="4" customFormat="1" x14ac:dyDescent="0.25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  <c r="AF12205"/>
      <c r="AG12205"/>
      <c r="AH12205"/>
      <c r="AI12205"/>
      <c r="AJ12205"/>
      <c r="AK12205"/>
      <c r="AL12205"/>
      <c r="AM12205"/>
      <c r="AN12205"/>
      <c r="AO12205"/>
      <c r="AP12205"/>
      <c r="AQ12205"/>
      <c r="AR12205"/>
      <c r="AS12205"/>
      <c r="AT12205"/>
      <c r="AU12205"/>
      <c r="AV12205"/>
      <c r="AW12205"/>
      <c r="AX12205"/>
      <c r="AY12205"/>
      <c r="AZ12205"/>
      <c r="BA12205"/>
      <c r="BB12205"/>
      <c r="BC12205"/>
      <c r="BD12205"/>
    </row>
    <row r="12206" spans="1:56" s="4" customFormat="1" x14ac:dyDescent="0.25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  <c r="AF12206"/>
      <c r="AG12206"/>
      <c r="AH12206"/>
      <c r="AI12206"/>
      <c r="AJ12206"/>
      <c r="AK12206"/>
      <c r="AL12206"/>
      <c r="AM12206"/>
      <c r="AN12206"/>
      <c r="AO12206"/>
      <c r="AP12206"/>
      <c r="AQ12206"/>
      <c r="AR12206"/>
      <c r="AS12206"/>
      <c r="AT12206"/>
      <c r="AU12206"/>
      <c r="AV12206"/>
      <c r="AW12206"/>
      <c r="AX12206"/>
      <c r="AY12206"/>
      <c r="AZ12206"/>
      <c r="BA12206"/>
      <c r="BB12206"/>
      <c r="BC12206"/>
      <c r="BD12206"/>
    </row>
    <row r="12207" spans="1:56" s="4" customFormat="1" x14ac:dyDescent="0.25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  <c r="AF12207"/>
      <c r="AG12207"/>
      <c r="AH12207"/>
      <c r="AI12207"/>
      <c r="AJ12207"/>
      <c r="AK12207"/>
      <c r="AL12207"/>
      <c r="AM12207"/>
      <c r="AN12207"/>
      <c r="AO12207"/>
      <c r="AP12207"/>
      <c r="AQ12207"/>
      <c r="AR12207"/>
      <c r="AS12207"/>
      <c r="AT12207"/>
      <c r="AU12207"/>
      <c r="AV12207"/>
      <c r="AW12207"/>
      <c r="AX12207"/>
      <c r="AY12207"/>
      <c r="AZ12207"/>
      <c r="BA12207"/>
      <c r="BB12207"/>
      <c r="BC12207"/>
      <c r="BD12207"/>
    </row>
    <row r="12208" spans="1:56" s="4" customFormat="1" x14ac:dyDescent="0.25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  <c r="AF12208"/>
      <c r="AG12208"/>
      <c r="AH12208"/>
      <c r="AI12208"/>
      <c r="AJ12208"/>
      <c r="AK12208"/>
      <c r="AL12208"/>
      <c r="AM12208"/>
      <c r="AN12208"/>
      <c r="AO12208"/>
      <c r="AP12208"/>
      <c r="AQ12208"/>
      <c r="AR12208"/>
      <c r="AS12208"/>
      <c r="AT12208"/>
      <c r="AU12208"/>
      <c r="AV12208"/>
      <c r="AW12208"/>
      <c r="AX12208"/>
      <c r="AY12208"/>
      <c r="AZ12208"/>
      <c r="BA12208"/>
      <c r="BB12208"/>
      <c r="BC12208"/>
      <c r="BD12208"/>
    </row>
    <row r="12209" spans="1:56" s="4" customFormat="1" x14ac:dyDescent="0.25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  <c r="AF12209"/>
      <c r="AG12209"/>
      <c r="AH12209"/>
      <c r="AI12209"/>
      <c r="AJ12209"/>
      <c r="AK12209"/>
      <c r="AL12209"/>
      <c r="AM12209"/>
      <c r="AN12209"/>
      <c r="AO12209"/>
      <c r="AP12209"/>
      <c r="AQ12209"/>
      <c r="AR12209"/>
      <c r="AS12209"/>
      <c r="AT12209"/>
      <c r="AU12209"/>
      <c r="AV12209"/>
      <c r="AW12209"/>
      <c r="AX12209"/>
      <c r="AY12209"/>
      <c r="AZ12209"/>
      <c r="BA12209"/>
      <c r="BB12209"/>
      <c r="BC12209"/>
      <c r="BD12209"/>
    </row>
    <row r="12210" spans="1:56" s="4" customFormat="1" x14ac:dyDescent="0.25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  <c r="AF12210"/>
      <c r="AG12210"/>
      <c r="AH12210"/>
      <c r="AI12210"/>
      <c r="AJ12210"/>
      <c r="AK12210"/>
      <c r="AL12210"/>
      <c r="AM12210"/>
      <c r="AN12210"/>
      <c r="AO12210"/>
      <c r="AP12210"/>
      <c r="AQ12210"/>
      <c r="AR12210"/>
      <c r="AS12210"/>
      <c r="AT12210"/>
      <c r="AU12210"/>
      <c r="AV12210"/>
      <c r="AW12210"/>
      <c r="AX12210"/>
      <c r="AY12210"/>
      <c r="AZ12210"/>
      <c r="BA12210"/>
      <c r="BB12210"/>
      <c r="BC12210"/>
      <c r="BD12210"/>
    </row>
    <row r="12211" spans="1:56" s="4" customFormat="1" x14ac:dyDescent="0.25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  <c r="AF12211"/>
      <c r="AG12211"/>
      <c r="AH12211"/>
      <c r="AI12211"/>
      <c r="AJ12211"/>
      <c r="AK12211"/>
      <c r="AL12211"/>
      <c r="AM12211"/>
      <c r="AN12211"/>
      <c r="AO12211"/>
      <c r="AP12211"/>
      <c r="AQ12211"/>
      <c r="AR12211"/>
      <c r="AS12211"/>
      <c r="AT12211"/>
      <c r="AU12211"/>
      <c r="AV12211"/>
      <c r="AW12211"/>
      <c r="AX12211"/>
      <c r="AY12211"/>
      <c r="AZ12211"/>
      <c r="BA12211"/>
      <c r="BB12211"/>
      <c r="BC12211"/>
      <c r="BD12211"/>
    </row>
    <row r="12212" spans="1:56" s="4" customFormat="1" x14ac:dyDescent="0.25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  <c r="AF12212"/>
      <c r="AG12212"/>
      <c r="AH12212"/>
      <c r="AI12212"/>
      <c r="AJ12212"/>
      <c r="AK12212"/>
      <c r="AL12212"/>
      <c r="AM12212"/>
      <c r="AN12212"/>
      <c r="AO12212"/>
      <c r="AP12212"/>
      <c r="AQ12212"/>
      <c r="AR12212"/>
      <c r="AS12212"/>
      <c r="AT12212"/>
      <c r="AU12212"/>
      <c r="AV12212"/>
      <c r="AW12212"/>
      <c r="AX12212"/>
      <c r="AY12212"/>
      <c r="AZ12212"/>
      <c r="BA12212"/>
      <c r="BB12212"/>
      <c r="BC12212"/>
      <c r="BD12212"/>
    </row>
    <row r="12213" spans="1:56" s="4" customFormat="1" x14ac:dyDescent="0.25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  <c r="AF12213"/>
      <c r="AG12213"/>
      <c r="AH12213"/>
      <c r="AI12213"/>
      <c r="AJ12213"/>
      <c r="AK12213"/>
      <c r="AL12213"/>
      <c r="AM12213"/>
      <c r="AN12213"/>
      <c r="AO12213"/>
      <c r="AP12213"/>
      <c r="AQ12213"/>
      <c r="AR12213"/>
      <c r="AS12213"/>
      <c r="AT12213"/>
      <c r="AU12213"/>
      <c r="AV12213"/>
      <c r="AW12213"/>
      <c r="AX12213"/>
      <c r="AY12213"/>
      <c r="AZ12213"/>
      <c r="BA12213"/>
      <c r="BB12213"/>
      <c r="BC12213"/>
      <c r="BD12213"/>
    </row>
    <row r="12214" spans="1:56" s="4" customFormat="1" x14ac:dyDescent="0.25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  <c r="AF12214"/>
      <c r="AG12214"/>
      <c r="AH12214"/>
      <c r="AI12214"/>
      <c r="AJ12214"/>
      <c r="AK12214"/>
      <c r="AL12214"/>
      <c r="AM12214"/>
      <c r="AN12214"/>
      <c r="AO12214"/>
      <c r="AP12214"/>
      <c r="AQ12214"/>
      <c r="AR12214"/>
      <c r="AS12214"/>
      <c r="AT12214"/>
      <c r="AU12214"/>
      <c r="AV12214"/>
      <c r="AW12214"/>
      <c r="AX12214"/>
      <c r="AY12214"/>
      <c r="AZ12214"/>
      <c r="BA12214"/>
      <c r="BB12214"/>
      <c r="BC12214"/>
      <c r="BD12214"/>
    </row>
    <row r="12215" spans="1:56" s="4" customFormat="1" x14ac:dyDescent="0.25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  <c r="AF12215"/>
      <c r="AG12215"/>
      <c r="AH12215"/>
      <c r="AI12215"/>
      <c r="AJ12215"/>
      <c r="AK12215"/>
      <c r="AL12215"/>
      <c r="AM12215"/>
      <c r="AN12215"/>
      <c r="AO12215"/>
      <c r="AP12215"/>
      <c r="AQ12215"/>
      <c r="AR12215"/>
      <c r="AS12215"/>
      <c r="AT12215"/>
      <c r="AU12215"/>
      <c r="AV12215"/>
      <c r="AW12215"/>
      <c r="AX12215"/>
      <c r="AY12215"/>
      <c r="AZ12215"/>
      <c r="BA12215"/>
      <c r="BB12215"/>
      <c r="BC12215"/>
      <c r="BD12215"/>
    </row>
    <row r="12216" spans="1:56" s="4" customFormat="1" x14ac:dyDescent="0.25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  <c r="AF12216"/>
      <c r="AG12216"/>
      <c r="AH12216"/>
      <c r="AI12216"/>
      <c r="AJ12216"/>
      <c r="AK12216"/>
      <c r="AL12216"/>
      <c r="AM12216"/>
      <c r="AN12216"/>
      <c r="AO12216"/>
      <c r="AP12216"/>
      <c r="AQ12216"/>
      <c r="AR12216"/>
      <c r="AS12216"/>
      <c r="AT12216"/>
      <c r="AU12216"/>
      <c r="AV12216"/>
      <c r="AW12216"/>
      <c r="AX12216"/>
      <c r="AY12216"/>
      <c r="AZ12216"/>
      <c r="BA12216"/>
      <c r="BB12216"/>
      <c r="BC12216"/>
      <c r="BD12216"/>
    </row>
    <row r="12217" spans="1:56" s="4" customFormat="1" x14ac:dyDescent="0.25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  <c r="AF12217"/>
      <c r="AG12217"/>
      <c r="AH12217"/>
      <c r="AI12217"/>
      <c r="AJ12217"/>
      <c r="AK12217"/>
      <c r="AL12217"/>
      <c r="AM12217"/>
      <c r="AN12217"/>
      <c r="AO12217"/>
      <c r="AP12217"/>
      <c r="AQ12217"/>
      <c r="AR12217"/>
      <c r="AS12217"/>
      <c r="AT12217"/>
      <c r="AU12217"/>
      <c r="AV12217"/>
      <c r="AW12217"/>
      <c r="AX12217"/>
      <c r="AY12217"/>
      <c r="AZ12217"/>
      <c r="BA12217"/>
      <c r="BB12217"/>
      <c r="BC12217"/>
      <c r="BD12217"/>
    </row>
    <row r="12218" spans="1:56" s="4" customFormat="1" x14ac:dyDescent="0.25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  <c r="AF12218"/>
      <c r="AG12218"/>
      <c r="AH12218"/>
      <c r="AI12218"/>
      <c r="AJ12218"/>
      <c r="AK12218"/>
      <c r="AL12218"/>
      <c r="AM12218"/>
      <c r="AN12218"/>
      <c r="AO12218"/>
      <c r="AP12218"/>
      <c r="AQ12218"/>
      <c r="AR12218"/>
      <c r="AS12218"/>
      <c r="AT12218"/>
      <c r="AU12218"/>
      <c r="AV12218"/>
      <c r="AW12218"/>
      <c r="AX12218"/>
      <c r="AY12218"/>
      <c r="AZ12218"/>
      <c r="BA12218"/>
      <c r="BB12218"/>
      <c r="BC12218"/>
      <c r="BD12218"/>
    </row>
    <row r="12219" spans="1:56" s="4" customFormat="1" x14ac:dyDescent="0.25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  <c r="AF12219"/>
      <c r="AG12219"/>
      <c r="AH12219"/>
      <c r="AI12219"/>
      <c r="AJ12219"/>
      <c r="AK12219"/>
      <c r="AL12219"/>
      <c r="AM12219"/>
      <c r="AN12219"/>
      <c r="AO12219"/>
      <c r="AP12219"/>
      <c r="AQ12219"/>
      <c r="AR12219"/>
      <c r="AS12219"/>
      <c r="AT12219"/>
      <c r="AU12219"/>
      <c r="AV12219"/>
      <c r="AW12219"/>
      <c r="AX12219"/>
      <c r="AY12219"/>
      <c r="AZ12219"/>
      <c r="BA12219"/>
      <c r="BB12219"/>
      <c r="BC12219"/>
      <c r="BD12219"/>
    </row>
    <row r="12220" spans="1:56" s="4" customFormat="1" x14ac:dyDescent="0.25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  <c r="AF12220"/>
      <c r="AG12220"/>
      <c r="AH12220"/>
      <c r="AI12220"/>
      <c r="AJ12220"/>
      <c r="AK12220"/>
      <c r="AL12220"/>
      <c r="AM12220"/>
      <c r="AN12220"/>
      <c r="AO12220"/>
      <c r="AP12220"/>
      <c r="AQ12220"/>
      <c r="AR12220"/>
      <c r="AS12220"/>
      <c r="AT12220"/>
      <c r="AU12220"/>
      <c r="AV12220"/>
      <c r="AW12220"/>
      <c r="AX12220"/>
      <c r="AY12220"/>
      <c r="AZ12220"/>
      <c r="BA12220"/>
      <c r="BB12220"/>
      <c r="BC12220"/>
      <c r="BD12220"/>
    </row>
    <row r="12221" spans="1:56" s="4" customFormat="1" x14ac:dyDescent="0.25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  <c r="AF12221"/>
      <c r="AG12221"/>
      <c r="AH12221"/>
      <c r="AI12221"/>
      <c r="AJ12221"/>
      <c r="AK12221"/>
      <c r="AL12221"/>
      <c r="AM12221"/>
      <c r="AN12221"/>
      <c r="AO12221"/>
      <c r="AP12221"/>
      <c r="AQ12221"/>
      <c r="AR12221"/>
      <c r="AS12221"/>
      <c r="AT12221"/>
      <c r="AU12221"/>
      <c r="AV12221"/>
      <c r="AW12221"/>
      <c r="AX12221"/>
      <c r="AY12221"/>
      <c r="AZ12221"/>
      <c r="BA12221"/>
      <c r="BB12221"/>
      <c r="BC12221"/>
      <c r="BD12221"/>
    </row>
    <row r="12222" spans="1:56" s="4" customFormat="1" x14ac:dyDescent="0.25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  <c r="AF12222"/>
      <c r="AG12222"/>
      <c r="AH12222"/>
      <c r="AI12222"/>
      <c r="AJ12222"/>
      <c r="AK12222"/>
      <c r="AL12222"/>
      <c r="AM12222"/>
      <c r="AN12222"/>
      <c r="AO12222"/>
      <c r="AP12222"/>
      <c r="AQ12222"/>
      <c r="AR12222"/>
      <c r="AS12222"/>
      <c r="AT12222"/>
      <c r="AU12222"/>
      <c r="AV12222"/>
      <c r="AW12222"/>
      <c r="AX12222"/>
      <c r="AY12222"/>
      <c r="AZ12222"/>
      <c r="BA12222"/>
      <c r="BB12222"/>
      <c r="BC12222"/>
      <c r="BD12222"/>
    </row>
    <row r="12223" spans="1:56" s="4" customFormat="1" x14ac:dyDescent="0.25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  <c r="AF12223"/>
      <c r="AG12223"/>
      <c r="AH12223"/>
      <c r="AI12223"/>
      <c r="AJ12223"/>
      <c r="AK12223"/>
      <c r="AL12223"/>
      <c r="AM12223"/>
      <c r="AN12223"/>
      <c r="AO12223"/>
      <c r="AP12223"/>
      <c r="AQ12223"/>
      <c r="AR12223"/>
      <c r="AS12223"/>
      <c r="AT12223"/>
      <c r="AU12223"/>
      <c r="AV12223"/>
      <c r="AW12223"/>
      <c r="AX12223"/>
      <c r="AY12223"/>
      <c r="AZ12223"/>
      <c r="BA12223"/>
      <c r="BB12223"/>
      <c r="BC12223"/>
      <c r="BD12223"/>
    </row>
    <row r="12224" spans="1:56" s="4" customFormat="1" x14ac:dyDescent="0.25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  <c r="AF12224"/>
      <c r="AG12224"/>
      <c r="AH12224"/>
      <c r="AI12224"/>
      <c r="AJ12224"/>
      <c r="AK12224"/>
      <c r="AL12224"/>
      <c r="AM12224"/>
      <c r="AN12224"/>
      <c r="AO12224"/>
      <c r="AP12224"/>
      <c r="AQ12224"/>
      <c r="AR12224"/>
      <c r="AS12224"/>
      <c r="AT12224"/>
      <c r="AU12224"/>
      <c r="AV12224"/>
      <c r="AW12224"/>
      <c r="AX12224"/>
      <c r="AY12224"/>
      <c r="AZ12224"/>
      <c r="BA12224"/>
      <c r="BB12224"/>
      <c r="BC12224"/>
      <c r="BD12224"/>
    </row>
    <row r="12225" spans="1:56" s="4" customFormat="1" x14ac:dyDescent="0.25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  <c r="AF12225"/>
      <c r="AG12225"/>
      <c r="AH12225"/>
      <c r="AI12225"/>
      <c r="AJ12225"/>
      <c r="AK12225"/>
      <c r="AL12225"/>
      <c r="AM12225"/>
      <c r="AN12225"/>
      <c r="AO12225"/>
      <c r="AP12225"/>
      <c r="AQ12225"/>
      <c r="AR12225"/>
      <c r="AS12225"/>
      <c r="AT12225"/>
      <c r="AU12225"/>
      <c r="AV12225"/>
      <c r="AW12225"/>
      <c r="AX12225"/>
      <c r="AY12225"/>
      <c r="AZ12225"/>
      <c r="BA12225"/>
      <c r="BB12225"/>
      <c r="BC12225"/>
      <c r="BD12225"/>
    </row>
    <row r="12226" spans="1:56" s="4" customFormat="1" x14ac:dyDescent="0.25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  <c r="AF12226"/>
      <c r="AG12226"/>
      <c r="AH12226"/>
      <c r="AI12226"/>
      <c r="AJ12226"/>
      <c r="AK12226"/>
      <c r="AL12226"/>
      <c r="AM12226"/>
      <c r="AN12226"/>
      <c r="AO12226"/>
      <c r="AP12226"/>
      <c r="AQ12226"/>
      <c r="AR12226"/>
      <c r="AS12226"/>
      <c r="AT12226"/>
      <c r="AU12226"/>
      <c r="AV12226"/>
      <c r="AW12226"/>
      <c r="AX12226"/>
      <c r="AY12226"/>
      <c r="AZ12226"/>
      <c r="BA12226"/>
      <c r="BB12226"/>
      <c r="BC12226"/>
      <c r="BD12226"/>
    </row>
    <row r="12227" spans="1:56" s="4" customFormat="1" x14ac:dyDescent="0.25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  <c r="AF12227"/>
      <c r="AG12227"/>
      <c r="AH12227"/>
      <c r="AI12227"/>
      <c r="AJ12227"/>
      <c r="AK12227"/>
      <c r="AL12227"/>
      <c r="AM12227"/>
      <c r="AN12227"/>
      <c r="AO12227"/>
      <c r="AP12227"/>
      <c r="AQ12227"/>
      <c r="AR12227"/>
      <c r="AS12227"/>
      <c r="AT12227"/>
      <c r="AU12227"/>
      <c r="AV12227"/>
      <c r="AW12227"/>
      <c r="AX12227"/>
      <c r="AY12227"/>
      <c r="AZ12227"/>
      <c r="BA12227"/>
      <c r="BB12227"/>
      <c r="BC12227"/>
      <c r="BD12227"/>
    </row>
    <row r="12228" spans="1:56" s="4" customFormat="1" x14ac:dyDescent="0.25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  <c r="AF12228"/>
      <c r="AG12228"/>
      <c r="AH12228"/>
      <c r="AI12228"/>
      <c r="AJ12228"/>
      <c r="AK12228"/>
      <c r="AL12228"/>
      <c r="AM12228"/>
      <c r="AN12228"/>
      <c r="AO12228"/>
      <c r="AP12228"/>
      <c r="AQ12228"/>
      <c r="AR12228"/>
      <c r="AS12228"/>
      <c r="AT12228"/>
      <c r="AU12228"/>
      <c r="AV12228"/>
      <c r="AW12228"/>
      <c r="AX12228"/>
      <c r="AY12228"/>
      <c r="AZ12228"/>
      <c r="BA12228"/>
      <c r="BB12228"/>
      <c r="BC12228"/>
      <c r="BD12228"/>
    </row>
    <row r="12229" spans="1:56" s="4" customFormat="1" x14ac:dyDescent="0.25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  <c r="AF12229"/>
      <c r="AG12229"/>
      <c r="AH12229"/>
      <c r="AI12229"/>
      <c r="AJ12229"/>
      <c r="AK12229"/>
      <c r="AL12229"/>
      <c r="AM12229"/>
      <c r="AN12229"/>
      <c r="AO12229"/>
      <c r="AP12229"/>
      <c r="AQ12229"/>
      <c r="AR12229"/>
      <c r="AS12229"/>
      <c r="AT12229"/>
      <c r="AU12229"/>
      <c r="AV12229"/>
      <c r="AW12229"/>
      <c r="AX12229"/>
      <c r="AY12229"/>
      <c r="AZ12229"/>
      <c r="BA12229"/>
      <c r="BB12229"/>
      <c r="BC12229"/>
      <c r="BD12229"/>
    </row>
    <row r="12230" spans="1:56" s="4" customFormat="1" x14ac:dyDescent="0.25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  <c r="AF12230"/>
      <c r="AG12230"/>
      <c r="AH12230"/>
      <c r="AI12230"/>
      <c r="AJ12230"/>
      <c r="AK12230"/>
      <c r="AL12230"/>
      <c r="AM12230"/>
      <c r="AN12230"/>
      <c r="AO12230"/>
      <c r="AP12230"/>
      <c r="AQ12230"/>
      <c r="AR12230"/>
      <c r="AS12230"/>
      <c r="AT12230"/>
      <c r="AU12230"/>
      <c r="AV12230"/>
      <c r="AW12230"/>
      <c r="AX12230"/>
      <c r="AY12230"/>
      <c r="AZ12230"/>
      <c r="BA12230"/>
      <c r="BB12230"/>
      <c r="BC12230"/>
      <c r="BD12230"/>
    </row>
    <row r="12231" spans="1:56" s="4" customFormat="1" x14ac:dyDescent="0.25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  <c r="AF12231"/>
      <c r="AG12231"/>
      <c r="AH12231"/>
      <c r="AI12231"/>
      <c r="AJ12231"/>
      <c r="AK12231"/>
      <c r="AL12231"/>
      <c r="AM12231"/>
      <c r="AN12231"/>
      <c r="AO12231"/>
      <c r="AP12231"/>
      <c r="AQ12231"/>
      <c r="AR12231"/>
      <c r="AS12231"/>
      <c r="AT12231"/>
      <c r="AU12231"/>
      <c r="AV12231"/>
      <c r="AW12231"/>
      <c r="AX12231"/>
      <c r="AY12231"/>
      <c r="AZ12231"/>
      <c r="BA12231"/>
      <c r="BB12231"/>
      <c r="BC12231"/>
      <c r="BD12231"/>
    </row>
    <row r="12232" spans="1:56" s="4" customFormat="1" x14ac:dyDescent="0.25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  <c r="AF12232"/>
      <c r="AG12232"/>
      <c r="AH12232"/>
      <c r="AI12232"/>
      <c r="AJ12232"/>
      <c r="AK12232"/>
      <c r="AL12232"/>
      <c r="AM12232"/>
      <c r="AN12232"/>
      <c r="AO12232"/>
      <c r="AP12232"/>
      <c r="AQ12232"/>
      <c r="AR12232"/>
      <c r="AS12232"/>
      <c r="AT12232"/>
      <c r="AU12232"/>
      <c r="AV12232"/>
      <c r="AW12232"/>
      <c r="AX12232"/>
      <c r="AY12232"/>
      <c r="AZ12232"/>
      <c r="BA12232"/>
      <c r="BB12232"/>
      <c r="BC12232"/>
      <c r="BD12232"/>
    </row>
    <row r="12233" spans="1:56" s="4" customFormat="1" x14ac:dyDescent="0.25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  <c r="AF12233"/>
      <c r="AG12233"/>
      <c r="AH12233"/>
      <c r="AI12233"/>
      <c r="AJ12233"/>
      <c r="AK12233"/>
      <c r="AL12233"/>
      <c r="AM12233"/>
      <c r="AN12233"/>
      <c r="AO12233"/>
      <c r="AP12233"/>
      <c r="AQ12233"/>
      <c r="AR12233"/>
      <c r="AS12233"/>
      <c r="AT12233"/>
      <c r="AU12233"/>
      <c r="AV12233"/>
      <c r="AW12233"/>
      <c r="AX12233"/>
      <c r="AY12233"/>
      <c r="AZ12233"/>
      <c r="BA12233"/>
      <c r="BB12233"/>
      <c r="BC12233"/>
      <c r="BD12233"/>
    </row>
    <row r="12234" spans="1:56" s="4" customFormat="1" x14ac:dyDescent="0.25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  <c r="AF12234"/>
      <c r="AG12234"/>
      <c r="AH12234"/>
      <c r="AI12234"/>
      <c r="AJ12234"/>
      <c r="AK12234"/>
      <c r="AL12234"/>
      <c r="AM12234"/>
      <c r="AN12234"/>
      <c r="AO12234"/>
      <c r="AP12234"/>
      <c r="AQ12234"/>
      <c r="AR12234"/>
      <c r="AS12234"/>
      <c r="AT12234"/>
      <c r="AU12234"/>
      <c r="AV12234"/>
      <c r="AW12234"/>
      <c r="AX12234"/>
      <c r="AY12234"/>
      <c r="AZ12234"/>
      <c r="BA12234"/>
      <c r="BB12234"/>
      <c r="BC12234"/>
      <c r="BD12234"/>
    </row>
    <row r="12235" spans="1:56" s="4" customFormat="1" x14ac:dyDescent="0.25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  <c r="AF12235"/>
      <c r="AG12235"/>
      <c r="AH12235"/>
      <c r="AI12235"/>
      <c r="AJ12235"/>
      <c r="AK12235"/>
      <c r="AL12235"/>
      <c r="AM12235"/>
      <c r="AN12235"/>
      <c r="AO12235"/>
      <c r="AP12235"/>
      <c r="AQ12235"/>
      <c r="AR12235"/>
      <c r="AS12235"/>
      <c r="AT12235"/>
      <c r="AU12235"/>
      <c r="AV12235"/>
      <c r="AW12235"/>
      <c r="AX12235"/>
      <c r="AY12235"/>
      <c r="AZ12235"/>
      <c r="BA12235"/>
      <c r="BB12235"/>
      <c r="BC12235"/>
      <c r="BD12235"/>
    </row>
    <row r="12236" spans="1:56" s="4" customFormat="1" x14ac:dyDescent="0.25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  <c r="AF12236"/>
      <c r="AG12236"/>
      <c r="AH12236"/>
      <c r="AI12236"/>
      <c r="AJ12236"/>
      <c r="AK12236"/>
      <c r="AL12236"/>
      <c r="AM12236"/>
      <c r="AN12236"/>
      <c r="AO12236"/>
      <c r="AP12236"/>
      <c r="AQ12236"/>
      <c r="AR12236"/>
      <c r="AS12236"/>
      <c r="AT12236"/>
      <c r="AU12236"/>
      <c r="AV12236"/>
      <c r="AW12236"/>
      <c r="AX12236"/>
      <c r="AY12236"/>
      <c r="AZ12236"/>
      <c r="BA12236"/>
      <c r="BB12236"/>
      <c r="BC12236"/>
      <c r="BD12236"/>
    </row>
    <row r="12237" spans="1:56" s="4" customFormat="1" x14ac:dyDescent="0.25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  <c r="AF12237"/>
      <c r="AG12237"/>
      <c r="AH12237"/>
      <c r="AI12237"/>
      <c r="AJ12237"/>
      <c r="AK12237"/>
      <c r="AL12237"/>
      <c r="AM12237"/>
      <c r="AN12237"/>
      <c r="AO12237"/>
      <c r="AP12237"/>
      <c r="AQ12237"/>
      <c r="AR12237"/>
      <c r="AS12237"/>
      <c r="AT12237"/>
      <c r="AU12237"/>
      <c r="AV12237"/>
      <c r="AW12237"/>
      <c r="AX12237"/>
      <c r="AY12237"/>
      <c r="AZ12237"/>
      <c r="BA12237"/>
      <c r="BB12237"/>
      <c r="BC12237"/>
      <c r="BD12237"/>
    </row>
    <row r="12238" spans="1:56" s="4" customFormat="1" x14ac:dyDescent="0.25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  <c r="AF12238"/>
      <c r="AG12238"/>
      <c r="AH12238"/>
      <c r="AI12238"/>
      <c r="AJ12238"/>
      <c r="AK12238"/>
      <c r="AL12238"/>
      <c r="AM12238"/>
      <c r="AN12238"/>
      <c r="AO12238"/>
      <c r="AP12238"/>
      <c r="AQ12238"/>
      <c r="AR12238"/>
      <c r="AS12238"/>
      <c r="AT12238"/>
      <c r="AU12238"/>
      <c r="AV12238"/>
      <c r="AW12238"/>
      <c r="AX12238"/>
      <c r="AY12238"/>
      <c r="AZ12238"/>
      <c r="BA12238"/>
      <c r="BB12238"/>
      <c r="BC12238"/>
      <c r="BD12238"/>
    </row>
    <row r="12239" spans="1:56" s="4" customFormat="1" x14ac:dyDescent="0.25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  <c r="AF12239"/>
      <c r="AG12239"/>
      <c r="AH12239"/>
      <c r="AI12239"/>
      <c r="AJ12239"/>
      <c r="AK12239"/>
      <c r="AL12239"/>
      <c r="AM12239"/>
      <c r="AN12239"/>
      <c r="AO12239"/>
      <c r="AP12239"/>
      <c r="AQ12239"/>
      <c r="AR12239"/>
      <c r="AS12239"/>
      <c r="AT12239"/>
      <c r="AU12239"/>
      <c r="AV12239"/>
      <c r="AW12239"/>
      <c r="AX12239"/>
      <c r="AY12239"/>
      <c r="AZ12239"/>
      <c r="BA12239"/>
      <c r="BB12239"/>
      <c r="BC12239"/>
      <c r="BD12239"/>
    </row>
    <row r="12240" spans="1:56" s="4" customFormat="1" x14ac:dyDescent="0.25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  <c r="AF12240"/>
      <c r="AG12240"/>
      <c r="AH12240"/>
      <c r="AI12240"/>
      <c r="AJ12240"/>
      <c r="AK12240"/>
      <c r="AL12240"/>
      <c r="AM12240"/>
      <c r="AN12240"/>
      <c r="AO12240"/>
      <c r="AP12240"/>
      <c r="AQ12240"/>
      <c r="AR12240"/>
      <c r="AS12240"/>
      <c r="AT12240"/>
      <c r="AU12240"/>
      <c r="AV12240"/>
      <c r="AW12240"/>
      <c r="AX12240"/>
      <c r="AY12240"/>
      <c r="AZ12240"/>
      <c r="BA12240"/>
      <c r="BB12240"/>
      <c r="BC12240"/>
      <c r="BD12240"/>
    </row>
    <row r="12241" spans="1:56" s="4" customFormat="1" x14ac:dyDescent="0.25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  <c r="AF12241"/>
      <c r="AG12241"/>
      <c r="AH12241"/>
      <c r="AI12241"/>
      <c r="AJ12241"/>
      <c r="AK12241"/>
      <c r="AL12241"/>
      <c r="AM12241"/>
      <c r="AN12241"/>
      <c r="AO12241"/>
      <c r="AP12241"/>
      <c r="AQ12241"/>
      <c r="AR12241"/>
      <c r="AS12241"/>
      <c r="AT12241"/>
      <c r="AU12241"/>
      <c r="AV12241"/>
      <c r="AW12241"/>
      <c r="AX12241"/>
      <c r="AY12241"/>
      <c r="AZ12241"/>
      <c r="BA12241"/>
      <c r="BB12241"/>
      <c r="BC12241"/>
      <c r="BD12241"/>
    </row>
    <row r="12242" spans="1:56" s="4" customFormat="1" x14ac:dyDescent="0.25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  <c r="AF12242"/>
      <c r="AG12242"/>
      <c r="AH12242"/>
      <c r="AI12242"/>
      <c r="AJ12242"/>
      <c r="AK12242"/>
      <c r="AL12242"/>
      <c r="AM12242"/>
      <c r="AN12242"/>
      <c r="AO12242"/>
      <c r="AP12242"/>
      <c r="AQ12242"/>
      <c r="AR12242"/>
      <c r="AS12242"/>
      <c r="AT12242"/>
      <c r="AU12242"/>
      <c r="AV12242"/>
      <c r="AW12242"/>
      <c r="AX12242"/>
      <c r="AY12242"/>
      <c r="AZ12242"/>
      <c r="BA12242"/>
      <c r="BB12242"/>
      <c r="BC12242"/>
      <c r="BD12242"/>
    </row>
    <row r="12243" spans="1:56" s="4" customFormat="1" x14ac:dyDescent="0.25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  <c r="AF12243"/>
      <c r="AG12243"/>
      <c r="AH12243"/>
      <c r="AI12243"/>
      <c r="AJ12243"/>
      <c r="AK12243"/>
      <c r="AL12243"/>
      <c r="AM12243"/>
      <c r="AN12243"/>
      <c r="AO12243"/>
      <c r="AP12243"/>
      <c r="AQ12243"/>
      <c r="AR12243"/>
      <c r="AS12243"/>
      <c r="AT12243"/>
      <c r="AU12243"/>
      <c r="AV12243"/>
      <c r="AW12243"/>
      <c r="AX12243"/>
      <c r="AY12243"/>
      <c r="AZ12243"/>
      <c r="BA12243"/>
      <c r="BB12243"/>
      <c r="BC12243"/>
      <c r="BD12243"/>
    </row>
    <row r="12244" spans="1:56" s="4" customFormat="1" x14ac:dyDescent="0.25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  <c r="AF12244"/>
      <c r="AG12244"/>
      <c r="AH12244"/>
      <c r="AI12244"/>
      <c r="AJ12244"/>
      <c r="AK12244"/>
      <c r="AL12244"/>
      <c r="AM12244"/>
      <c r="AN12244"/>
      <c r="AO12244"/>
      <c r="AP12244"/>
      <c r="AQ12244"/>
      <c r="AR12244"/>
      <c r="AS12244"/>
      <c r="AT12244"/>
      <c r="AU12244"/>
      <c r="AV12244"/>
      <c r="AW12244"/>
      <c r="AX12244"/>
      <c r="AY12244"/>
      <c r="AZ12244"/>
      <c r="BA12244"/>
      <c r="BB12244"/>
      <c r="BC12244"/>
      <c r="BD12244"/>
    </row>
    <row r="12245" spans="1:56" s="4" customFormat="1" x14ac:dyDescent="0.25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  <c r="AF12245"/>
      <c r="AG12245"/>
      <c r="AH12245"/>
      <c r="AI12245"/>
      <c r="AJ12245"/>
      <c r="AK12245"/>
      <c r="AL12245"/>
      <c r="AM12245"/>
      <c r="AN12245"/>
      <c r="AO12245"/>
      <c r="AP12245"/>
      <c r="AQ12245"/>
      <c r="AR12245"/>
      <c r="AS12245"/>
      <c r="AT12245"/>
      <c r="AU12245"/>
      <c r="AV12245"/>
      <c r="AW12245"/>
      <c r="AX12245"/>
      <c r="AY12245"/>
      <c r="AZ12245"/>
      <c r="BA12245"/>
      <c r="BB12245"/>
      <c r="BC12245"/>
      <c r="BD12245"/>
    </row>
    <row r="12246" spans="1:56" s="4" customFormat="1" x14ac:dyDescent="0.25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  <c r="AF12246"/>
      <c r="AG12246"/>
      <c r="AH12246"/>
      <c r="AI12246"/>
      <c r="AJ12246"/>
      <c r="AK12246"/>
      <c r="AL12246"/>
      <c r="AM12246"/>
      <c r="AN12246"/>
      <c r="AO12246"/>
      <c r="AP12246"/>
      <c r="AQ12246"/>
      <c r="AR12246"/>
      <c r="AS12246"/>
      <c r="AT12246"/>
      <c r="AU12246"/>
      <c r="AV12246"/>
      <c r="AW12246"/>
      <c r="AX12246"/>
      <c r="AY12246"/>
      <c r="AZ12246"/>
      <c r="BA12246"/>
      <c r="BB12246"/>
      <c r="BC12246"/>
      <c r="BD12246"/>
    </row>
    <row r="12247" spans="1:56" s="4" customFormat="1" x14ac:dyDescent="0.25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  <c r="AF12247"/>
      <c r="AG12247"/>
      <c r="AH12247"/>
      <c r="AI12247"/>
      <c r="AJ12247"/>
      <c r="AK12247"/>
      <c r="AL12247"/>
      <c r="AM12247"/>
      <c r="AN12247"/>
      <c r="AO12247"/>
      <c r="AP12247"/>
      <c r="AQ12247"/>
      <c r="AR12247"/>
      <c r="AS12247"/>
      <c r="AT12247"/>
      <c r="AU12247"/>
      <c r="AV12247"/>
      <c r="AW12247"/>
      <c r="AX12247"/>
      <c r="AY12247"/>
      <c r="AZ12247"/>
      <c r="BA12247"/>
      <c r="BB12247"/>
      <c r="BC12247"/>
      <c r="BD12247"/>
    </row>
    <row r="12248" spans="1:56" s="4" customFormat="1" x14ac:dyDescent="0.25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  <c r="AF12248"/>
      <c r="AG12248"/>
      <c r="AH12248"/>
      <c r="AI12248"/>
      <c r="AJ12248"/>
      <c r="AK12248"/>
      <c r="AL12248"/>
      <c r="AM12248"/>
      <c r="AN12248"/>
      <c r="AO12248"/>
      <c r="AP12248"/>
      <c r="AQ12248"/>
      <c r="AR12248"/>
      <c r="AS12248"/>
      <c r="AT12248"/>
      <c r="AU12248"/>
      <c r="AV12248"/>
      <c r="AW12248"/>
      <c r="AX12248"/>
      <c r="AY12248"/>
      <c r="AZ12248"/>
      <c r="BA12248"/>
      <c r="BB12248"/>
      <c r="BC12248"/>
      <c r="BD12248"/>
    </row>
    <row r="12249" spans="1:56" s="4" customFormat="1" x14ac:dyDescent="0.25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  <c r="AF12249"/>
      <c r="AG12249"/>
      <c r="AH12249"/>
      <c r="AI12249"/>
      <c r="AJ12249"/>
      <c r="AK12249"/>
      <c r="AL12249"/>
      <c r="AM12249"/>
      <c r="AN12249"/>
      <c r="AO12249"/>
      <c r="AP12249"/>
      <c r="AQ12249"/>
      <c r="AR12249"/>
      <c r="AS12249"/>
      <c r="AT12249"/>
      <c r="AU12249"/>
      <c r="AV12249"/>
      <c r="AW12249"/>
      <c r="AX12249"/>
      <c r="AY12249"/>
      <c r="AZ12249"/>
      <c r="BA12249"/>
      <c r="BB12249"/>
      <c r="BC12249"/>
      <c r="BD12249"/>
    </row>
    <row r="12250" spans="1:56" s="4" customFormat="1" x14ac:dyDescent="0.25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  <c r="AF12250"/>
      <c r="AG12250"/>
      <c r="AH12250"/>
      <c r="AI12250"/>
      <c r="AJ12250"/>
      <c r="AK12250"/>
      <c r="AL12250"/>
      <c r="AM12250"/>
      <c r="AN12250"/>
      <c r="AO12250"/>
      <c r="AP12250"/>
      <c r="AQ12250"/>
      <c r="AR12250"/>
      <c r="AS12250"/>
      <c r="AT12250"/>
      <c r="AU12250"/>
      <c r="AV12250"/>
      <c r="AW12250"/>
      <c r="AX12250"/>
      <c r="AY12250"/>
      <c r="AZ12250"/>
      <c r="BA12250"/>
      <c r="BB12250"/>
      <c r="BC12250"/>
      <c r="BD12250"/>
    </row>
    <row r="12251" spans="1:56" s="4" customFormat="1" x14ac:dyDescent="0.25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  <c r="AF12251"/>
      <c r="AG12251"/>
      <c r="AH12251"/>
      <c r="AI12251"/>
      <c r="AJ12251"/>
      <c r="AK12251"/>
      <c r="AL12251"/>
      <c r="AM12251"/>
      <c r="AN12251"/>
      <c r="AO12251"/>
      <c r="AP12251"/>
      <c r="AQ12251"/>
      <c r="AR12251"/>
      <c r="AS12251"/>
      <c r="AT12251"/>
      <c r="AU12251"/>
      <c r="AV12251"/>
      <c r="AW12251"/>
      <c r="AX12251"/>
      <c r="AY12251"/>
      <c r="AZ12251"/>
      <c r="BA12251"/>
      <c r="BB12251"/>
      <c r="BC12251"/>
      <c r="BD12251"/>
    </row>
    <row r="12252" spans="1:56" s="4" customFormat="1" x14ac:dyDescent="0.25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  <c r="AF12252"/>
      <c r="AG12252"/>
      <c r="AH12252"/>
      <c r="AI12252"/>
      <c r="AJ12252"/>
      <c r="AK12252"/>
      <c r="AL12252"/>
      <c r="AM12252"/>
      <c r="AN12252"/>
      <c r="AO12252"/>
      <c r="AP12252"/>
      <c r="AQ12252"/>
      <c r="AR12252"/>
      <c r="AS12252"/>
      <c r="AT12252"/>
      <c r="AU12252"/>
      <c r="AV12252"/>
      <c r="AW12252"/>
      <c r="AX12252"/>
      <c r="AY12252"/>
      <c r="AZ12252"/>
      <c r="BA12252"/>
      <c r="BB12252"/>
      <c r="BC12252"/>
      <c r="BD12252"/>
    </row>
    <row r="12253" spans="1:56" s="4" customFormat="1" x14ac:dyDescent="0.25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  <c r="AF12253"/>
      <c r="AG12253"/>
      <c r="AH12253"/>
      <c r="AI12253"/>
      <c r="AJ12253"/>
      <c r="AK12253"/>
      <c r="AL12253"/>
      <c r="AM12253"/>
      <c r="AN12253"/>
      <c r="AO12253"/>
      <c r="AP12253"/>
      <c r="AQ12253"/>
      <c r="AR12253"/>
      <c r="AS12253"/>
      <c r="AT12253"/>
      <c r="AU12253"/>
      <c r="AV12253"/>
      <c r="AW12253"/>
      <c r="AX12253"/>
      <c r="AY12253"/>
      <c r="AZ12253"/>
      <c r="BA12253"/>
      <c r="BB12253"/>
      <c r="BC12253"/>
      <c r="BD12253"/>
    </row>
    <row r="12254" spans="1:56" s="4" customFormat="1" x14ac:dyDescent="0.25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  <c r="AF12254"/>
      <c r="AG12254"/>
      <c r="AH12254"/>
      <c r="AI12254"/>
      <c r="AJ12254"/>
      <c r="AK12254"/>
      <c r="AL12254"/>
      <c r="AM12254"/>
      <c r="AN12254"/>
      <c r="AO12254"/>
      <c r="AP12254"/>
      <c r="AQ12254"/>
      <c r="AR12254"/>
      <c r="AS12254"/>
      <c r="AT12254"/>
      <c r="AU12254"/>
      <c r="AV12254"/>
      <c r="AW12254"/>
      <c r="AX12254"/>
      <c r="AY12254"/>
      <c r="AZ12254"/>
      <c r="BA12254"/>
      <c r="BB12254"/>
      <c r="BC12254"/>
      <c r="BD12254"/>
    </row>
    <row r="12255" spans="1:56" s="4" customFormat="1" x14ac:dyDescent="0.25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  <c r="AF12255"/>
      <c r="AG12255"/>
      <c r="AH12255"/>
      <c r="AI12255"/>
      <c r="AJ12255"/>
      <c r="AK12255"/>
      <c r="AL12255"/>
      <c r="AM12255"/>
      <c r="AN12255"/>
      <c r="AO12255"/>
      <c r="AP12255"/>
      <c r="AQ12255"/>
      <c r="AR12255"/>
      <c r="AS12255"/>
      <c r="AT12255"/>
      <c r="AU12255"/>
      <c r="AV12255"/>
      <c r="AW12255"/>
      <c r="AX12255"/>
      <c r="AY12255"/>
      <c r="AZ12255"/>
      <c r="BA12255"/>
      <c r="BB12255"/>
      <c r="BC12255"/>
      <c r="BD12255"/>
    </row>
    <row r="12256" spans="1:56" s="4" customFormat="1" x14ac:dyDescent="0.25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  <c r="AF12256"/>
      <c r="AG12256"/>
      <c r="AH12256"/>
      <c r="AI12256"/>
      <c r="AJ12256"/>
      <c r="AK12256"/>
      <c r="AL12256"/>
      <c r="AM12256"/>
      <c r="AN12256"/>
      <c r="AO12256"/>
      <c r="AP12256"/>
      <c r="AQ12256"/>
      <c r="AR12256"/>
      <c r="AS12256"/>
      <c r="AT12256"/>
      <c r="AU12256"/>
      <c r="AV12256"/>
      <c r="AW12256"/>
      <c r="AX12256"/>
      <c r="AY12256"/>
      <c r="AZ12256"/>
      <c r="BA12256"/>
      <c r="BB12256"/>
      <c r="BC12256"/>
      <c r="BD12256"/>
    </row>
    <row r="12257" spans="1:56" s="4" customFormat="1" x14ac:dyDescent="0.25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  <c r="AF12257"/>
      <c r="AG12257"/>
      <c r="AH12257"/>
      <c r="AI12257"/>
      <c r="AJ12257"/>
      <c r="AK12257"/>
      <c r="AL12257"/>
      <c r="AM12257"/>
      <c r="AN12257"/>
      <c r="AO12257"/>
      <c r="AP12257"/>
      <c r="AQ12257"/>
      <c r="AR12257"/>
      <c r="AS12257"/>
      <c r="AT12257"/>
      <c r="AU12257"/>
      <c r="AV12257"/>
      <c r="AW12257"/>
      <c r="AX12257"/>
      <c r="AY12257"/>
      <c r="AZ12257"/>
      <c r="BA12257"/>
      <c r="BB12257"/>
      <c r="BC12257"/>
      <c r="BD12257"/>
    </row>
    <row r="12258" spans="1:56" s="4" customFormat="1" x14ac:dyDescent="0.25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  <c r="AF12258"/>
      <c r="AG12258"/>
      <c r="AH12258"/>
      <c r="AI12258"/>
      <c r="AJ12258"/>
      <c r="AK12258"/>
      <c r="AL12258"/>
      <c r="AM12258"/>
      <c r="AN12258"/>
      <c r="AO12258"/>
      <c r="AP12258"/>
      <c r="AQ12258"/>
      <c r="AR12258"/>
      <c r="AS12258"/>
      <c r="AT12258"/>
      <c r="AU12258"/>
      <c r="AV12258"/>
      <c r="AW12258"/>
      <c r="AX12258"/>
      <c r="AY12258"/>
      <c r="AZ12258"/>
      <c r="BA12258"/>
      <c r="BB12258"/>
      <c r="BC12258"/>
      <c r="BD12258"/>
    </row>
    <row r="12259" spans="1:56" s="4" customFormat="1" x14ac:dyDescent="0.25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  <c r="AF12259"/>
      <c r="AG12259"/>
      <c r="AH12259"/>
      <c r="AI12259"/>
      <c r="AJ12259"/>
      <c r="AK12259"/>
      <c r="AL12259"/>
      <c r="AM12259"/>
      <c r="AN12259"/>
      <c r="AO12259"/>
      <c r="AP12259"/>
      <c r="AQ12259"/>
      <c r="AR12259"/>
      <c r="AS12259"/>
      <c r="AT12259"/>
      <c r="AU12259"/>
      <c r="AV12259"/>
      <c r="AW12259"/>
      <c r="AX12259"/>
      <c r="AY12259"/>
      <c r="AZ12259"/>
      <c r="BA12259"/>
      <c r="BB12259"/>
      <c r="BC12259"/>
      <c r="BD12259"/>
    </row>
    <row r="12260" spans="1:56" s="4" customFormat="1" x14ac:dyDescent="0.25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  <c r="AF12260"/>
      <c r="AG12260"/>
      <c r="AH12260"/>
      <c r="AI12260"/>
      <c r="AJ12260"/>
      <c r="AK12260"/>
      <c r="AL12260"/>
      <c r="AM12260"/>
      <c r="AN12260"/>
      <c r="AO12260"/>
      <c r="AP12260"/>
      <c r="AQ12260"/>
      <c r="AR12260"/>
      <c r="AS12260"/>
      <c r="AT12260"/>
      <c r="AU12260"/>
      <c r="AV12260"/>
      <c r="AW12260"/>
      <c r="AX12260"/>
      <c r="AY12260"/>
      <c r="AZ12260"/>
      <c r="BA12260"/>
      <c r="BB12260"/>
      <c r="BC12260"/>
      <c r="BD12260"/>
    </row>
    <row r="12261" spans="1:56" s="4" customFormat="1" x14ac:dyDescent="0.25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  <c r="AF12261"/>
      <c r="AG12261"/>
      <c r="AH12261"/>
      <c r="AI12261"/>
      <c r="AJ12261"/>
      <c r="AK12261"/>
      <c r="AL12261"/>
      <c r="AM12261"/>
      <c r="AN12261"/>
      <c r="AO12261"/>
      <c r="AP12261"/>
      <c r="AQ12261"/>
      <c r="AR12261"/>
      <c r="AS12261"/>
      <c r="AT12261"/>
      <c r="AU12261"/>
      <c r="AV12261"/>
      <c r="AW12261"/>
      <c r="AX12261"/>
      <c r="AY12261"/>
      <c r="AZ12261"/>
      <c r="BA12261"/>
      <c r="BB12261"/>
      <c r="BC12261"/>
      <c r="BD12261"/>
    </row>
    <row r="12262" spans="1:56" s="4" customFormat="1" x14ac:dyDescent="0.25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  <c r="AF12262"/>
      <c r="AG12262"/>
      <c r="AH12262"/>
      <c r="AI12262"/>
      <c r="AJ12262"/>
      <c r="AK12262"/>
      <c r="AL12262"/>
      <c r="AM12262"/>
      <c r="AN12262"/>
      <c r="AO12262"/>
      <c r="AP12262"/>
      <c r="AQ12262"/>
      <c r="AR12262"/>
      <c r="AS12262"/>
      <c r="AT12262"/>
      <c r="AU12262"/>
      <c r="AV12262"/>
      <c r="AW12262"/>
      <c r="AX12262"/>
      <c r="AY12262"/>
      <c r="AZ12262"/>
      <c r="BA12262"/>
      <c r="BB12262"/>
      <c r="BC12262"/>
      <c r="BD12262"/>
    </row>
    <row r="12263" spans="1:56" s="4" customFormat="1" x14ac:dyDescent="0.25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  <c r="AF12263"/>
      <c r="AG12263"/>
      <c r="AH12263"/>
      <c r="AI12263"/>
      <c r="AJ12263"/>
      <c r="AK12263"/>
      <c r="AL12263"/>
      <c r="AM12263"/>
      <c r="AN12263"/>
      <c r="AO12263"/>
      <c r="AP12263"/>
      <c r="AQ12263"/>
      <c r="AR12263"/>
      <c r="AS12263"/>
      <c r="AT12263"/>
      <c r="AU12263"/>
      <c r="AV12263"/>
      <c r="AW12263"/>
      <c r="AX12263"/>
      <c r="AY12263"/>
      <c r="AZ12263"/>
      <c r="BA12263"/>
      <c r="BB12263"/>
      <c r="BC12263"/>
      <c r="BD12263"/>
    </row>
    <row r="12264" spans="1:56" s="4" customFormat="1" x14ac:dyDescent="0.25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  <c r="AF12264"/>
      <c r="AG12264"/>
      <c r="AH12264"/>
      <c r="AI12264"/>
      <c r="AJ12264"/>
      <c r="AK12264"/>
      <c r="AL12264"/>
      <c r="AM12264"/>
      <c r="AN12264"/>
      <c r="AO12264"/>
      <c r="AP12264"/>
      <c r="AQ12264"/>
      <c r="AR12264"/>
      <c r="AS12264"/>
      <c r="AT12264"/>
      <c r="AU12264"/>
      <c r="AV12264"/>
      <c r="AW12264"/>
      <c r="AX12264"/>
      <c r="AY12264"/>
      <c r="AZ12264"/>
      <c r="BA12264"/>
      <c r="BB12264"/>
      <c r="BC12264"/>
      <c r="BD12264"/>
    </row>
    <row r="12265" spans="1:56" s="4" customFormat="1" x14ac:dyDescent="0.25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  <c r="AF12265"/>
      <c r="AG12265"/>
      <c r="AH12265"/>
      <c r="AI12265"/>
      <c r="AJ12265"/>
      <c r="AK12265"/>
      <c r="AL12265"/>
      <c r="AM12265"/>
      <c r="AN12265"/>
      <c r="AO12265"/>
      <c r="AP12265"/>
      <c r="AQ12265"/>
      <c r="AR12265"/>
      <c r="AS12265"/>
      <c r="AT12265"/>
      <c r="AU12265"/>
      <c r="AV12265"/>
      <c r="AW12265"/>
      <c r="AX12265"/>
      <c r="AY12265"/>
      <c r="AZ12265"/>
      <c r="BA12265"/>
      <c r="BB12265"/>
      <c r="BC12265"/>
      <c r="BD12265"/>
    </row>
    <row r="12266" spans="1:56" s="4" customFormat="1" x14ac:dyDescent="0.25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  <c r="AF12266"/>
      <c r="AG12266"/>
      <c r="AH12266"/>
      <c r="AI12266"/>
      <c r="AJ12266"/>
      <c r="AK12266"/>
      <c r="AL12266"/>
      <c r="AM12266"/>
      <c r="AN12266"/>
      <c r="AO12266"/>
      <c r="AP12266"/>
      <c r="AQ12266"/>
      <c r="AR12266"/>
      <c r="AS12266"/>
      <c r="AT12266"/>
      <c r="AU12266"/>
      <c r="AV12266"/>
      <c r="AW12266"/>
      <c r="AX12266"/>
      <c r="AY12266"/>
      <c r="AZ12266"/>
      <c r="BA12266"/>
      <c r="BB12266"/>
      <c r="BC12266"/>
      <c r="BD12266"/>
    </row>
    <row r="12267" spans="1:56" s="4" customFormat="1" x14ac:dyDescent="0.25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  <c r="AF12267"/>
      <c r="AG12267"/>
      <c r="AH12267"/>
      <c r="AI12267"/>
      <c r="AJ12267"/>
      <c r="AK12267"/>
      <c r="AL12267"/>
      <c r="AM12267"/>
      <c r="AN12267"/>
      <c r="AO12267"/>
      <c r="AP12267"/>
      <c r="AQ12267"/>
      <c r="AR12267"/>
      <c r="AS12267"/>
      <c r="AT12267"/>
      <c r="AU12267"/>
      <c r="AV12267"/>
      <c r="AW12267"/>
      <c r="AX12267"/>
      <c r="AY12267"/>
      <c r="AZ12267"/>
      <c r="BA12267"/>
      <c r="BB12267"/>
      <c r="BC12267"/>
      <c r="BD12267"/>
    </row>
    <row r="12268" spans="1:56" s="4" customFormat="1" x14ac:dyDescent="0.25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  <c r="AF12268"/>
      <c r="AG12268"/>
      <c r="AH12268"/>
      <c r="AI12268"/>
      <c r="AJ12268"/>
      <c r="AK12268"/>
      <c r="AL12268"/>
      <c r="AM12268"/>
      <c r="AN12268"/>
      <c r="AO12268"/>
      <c r="AP12268"/>
      <c r="AQ12268"/>
      <c r="AR12268"/>
      <c r="AS12268"/>
      <c r="AT12268"/>
      <c r="AU12268"/>
      <c r="AV12268"/>
      <c r="AW12268"/>
      <c r="AX12268"/>
      <c r="AY12268"/>
      <c r="AZ12268"/>
      <c r="BA12268"/>
      <c r="BB12268"/>
      <c r="BC12268"/>
      <c r="BD12268"/>
    </row>
    <row r="12269" spans="1:56" s="4" customFormat="1" x14ac:dyDescent="0.25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  <c r="AF12269"/>
      <c r="AG12269"/>
      <c r="AH12269"/>
      <c r="AI12269"/>
      <c r="AJ12269"/>
      <c r="AK12269"/>
      <c r="AL12269"/>
      <c r="AM12269"/>
      <c r="AN12269"/>
      <c r="AO12269"/>
      <c r="AP12269"/>
      <c r="AQ12269"/>
      <c r="AR12269"/>
      <c r="AS12269"/>
      <c r="AT12269"/>
      <c r="AU12269"/>
      <c r="AV12269"/>
      <c r="AW12269"/>
      <c r="AX12269"/>
      <c r="AY12269"/>
      <c r="AZ12269"/>
      <c r="BA12269"/>
      <c r="BB12269"/>
      <c r="BC12269"/>
      <c r="BD12269"/>
    </row>
    <row r="12270" spans="1:56" s="4" customFormat="1" x14ac:dyDescent="0.25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  <c r="AF12270"/>
      <c r="AG12270"/>
      <c r="AH12270"/>
      <c r="AI12270"/>
      <c r="AJ12270"/>
      <c r="AK12270"/>
      <c r="AL12270"/>
      <c r="AM12270"/>
      <c r="AN12270"/>
      <c r="AO12270"/>
      <c r="AP12270"/>
      <c r="AQ12270"/>
      <c r="AR12270"/>
      <c r="AS12270"/>
      <c r="AT12270"/>
      <c r="AU12270"/>
      <c r="AV12270"/>
      <c r="AW12270"/>
      <c r="AX12270"/>
      <c r="AY12270"/>
      <c r="AZ12270"/>
      <c r="BA12270"/>
      <c r="BB12270"/>
      <c r="BC12270"/>
      <c r="BD12270"/>
    </row>
    <row r="12271" spans="1:56" s="4" customFormat="1" x14ac:dyDescent="0.25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  <c r="AF12271"/>
      <c r="AG12271"/>
      <c r="AH12271"/>
      <c r="AI12271"/>
      <c r="AJ12271"/>
      <c r="AK12271"/>
      <c r="AL12271"/>
      <c r="AM12271"/>
      <c r="AN12271"/>
      <c r="AO12271"/>
      <c r="AP12271"/>
      <c r="AQ12271"/>
      <c r="AR12271"/>
      <c r="AS12271"/>
      <c r="AT12271"/>
      <c r="AU12271"/>
      <c r="AV12271"/>
      <c r="AW12271"/>
      <c r="AX12271"/>
      <c r="AY12271"/>
      <c r="AZ12271"/>
      <c r="BA12271"/>
      <c r="BB12271"/>
      <c r="BC12271"/>
      <c r="BD12271"/>
    </row>
    <row r="12272" spans="1:56" s="4" customFormat="1" x14ac:dyDescent="0.25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  <c r="AF12272"/>
      <c r="AG12272"/>
      <c r="AH12272"/>
      <c r="AI12272"/>
      <c r="AJ12272"/>
      <c r="AK12272"/>
      <c r="AL12272"/>
      <c r="AM12272"/>
      <c r="AN12272"/>
      <c r="AO12272"/>
      <c r="AP12272"/>
      <c r="AQ12272"/>
      <c r="AR12272"/>
      <c r="AS12272"/>
      <c r="AT12272"/>
      <c r="AU12272"/>
      <c r="AV12272"/>
      <c r="AW12272"/>
      <c r="AX12272"/>
      <c r="AY12272"/>
      <c r="AZ12272"/>
      <c r="BA12272"/>
      <c r="BB12272"/>
      <c r="BC12272"/>
      <c r="BD12272"/>
    </row>
    <row r="12273" spans="1:56" s="4" customFormat="1" x14ac:dyDescent="0.25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  <c r="AF12273"/>
      <c r="AG12273"/>
      <c r="AH12273"/>
      <c r="AI12273"/>
      <c r="AJ12273"/>
      <c r="AK12273"/>
      <c r="AL12273"/>
      <c r="AM12273"/>
      <c r="AN12273"/>
      <c r="AO12273"/>
      <c r="AP12273"/>
      <c r="AQ12273"/>
      <c r="AR12273"/>
      <c r="AS12273"/>
      <c r="AT12273"/>
      <c r="AU12273"/>
      <c r="AV12273"/>
      <c r="AW12273"/>
      <c r="AX12273"/>
      <c r="AY12273"/>
      <c r="AZ12273"/>
      <c r="BA12273"/>
      <c r="BB12273"/>
      <c r="BC12273"/>
      <c r="BD12273"/>
    </row>
    <row r="12274" spans="1:56" s="4" customFormat="1" x14ac:dyDescent="0.25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  <c r="AF12274"/>
      <c r="AG12274"/>
      <c r="AH12274"/>
      <c r="AI12274"/>
      <c r="AJ12274"/>
      <c r="AK12274"/>
      <c r="AL12274"/>
      <c r="AM12274"/>
      <c r="AN12274"/>
      <c r="AO12274"/>
      <c r="AP12274"/>
      <c r="AQ12274"/>
      <c r="AR12274"/>
      <c r="AS12274"/>
      <c r="AT12274"/>
      <c r="AU12274"/>
      <c r="AV12274"/>
      <c r="AW12274"/>
      <c r="AX12274"/>
      <c r="AY12274"/>
      <c r="AZ12274"/>
      <c r="BA12274"/>
      <c r="BB12274"/>
      <c r="BC12274"/>
      <c r="BD12274"/>
    </row>
    <row r="12275" spans="1:56" s="4" customFormat="1" x14ac:dyDescent="0.25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  <c r="AF12275"/>
      <c r="AG12275"/>
      <c r="AH12275"/>
      <c r="AI12275"/>
      <c r="AJ12275"/>
      <c r="AK12275"/>
      <c r="AL12275"/>
      <c r="AM12275"/>
      <c r="AN12275"/>
      <c r="AO12275"/>
      <c r="AP12275"/>
      <c r="AQ12275"/>
      <c r="AR12275"/>
      <c r="AS12275"/>
      <c r="AT12275"/>
      <c r="AU12275"/>
      <c r="AV12275"/>
      <c r="AW12275"/>
      <c r="AX12275"/>
      <c r="AY12275"/>
      <c r="AZ12275"/>
      <c r="BA12275"/>
      <c r="BB12275"/>
      <c r="BC12275"/>
      <c r="BD12275"/>
    </row>
    <row r="12276" spans="1:56" s="4" customFormat="1" x14ac:dyDescent="0.25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  <c r="AF12276"/>
      <c r="AG12276"/>
      <c r="AH12276"/>
      <c r="AI12276"/>
      <c r="AJ12276"/>
      <c r="AK12276"/>
      <c r="AL12276"/>
      <c r="AM12276"/>
      <c r="AN12276"/>
      <c r="AO12276"/>
      <c r="AP12276"/>
      <c r="AQ12276"/>
      <c r="AR12276"/>
      <c r="AS12276"/>
      <c r="AT12276"/>
      <c r="AU12276"/>
      <c r="AV12276"/>
      <c r="AW12276"/>
      <c r="AX12276"/>
      <c r="AY12276"/>
      <c r="AZ12276"/>
      <c r="BA12276"/>
      <c r="BB12276"/>
      <c r="BC12276"/>
      <c r="BD12276"/>
    </row>
    <row r="12277" spans="1:56" s="4" customFormat="1" x14ac:dyDescent="0.25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  <c r="AF12277"/>
      <c r="AG12277"/>
      <c r="AH12277"/>
      <c r="AI12277"/>
      <c r="AJ12277"/>
      <c r="AK12277"/>
      <c r="AL12277"/>
      <c r="AM12277"/>
      <c r="AN12277"/>
      <c r="AO12277"/>
      <c r="AP12277"/>
      <c r="AQ12277"/>
      <c r="AR12277"/>
      <c r="AS12277"/>
      <c r="AT12277"/>
      <c r="AU12277"/>
      <c r="AV12277"/>
      <c r="AW12277"/>
      <c r="AX12277"/>
      <c r="AY12277"/>
      <c r="AZ12277"/>
      <c r="BA12277"/>
      <c r="BB12277"/>
      <c r="BC12277"/>
      <c r="BD12277"/>
    </row>
    <row r="12278" spans="1:56" s="4" customFormat="1" x14ac:dyDescent="0.25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  <c r="AF12278"/>
      <c r="AG12278"/>
      <c r="AH12278"/>
      <c r="AI12278"/>
      <c r="AJ12278"/>
      <c r="AK12278"/>
      <c r="AL12278"/>
      <c r="AM12278"/>
      <c r="AN12278"/>
      <c r="AO12278"/>
      <c r="AP12278"/>
      <c r="AQ12278"/>
      <c r="AR12278"/>
      <c r="AS12278"/>
      <c r="AT12278"/>
      <c r="AU12278"/>
      <c r="AV12278"/>
      <c r="AW12278"/>
      <c r="AX12278"/>
      <c r="AY12278"/>
      <c r="AZ12278"/>
      <c r="BA12278"/>
      <c r="BB12278"/>
      <c r="BC12278"/>
      <c r="BD12278"/>
    </row>
    <row r="12279" spans="1:56" s="4" customFormat="1" x14ac:dyDescent="0.25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  <c r="AF12279"/>
      <c r="AG12279"/>
      <c r="AH12279"/>
      <c r="AI12279"/>
      <c r="AJ12279"/>
      <c r="AK12279"/>
      <c r="AL12279"/>
      <c r="AM12279"/>
      <c r="AN12279"/>
      <c r="AO12279"/>
      <c r="AP12279"/>
      <c r="AQ12279"/>
      <c r="AR12279"/>
      <c r="AS12279"/>
      <c r="AT12279"/>
      <c r="AU12279"/>
      <c r="AV12279"/>
      <c r="AW12279"/>
      <c r="AX12279"/>
      <c r="AY12279"/>
      <c r="AZ12279"/>
      <c r="BA12279"/>
      <c r="BB12279"/>
      <c r="BC12279"/>
      <c r="BD12279"/>
    </row>
    <row r="12280" spans="1:56" s="4" customFormat="1" x14ac:dyDescent="0.25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  <c r="AF12280"/>
      <c r="AG12280"/>
      <c r="AH12280"/>
      <c r="AI12280"/>
      <c r="AJ12280"/>
      <c r="AK12280"/>
      <c r="AL12280"/>
      <c r="AM12280"/>
      <c r="AN12280"/>
      <c r="AO12280"/>
      <c r="AP12280"/>
      <c r="AQ12280"/>
      <c r="AR12280"/>
      <c r="AS12280"/>
      <c r="AT12280"/>
      <c r="AU12280"/>
      <c r="AV12280"/>
      <c r="AW12280"/>
      <c r="AX12280"/>
      <c r="AY12280"/>
      <c r="AZ12280"/>
      <c r="BA12280"/>
      <c r="BB12280"/>
      <c r="BC12280"/>
      <c r="BD12280"/>
    </row>
    <row r="12281" spans="1:56" s="4" customFormat="1" x14ac:dyDescent="0.25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  <c r="AF12281"/>
      <c r="AG12281"/>
      <c r="AH12281"/>
      <c r="AI12281"/>
      <c r="AJ12281"/>
      <c r="AK12281"/>
      <c r="AL12281"/>
      <c r="AM12281"/>
      <c r="AN12281"/>
      <c r="AO12281"/>
      <c r="AP12281"/>
      <c r="AQ12281"/>
      <c r="AR12281"/>
      <c r="AS12281"/>
      <c r="AT12281"/>
      <c r="AU12281"/>
      <c r="AV12281"/>
      <c r="AW12281"/>
      <c r="AX12281"/>
      <c r="AY12281"/>
      <c r="AZ12281"/>
      <c r="BA12281"/>
      <c r="BB12281"/>
      <c r="BC12281"/>
      <c r="BD12281"/>
    </row>
    <row r="12282" spans="1:56" s="4" customFormat="1" x14ac:dyDescent="0.25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  <c r="AF12282"/>
      <c r="AG12282"/>
      <c r="AH12282"/>
      <c r="AI12282"/>
      <c r="AJ12282"/>
      <c r="AK12282"/>
      <c r="AL12282"/>
      <c r="AM12282"/>
      <c r="AN12282"/>
      <c r="AO12282"/>
      <c r="AP12282"/>
      <c r="AQ12282"/>
      <c r="AR12282"/>
      <c r="AS12282"/>
      <c r="AT12282"/>
      <c r="AU12282"/>
      <c r="AV12282"/>
      <c r="AW12282"/>
      <c r="AX12282"/>
      <c r="AY12282"/>
      <c r="AZ12282"/>
      <c r="BA12282"/>
      <c r="BB12282"/>
      <c r="BC12282"/>
      <c r="BD12282"/>
    </row>
    <row r="12283" spans="1:56" s="4" customFormat="1" x14ac:dyDescent="0.25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  <c r="AF12283"/>
      <c r="AG12283"/>
      <c r="AH12283"/>
      <c r="AI12283"/>
      <c r="AJ12283"/>
      <c r="AK12283"/>
      <c r="AL12283"/>
      <c r="AM12283"/>
      <c r="AN12283"/>
      <c r="AO12283"/>
      <c r="AP12283"/>
      <c r="AQ12283"/>
      <c r="AR12283"/>
      <c r="AS12283"/>
      <c r="AT12283"/>
      <c r="AU12283"/>
      <c r="AV12283"/>
      <c r="AW12283"/>
      <c r="AX12283"/>
      <c r="AY12283"/>
      <c r="AZ12283"/>
      <c r="BA12283"/>
      <c r="BB12283"/>
      <c r="BC12283"/>
      <c r="BD12283"/>
    </row>
    <row r="12284" spans="1:56" s="4" customFormat="1" x14ac:dyDescent="0.25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  <c r="AF12284"/>
      <c r="AG12284"/>
      <c r="AH12284"/>
      <c r="AI12284"/>
      <c r="AJ12284"/>
      <c r="AK12284"/>
      <c r="AL12284"/>
      <c r="AM12284"/>
      <c r="AN12284"/>
      <c r="AO12284"/>
      <c r="AP12284"/>
      <c r="AQ12284"/>
      <c r="AR12284"/>
      <c r="AS12284"/>
      <c r="AT12284"/>
      <c r="AU12284"/>
      <c r="AV12284"/>
      <c r="AW12284"/>
      <c r="AX12284"/>
      <c r="AY12284"/>
      <c r="AZ12284"/>
      <c r="BA12284"/>
      <c r="BB12284"/>
      <c r="BC12284"/>
      <c r="BD12284"/>
    </row>
    <row r="12285" spans="1:56" s="4" customFormat="1" x14ac:dyDescent="0.25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  <c r="AF12285"/>
      <c r="AG12285"/>
      <c r="AH12285"/>
      <c r="AI12285"/>
      <c r="AJ12285"/>
      <c r="AK12285"/>
      <c r="AL12285"/>
      <c r="AM12285"/>
      <c r="AN12285"/>
      <c r="AO12285"/>
      <c r="AP12285"/>
      <c r="AQ12285"/>
      <c r="AR12285"/>
      <c r="AS12285"/>
      <c r="AT12285"/>
      <c r="AU12285"/>
      <c r="AV12285"/>
      <c r="AW12285"/>
      <c r="AX12285"/>
      <c r="AY12285"/>
      <c r="AZ12285"/>
      <c r="BA12285"/>
      <c r="BB12285"/>
      <c r="BC12285"/>
      <c r="BD12285"/>
    </row>
    <row r="12286" spans="1:56" s="4" customFormat="1" x14ac:dyDescent="0.25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  <c r="AF12286"/>
      <c r="AG12286"/>
      <c r="AH12286"/>
      <c r="AI12286"/>
      <c r="AJ12286"/>
      <c r="AK12286"/>
      <c r="AL12286"/>
      <c r="AM12286"/>
      <c r="AN12286"/>
      <c r="AO12286"/>
      <c r="AP12286"/>
      <c r="AQ12286"/>
      <c r="AR12286"/>
      <c r="AS12286"/>
      <c r="AT12286"/>
      <c r="AU12286"/>
      <c r="AV12286"/>
      <c r="AW12286"/>
      <c r="AX12286"/>
      <c r="AY12286"/>
      <c r="AZ12286"/>
      <c r="BA12286"/>
      <c r="BB12286"/>
      <c r="BC12286"/>
      <c r="BD12286"/>
    </row>
    <row r="12287" spans="1:56" s="4" customFormat="1" x14ac:dyDescent="0.25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  <c r="AF12287"/>
      <c r="AG12287"/>
      <c r="AH12287"/>
      <c r="AI12287"/>
      <c r="AJ12287"/>
      <c r="AK12287"/>
      <c r="AL12287"/>
      <c r="AM12287"/>
      <c r="AN12287"/>
      <c r="AO12287"/>
      <c r="AP12287"/>
      <c r="AQ12287"/>
      <c r="AR12287"/>
      <c r="AS12287"/>
      <c r="AT12287"/>
      <c r="AU12287"/>
      <c r="AV12287"/>
      <c r="AW12287"/>
      <c r="AX12287"/>
      <c r="AY12287"/>
      <c r="AZ12287"/>
      <c r="BA12287"/>
      <c r="BB12287"/>
      <c r="BC12287"/>
      <c r="BD12287"/>
    </row>
    <row r="12288" spans="1:56" s="4" customFormat="1" x14ac:dyDescent="0.25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  <c r="AF12288"/>
      <c r="AG12288"/>
      <c r="AH12288"/>
      <c r="AI12288"/>
      <c r="AJ12288"/>
      <c r="AK12288"/>
      <c r="AL12288"/>
      <c r="AM12288"/>
      <c r="AN12288"/>
      <c r="AO12288"/>
      <c r="AP12288"/>
      <c r="AQ12288"/>
      <c r="AR12288"/>
      <c r="AS12288"/>
      <c r="AT12288"/>
      <c r="AU12288"/>
      <c r="AV12288"/>
      <c r="AW12288"/>
      <c r="AX12288"/>
      <c r="AY12288"/>
      <c r="AZ12288"/>
      <c r="BA12288"/>
      <c r="BB12288"/>
      <c r="BC12288"/>
      <c r="BD12288"/>
    </row>
    <row r="12289" spans="1:56" s="4" customFormat="1" x14ac:dyDescent="0.25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  <c r="AF12289"/>
      <c r="AG12289"/>
      <c r="AH12289"/>
      <c r="AI12289"/>
      <c r="AJ12289"/>
      <c r="AK12289"/>
      <c r="AL12289"/>
      <c r="AM12289"/>
      <c r="AN12289"/>
      <c r="AO12289"/>
      <c r="AP12289"/>
      <c r="AQ12289"/>
      <c r="AR12289"/>
      <c r="AS12289"/>
      <c r="AT12289"/>
      <c r="AU12289"/>
      <c r="AV12289"/>
      <c r="AW12289"/>
      <c r="AX12289"/>
      <c r="AY12289"/>
      <c r="AZ12289"/>
      <c r="BA12289"/>
      <c r="BB12289"/>
      <c r="BC12289"/>
      <c r="BD12289"/>
    </row>
    <row r="12290" spans="1:56" s="4" customFormat="1" x14ac:dyDescent="0.25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  <c r="AF12290"/>
      <c r="AG12290"/>
      <c r="AH12290"/>
      <c r="AI12290"/>
      <c r="AJ12290"/>
      <c r="AK12290"/>
      <c r="AL12290"/>
      <c r="AM12290"/>
      <c r="AN12290"/>
      <c r="AO12290"/>
      <c r="AP12290"/>
      <c r="AQ12290"/>
      <c r="AR12290"/>
      <c r="AS12290"/>
      <c r="AT12290"/>
      <c r="AU12290"/>
      <c r="AV12290"/>
      <c r="AW12290"/>
      <c r="AX12290"/>
      <c r="AY12290"/>
      <c r="AZ12290"/>
      <c r="BA12290"/>
      <c r="BB12290"/>
      <c r="BC12290"/>
      <c r="BD12290"/>
    </row>
    <row r="12291" spans="1:56" s="4" customFormat="1" x14ac:dyDescent="0.25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  <c r="AF12291"/>
      <c r="AG12291"/>
      <c r="AH12291"/>
      <c r="AI12291"/>
      <c r="AJ12291"/>
      <c r="AK12291"/>
      <c r="AL12291"/>
      <c r="AM12291"/>
      <c r="AN12291"/>
      <c r="AO12291"/>
      <c r="AP12291"/>
      <c r="AQ12291"/>
      <c r="AR12291"/>
      <c r="AS12291"/>
      <c r="AT12291"/>
      <c r="AU12291"/>
      <c r="AV12291"/>
      <c r="AW12291"/>
      <c r="AX12291"/>
      <c r="AY12291"/>
      <c r="AZ12291"/>
      <c r="BA12291"/>
      <c r="BB12291"/>
      <c r="BC12291"/>
      <c r="BD12291"/>
    </row>
    <row r="12292" spans="1:56" s="4" customFormat="1" x14ac:dyDescent="0.25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  <c r="AF12292"/>
      <c r="AG12292"/>
      <c r="AH12292"/>
      <c r="AI12292"/>
      <c r="AJ12292"/>
      <c r="AK12292"/>
      <c r="AL12292"/>
      <c r="AM12292"/>
      <c r="AN12292"/>
      <c r="AO12292"/>
      <c r="AP12292"/>
      <c r="AQ12292"/>
      <c r="AR12292"/>
      <c r="AS12292"/>
      <c r="AT12292"/>
      <c r="AU12292"/>
      <c r="AV12292"/>
      <c r="AW12292"/>
      <c r="AX12292"/>
      <c r="AY12292"/>
      <c r="AZ12292"/>
      <c r="BA12292"/>
      <c r="BB12292"/>
      <c r="BC12292"/>
      <c r="BD12292"/>
    </row>
    <row r="12293" spans="1:56" s="4" customFormat="1" x14ac:dyDescent="0.25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  <c r="AF12293"/>
      <c r="AG12293"/>
      <c r="AH12293"/>
      <c r="AI12293"/>
      <c r="AJ12293"/>
      <c r="AK12293"/>
      <c r="AL12293"/>
      <c r="AM12293"/>
      <c r="AN12293"/>
      <c r="AO12293"/>
      <c r="AP12293"/>
      <c r="AQ12293"/>
      <c r="AR12293"/>
      <c r="AS12293"/>
      <c r="AT12293"/>
      <c r="AU12293"/>
      <c r="AV12293"/>
      <c r="AW12293"/>
      <c r="AX12293"/>
      <c r="AY12293"/>
      <c r="AZ12293"/>
      <c r="BA12293"/>
      <c r="BB12293"/>
      <c r="BC12293"/>
      <c r="BD12293"/>
    </row>
    <row r="12294" spans="1:56" s="4" customFormat="1" x14ac:dyDescent="0.25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  <c r="AF12294"/>
      <c r="AG12294"/>
      <c r="AH12294"/>
      <c r="AI12294"/>
      <c r="AJ12294"/>
      <c r="AK12294"/>
      <c r="AL12294"/>
      <c r="AM12294"/>
      <c r="AN12294"/>
      <c r="AO12294"/>
      <c r="AP12294"/>
      <c r="AQ12294"/>
      <c r="AR12294"/>
      <c r="AS12294"/>
      <c r="AT12294"/>
      <c r="AU12294"/>
      <c r="AV12294"/>
      <c r="AW12294"/>
      <c r="AX12294"/>
      <c r="AY12294"/>
      <c r="AZ12294"/>
      <c r="BA12294"/>
      <c r="BB12294"/>
      <c r="BC12294"/>
      <c r="BD12294"/>
    </row>
    <row r="12295" spans="1:56" s="4" customFormat="1" x14ac:dyDescent="0.25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  <c r="AF12295"/>
      <c r="AG12295"/>
      <c r="AH12295"/>
      <c r="AI12295"/>
      <c r="AJ12295"/>
      <c r="AK12295"/>
      <c r="AL12295"/>
      <c r="AM12295"/>
      <c r="AN12295"/>
      <c r="AO12295"/>
      <c r="AP12295"/>
      <c r="AQ12295"/>
      <c r="AR12295"/>
      <c r="AS12295"/>
      <c r="AT12295"/>
      <c r="AU12295"/>
      <c r="AV12295"/>
      <c r="AW12295"/>
      <c r="AX12295"/>
      <c r="AY12295"/>
      <c r="AZ12295"/>
      <c r="BA12295"/>
      <c r="BB12295"/>
      <c r="BC12295"/>
      <c r="BD12295"/>
    </row>
    <row r="12296" spans="1:56" s="4" customFormat="1" x14ac:dyDescent="0.25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  <c r="AF12296"/>
      <c r="AG12296"/>
      <c r="AH12296"/>
      <c r="AI12296"/>
      <c r="AJ12296"/>
      <c r="AK12296"/>
      <c r="AL12296"/>
      <c r="AM12296"/>
      <c r="AN12296"/>
      <c r="AO12296"/>
      <c r="AP12296"/>
      <c r="AQ12296"/>
      <c r="AR12296"/>
      <c r="AS12296"/>
      <c r="AT12296"/>
      <c r="AU12296"/>
      <c r="AV12296"/>
      <c r="AW12296"/>
      <c r="AX12296"/>
      <c r="AY12296"/>
      <c r="AZ12296"/>
      <c r="BA12296"/>
      <c r="BB12296"/>
      <c r="BC12296"/>
      <c r="BD12296"/>
    </row>
    <row r="12297" spans="1:56" s="4" customFormat="1" x14ac:dyDescent="0.25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  <c r="AF12297"/>
      <c r="AG12297"/>
      <c r="AH12297"/>
      <c r="AI12297"/>
      <c r="AJ12297"/>
      <c r="AK12297"/>
      <c r="AL12297"/>
      <c r="AM12297"/>
      <c r="AN12297"/>
      <c r="AO12297"/>
      <c r="AP12297"/>
      <c r="AQ12297"/>
      <c r="AR12297"/>
      <c r="AS12297"/>
      <c r="AT12297"/>
      <c r="AU12297"/>
      <c r="AV12297"/>
      <c r="AW12297"/>
      <c r="AX12297"/>
      <c r="AY12297"/>
      <c r="AZ12297"/>
      <c r="BA12297"/>
      <c r="BB12297"/>
      <c r="BC12297"/>
      <c r="BD12297"/>
    </row>
    <row r="12298" spans="1:56" s="4" customFormat="1" x14ac:dyDescent="0.25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  <c r="AF12298"/>
      <c r="AG12298"/>
      <c r="AH12298"/>
      <c r="AI12298"/>
      <c r="AJ12298"/>
      <c r="AK12298"/>
      <c r="AL12298"/>
      <c r="AM12298"/>
      <c r="AN12298"/>
      <c r="AO12298"/>
      <c r="AP12298"/>
      <c r="AQ12298"/>
      <c r="AR12298"/>
      <c r="AS12298"/>
      <c r="AT12298"/>
      <c r="AU12298"/>
      <c r="AV12298"/>
      <c r="AW12298"/>
      <c r="AX12298"/>
      <c r="AY12298"/>
      <c r="AZ12298"/>
      <c r="BA12298"/>
      <c r="BB12298"/>
      <c r="BC12298"/>
      <c r="BD12298"/>
    </row>
    <row r="12299" spans="1:56" s="4" customFormat="1" x14ac:dyDescent="0.25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  <c r="AF12299"/>
      <c r="AG12299"/>
      <c r="AH12299"/>
      <c r="AI12299"/>
      <c r="AJ12299"/>
      <c r="AK12299"/>
      <c r="AL12299"/>
      <c r="AM12299"/>
      <c r="AN12299"/>
      <c r="AO12299"/>
      <c r="AP12299"/>
      <c r="AQ12299"/>
      <c r="AR12299"/>
      <c r="AS12299"/>
      <c r="AT12299"/>
      <c r="AU12299"/>
      <c r="AV12299"/>
      <c r="AW12299"/>
      <c r="AX12299"/>
      <c r="AY12299"/>
      <c r="AZ12299"/>
      <c r="BA12299"/>
      <c r="BB12299"/>
      <c r="BC12299"/>
      <c r="BD12299"/>
    </row>
    <row r="12300" spans="1:56" s="4" customFormat="1" x14ac:dyDescent="0.25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  <c r="AF12300"/>
      <c r="AG12300"/>
      <c r="AH12300"/>
      <c r="AI12300"/>
      <c r="AJ12300"/>
      <c r="AK12300"/>
      <c r="AL12300"/>
      <c r="AM12300"/>
      <c r="AN12300"/>
      <c r="AO12300"/>
      <c r="AP12300"/>
      <c r="AQ12300"/>
      <c r="AR12300"/>
      <c r="AS12300"/>
      <c r="AT12300"/>
      <c r="AU12300"/>
      <c r="AV12300"/>
      <c r="AW12300"/>
      <c r="AX12300"/>
      <c r="AY12300"/>
      <c r="AZ12300"/>
      <c r="BA12300"/>
      <c r="BB12300"/>
      <c r="BC12300"/>
      <c r="BD12300"/>
    </row>
    <row r="12301" spans="1:56" s="4" customFormat="1" x14ac:dyDescent="0.25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  <c r="AF12301"/>
      <c r="AG12301"/>
      <c r="AH12301"/>
      <c r="AI12301"/>
      <c r="AJ12301"/>
      <c r="AK12301"/>
      <c r="AL12301"/>
      <c r="AM12301"/>
      <c r="AN12301"/>
      <c r="AO12301"/>
      <c r="AP12301"/>
      <c r="AQ12301"/>
      <c r="AR12301"/>
      <c r="AS12301"/>
      <c r="AT12301"/>
      <c r="AU12301"/>
      <c r="AV12301"/>
      <c r="AW12301"/>
      <c r="AX12301"/>
      <c r="AY12301"/>
      <c r="AZ12301"/>
      <c r="BA12301"/>
      <c r="BB12301"/>
      <c r="BC12301"/>
      <c r="BD12301"/>
    </row>
    <row r="12302" spans="1:56" s="4" customFormat="1" x14ac:dyDescent="0.25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  <c r="AF12302"/>
      <c r="AG12302"/>
      <c r="AH12302"/>
      <c r="AI12302"/>
      <c r="AJ12302"/>
      <c r="AK12302"/>
      <c r="AL12302"/>
      <c r="AM12302"/>
      <c r="AN12302"/>
      <c r="AO12302"/>
      <c r="AP12302"/>
      <c r="AQ12302"/>
      <c r="AR12302"/>
      <c r="AS12302"/>
      <c r="AT12302"/>
      <c r="AU12302"/>
      <c r="AV12302"/>
      <c r="AW12302"/>
      <c r="AX12302"/>
      <c r="AY12302"/>
      <c r="AZ12302"/>
      <c r="BA12302"/>
      <c r="BB12302"/>
      <c r="BC12302"/>
      <c r="BD12302"/>
    </row>
    <row r="12303" spans="1:56" s="4" customFormat="1" x14ac:dyDescent="0.25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  <c r="AF12303"/>
      <c r="AG12303"/>
      <c r="AH12303"/>
      <c r="AI12303"/>
      <c r="AJ12303"/>
      <c r="AK12303"/>
      <c r="AL12303"/>
      <c r="AM12303"/>
      <c r="AN12303"/>
      <c r="AO12303"/>
      <c r="AP12303"/>
      <c r="AQ12303"/>
      <c r="AR12303"/>
      <c r="AS12303"/>
      <c r="AT12303"/>
      <c r="AU12303"/>
      <c r="AV12303"/>
      <c r="AW12303"/>
      <c r="AX12303"/>
      <c r="AY12303"/>
      <c r="AZ12303"/>
      <c r="BA12303"/>
      <c r="BB12303"/>
      <c r="BC12303"/>
      <c r="BD12303"/>
    </row>
    <row r="12304" spans="1:56" s="4" customFormat="1" x14ac:dyDescent="0.25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  <c r="AF12304"/>
      <c r="AG12304"/>
      <c r="AH12304"/>
      <c r="AI12304"/>
      <c r="AJ12304"/>
      <c r="AK12304"/>
      <c r="AL12304"/>
      <c r="AM12304"/>
      <c r="AN12304"/>
      <c r="AO12304"/>
      <c r="AP12304"/>
      <c r="AQ12304"/>
      <c r="AR12304"/>
      <c r="AS12304"/>
      <c r="AT12304"/>
      <c r="AU12304"/>
      <c r="AV12304"/>
      <c r="AW12304"/>
      <c r="AX12304"/>
      <c r="AY12304"/>
      <c r="AZ12304"/>
      <c r="BA12304"/>
      <c r="BB12304"/>
      <c r="BC12304"/>
      <c r="BD12304"/>
    </row>
    <row r="12305" spans="1:56" s="4" customFormat="1" x14ac:dyDescent="0.25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  <c r="AF12305"/>
      <c r="AG12305"/>
      <c r="AH12305"/>
      <c r="AI12305"/>
      <c r="AJ12305"/>
      <c r="AK12305"/>
      <c r="AL12305"/>
      <c r="AM12305"/>
      <c r="AN12305"/>
      <c r="AO12305"/>
      <c r="AP12305"/>
      <c r="AQ12305"/>
      <c r="AR12305"/>
      <c r="AS12305"/>
      <c r="AT12305"/>
      <c r="AU12305"/>
      <c r="AV12305"/>
      <c r="AW12305"/>
      <c r="AX12305"/>
      <c r="AY12305"/>
      <c r="AZ12305"/>
      <c r="BA12305"/>
      <c r="BB12305"/>
      <c r="BC12305"/>
      <c r="BD12305"/>
    </row>
    <row r="12306" spans="1:56" s="4" customFormat="1" x14ac:dyDescent="0.25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  <c r="AF12306"/>
      <c r="AG12306"/>
      <c r="AH12306"/>
      <c r="AI12306"/>
      <c r="AJ12306"/>
      <c r="AK12306"/>
      <c r="AL12306"/>
      <c r="AM12306"/>
      <c r="AN12306"/>
      <c r="AO12306"/>
      <c r="AP12306"/>
      <c r="AQ12306"/>
      <c r="AR12306"/>
      <c r="AS12306"/>
      <c r="AT12306"/>
      <c r="AU12306"/>
      <c r="AV12306"/>
      <c r="AW12306"/>
      <c r="AX12306"/>
      <c r="AY12306"/>
      <c r="AZ12306"/>
      <c r="BA12306"/>
      <c r="BB12306"/>
      <c r="BC12306"/>
      <c r="BD12306"/>
    </row>
    <row r="12307" spans="1:56" s="4" customFormat="1" x14ac:dyDescent="0.25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  <c r="AF12307"/>
      <c r="AG12307"/>
      <c r="AH12307"/>
      <c r="AI12307"/>
      <c r="AJ12307"/>
      <c r="AK12307"/>
      <c r="AL12307"/>
      <c r="AM12307"/>
      <c r="AN12307"/>
      <c r="AO12307"/>
      <c r="AP12307"/>
      <c r="AQ12307"/>
      <c r="AR12307"/>
      <c r="AS12307"/>
      <c r="AT12307"/>
      <c r="AU12307"/>
      <c r="AV12307"/>
      <c r="AW12307"/>
      <c r="AX12307"/>
      <c r="AY12307"/>
      <c r="AZ12307"/>
      <c r="BA12307"/>
      <c r="BB12307"/>
      <c r="BC12307"/>
      <c r="BD12307"/>
    </row>
    <row r="12308" spans="1:56" s="4" customFormat="1" x14ac:dyDescent="0.25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  <c r="AF12308"/>
      <c r="AG12308"/>
      <c r="AH12308"/>
      <c r="AI12308"/>
      <c r="AJ12308"/>
      <c r="AK12308"/>
      <c r="AL12308"/>
      <c r="AM12308"/>
      <c r="AN12308"/>
      <c r="AO12308"/>
      <c r="AP12308"/>
      <c r="AQ12308"/>
      <c r="AR12308"/>
      <c r="AS12308"/>
      <c r="AT12308"/>
      <c r="AU12308"/>
      <c r="AV12308"/>
      <c r="AW12308"/>
      <c r="AX12308"/>
      <c r="AY12308"/>
      <c r="AZ12308"/>
      <c r="BA12308"/>
      <c r="BB12308"/>
      <c r="BC12308"/>
      <c r="BD12308"/>
    </row>
    <row r="12309" spans="1:56" s="4" customFormat="1" x14ac:dyDescent="0.25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  <c r="AF12309"/>
      <c r="AG12309"/>
      <c r="AH12309"/>
      <c r="AI12309"/>
      <c r="AJ12309"/>
      <c r="AK12309"/>
      <c r="AL12309"/>
      <c r="AM12309"/>
      <c r="AN12309"/>
      <c r="AO12309"/>
      <c r="AP12309"/>
      <c r="AQ12309"/>
      <c r="AR12309"/>
      <c r="AS12309"/>
      <c r="AT12309"/>
      <c r="AU12309"/>
      <c r="AV12309"/>
      <c r="AW12309"/>
      <c r="AX12309"/>
      <c r="AY12309"/>
      <c r="AZ12309"/>
      <c r="BA12309"/>
      <c r="BB12309"/>
      <c r="BC12309"/>
      <c r="BD12309"/>
    </row>
    <row r="12310" spans="1:56" s="4" customFormat="1" x14ac:dyDescent="0.25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  <c r="AF12310"/>
      <c r="AG12310"/>
      <c r="AH12310"/>
      <c r="AI12310"/>
      <c r="AJ12310"/>
      <c r="AK12310"/>
      <c r="AL12310"/>
      <c r="AM12310"/>
      <c r="AN12310"/>
      <c r="AO12310"/>
      <c r="AP12310"/>
      <c r="AQ12310"/>
      <c r="AR12310"/>
      <c r="AS12310"/>
      <c r="AT12310"/>
      <c r="AU12310"/>
      <c r="AV12310"/>
      <c r="AW12310"/>
      <c r="AX12310"/>
      <c r="AY12310"/>
      <c r="AZ12310"/>
      <c r="BA12310"/>
      <c r="BB12310"/>
      <c r="BC12310"/>
      <c r="BD12310"/>
    </row>
    <row r="12311" spans="1:56" s="4" customFormat="1" x14ac:dyDescent="0.25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  <c r="AF12311"/>
      <c r="AG12311"/>
      <c r="AH12311"/>
      <c r="AI12311"/>
      <c r="AJ12311"/>
      <c r="AK12311"/>
      <c r="AL12311"/>
      <c r="AM12311"/>
      <c r="AN12311"/>
      <c r="AO12311"/>
      <c r="AP12311"/>
      <c r="AQ12311"/>
      <c r="AR12311"/>
      <c r="AS12311"/>
      <c r="AT12311"/>
      <c r="AU12311"/>
      <c r="AV12311"/>
      <c r="AW12311"/>
      <c r="AX12311"/>
      <c r="AY12311"/>
      <c r="AZ12311"/>
      <c r="BA12311"/>
      <c r="BB12311"/>
      <c r="BC12311"/>
      <c r="BD12311"/>
    </row>
    <row r="12312" spans="1:56" s="4" customFormat="1" x14ac:dyDescent="0.25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  <c r="AF12312"/>
      <c r="AG12312"/>
      <c r="AH12312"/>
      <c r="AI12312"/>
      <c r="AJ12312"/>
      <c r="AK12312"/>
      <c r="AL12312"/>
      <c r="AM12312"/>
      <c r="AN12312"/>
      <c r="AO12312"/>
      <c r="AP12312"/>
      <c r="AQ12312"/>
      <c r="AR12312"/>
      <c r="AS12312"/>
      <c r="AT12312"/>
      <c r="AU12312"/>
      <c r="AV12312"/>
      <c r="AW12312"/>
      <c r="AX12312"/>
      <c r="AY12312"/>
      <c r="AZ12312"/>
      <c r="BA12312"/>
      <c r="BB12312"/>
      <c r="BC12312"/>
      <c r="BD12312"/>
    </row>
    <row r="12313" spans="1:56" s="4" customFormat="1" x14ac:dyDescent="0.25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  <c r="AF12313"/>
      <c r="AG12313"/>
      <c r="AH12313"/>
      <c r="AI12313"/>
      <c r="AJ12313"/>
      <c r="AK12313"/>
      <c r="AL12313"/>
      <c r="AM12313"/>
      <c r="AN12313"/>
      <c r="AO12313"/>
      <c r="AP12313"/>
      <c r="AQ12313"/>
      <c r="AR12313"/>
      <c r="AS12313"/>
      <c r="AT12313"/>
      <c r="AU12313"/>
      <c r="AV12313"/>
      <c r="AW12313"/>
      <c r="AX12313"/>
      <c r="AY12313"/>
      <c r="AZ12313"/>
      <c r="BA12313"/>
      <c r="BB12313"/>
      <c r="BC12313"/>
      <c r="BD12313"/>
    </row>
    <row r="12314" spans="1:56" s="4" customFormat="1" x14ac:dyDescent="0.25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  <c r="AF12314"/>
      <c r="AG12314"/>
      <c r="AH12314"/>
      <c r="AI12314"/>
      <c r="AJ12314"/>
      <c r="AK12314"/>
      <c r="AL12314"/>
      <c r="AM12314"/>
      <c r="AN12314"/>
      <c r="AO12314"/>
      <c r="AP12314"/>
      <c r="AQ12314"/>
      <c r="AR12314"/>
      <c r="AS12314"/>
      <c r="AT12314"/>
      <c r="AU12314"/>
      <c r="AV12314"/>
      <c r="AW12314"/>
      <c r="AX12314"/>
      <c r="AY12314"/>
      <c r="AZ12314"/>
      <c r="BA12314"/>
      <c r="BB12314"/>
      <c r="BC12314"/>
      <c r="BD12314"/>
    </row>
    <row r="12315" spans="1:56" s="4" customFormat="1" x14ac:dyDescent="0.25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  <c r="AF12315"/>
      <c r="AG12315"/>
      <c r="AH12315"/>
      <c r="AI12315"/>
      <c r="AJ12315"/>
      <c r="AK12315"/>
      <c r="AL12315"/>
      <c r="AM12315"/>
      <c r="AN12315"/>
      <c r="AO12315"/>
      <c r="AP12315"/>
      <c r="AQ12315"/>
      <c r="AR12315"/>
      <c r="AS12315"/>
      <c r="AT12315"/>
      <c r="AU12315"/>
      <c r="AV12315"/>
      <c r="AW12315"/>
      <c r="AX12315"/>
      <c r="AY12315"/>
      <c r="AZ12315"/>
      <c r="BA12315"/>
      <c r="BB12315"/>
      <c r="BC12315"/>
      <c r="BD12315"/>
    </row>
    <row r="12316" spans="1:56" s="4" customFormat="1" x14ac:dyDescent="0.25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  <c r="AF12316"/>
      <c r="AG12316"/>
      <c r="AH12316"/>
      <c r="AI12316"/>
      <c r="AJ12316"/>
      <c r="AK12316"/>
      <c r="AL12316"/>
      <c r="AM12316"/>
      <c r="AN12316"/>
      <c r="AO12316"/>
      <c r="AP12316"/>
      <c r="AQ12316"/>
      <c r="AR12316"/>
      <c r="AS12316"/>
      <c r="AT12316"/>
      <c r="AU12316"/>
      <c r="AV12316"/>
      <c r="AW12316"/>
      <c r="AX12316"/>
      <c r="AY12316"/>
      <c r="AZ12316"/>
      <c r="BA12316"/>
      <c r="BB12316"/>
      <c r="BC12316"/>
      <c r="BD12316"/>
    </row>
    <row r="12317" spans="1:56" s="4" customFormat="1" x14ac:dyDescent="0.25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  <c r="AF12317"/>
      <c r="AG12317"/>
      <c r="AH12317"/>
      <c r="AI12317"/>
      <c r="AJ12317"/>
      <c r="AK12317"/>
      <c r="AL12317"/>
      <c r="AM12317"/>
      <c r="AN12317"/>
      <c r="AO12317"/>
      <c r="AP12317"/>
      <c r="AQ12317"/>
      <c r="AR12317"/>
      <c r="AS12317"/>
      <c r="AT12317"/>
      <c r="AU12317"/>
      <c r="AV12317"/>
      <c r="AW12317"/>
      <c r="AX12317"/>
      <c r="AY12317"/>
      <c r="AZ12317"/>
      <c r="BA12317"/>
      <c r="BB12317"/>
      <c r="BC12317"/>
      <c r="BD12317"/>
    </row>
    <row r="12318" spans="1:56" s="4" customFormat="1" x14ac:dyDescent="0.25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  <c r="AF12318"/>
      <c r="AG12318"/>
      <c r="AH12318"/>
      <c r="AI12318"/>
      <c r="AJ12318"/>
      <c r="AK12318"/>
      <c r="AL12318"/>
      <c r="AM12318"/>
      <c r="AN12318"/>
      <c r="AO12318"/>
      <c r="AP12318"/>
      <c r="AQ12318"/>
      <c r="AR12318"/>
      <c r="AS12318"/>
      <c r="AT12318"/>
      <c r="AU12318"/>
      <c r="AV12318"/>
      <c r="AW12318"/>
      <c r="AX12318"/>
      <c r="AY12318"/>
      <c r="AZ12318"/>
      <c r="BA12318"/>
      <c r="BB12318"/>
      <c r="BC12318"/>
      <c r="BD12318"/>
    </row>
    <row r="12319" spans="1:56" s="4" customFormat="1" x14ac:dyDescent="0.25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  <c r="AF12319"/>
      <c r="AG12319"/>
      <c r="AH12319"/>
      <c r="AI12319"/>
      <c r="AJ12319"/>
      <c r="AK12319"/>
      <c r="AL12319"/>
      <c r="AM12319"/>
      <c r="AN12319"/>
      <c r="AO12319"/>
      <c r="AP12319"/>
      <c r="AQ12319"/>
      <c r="AR12319"/>
      <c r="AS12319"/>
      <c r="AT12319"/>
      <c r="AU12319"/>
      <c r="AV12319"/>
      <c r="AW12319"/>
      <c r="AX12319"/>
      <c r="AY12319"/>
      <c r="AZ12319"/>
      <c r="BA12319"/>
      <c r="BB12319"/>
      <c r="BC12319"/>
      <c r="BD12319"/>
    </row>
    <row r="12320" spans="1:56" s="4" customFormat="1" x14ac:dyDescent="0.25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  <c r="AF12320"/>
      <c r="AG12320"/>
      <c r="AH12320"/>
      <c r="AI12320"/>
      <c r="AJ12320"/>
      <c r="AK12320"/>
      <c r="AL12320"/>
      <c r="AM12320"/>
      <c r="AN12320"/>
      <c r="AO12320"/>
      <c r="AP12320"/>
      <c r="AQ12320"/>
      <c r="AR12320"/>
      <c r="AS12320"/>
      <c r="AT12320"/>
      <c r="AU12320"/>
      <c r="AV12320"/>
      <c r="AW12320"/>
      <c r="AX12320"/>
      <c r="AY12320"/>
      <c r="AZ12320"/>
      <c r="BA12320"/>
      <c r="BB12320"/>
      <c r="BC12320"/>
      <c r="BD12320"/>
    </row>
    <row r="12321" spans="1:56" s="4" customFormat="1" x14ac:dyDescent="0.25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  <c r="AF12321"/>
      <c r="AG12321"/>
      <c r="AH12321"/>
      <c r="AI12321"/>
      <c r="AJ12321"/>
      <c r="AK12321"/>
      <c r="AL12321"/>
      <c r="AM12321"/>
      <c r="AN12321"/>
      <c r="AO12321"/>
      <c r="AP12321"/>
      <c r="AQ12321"/>
      <c r="AR12321"/>
      <c r="AS12321"/>
      <c r="AT12321"/>
      <c r="AU12321"/>
      <c r="AV12321"/>
      <c r="AW12321"/>
      <c r="AX12321"/>
      <c r="AY12321"/>
      <c r="AZ12321"/>
      <c r="BA12321"/>
      <c r="BB12321"/>
      <c r="BC12321"/>
      <c r="BD12321"/>
    </row>
    <row r="12322" spans="1:56" s="4" customFormat="1" x14ac:dyDescent="0.25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  <c r="AF12322"/>
      <c r="AG12322"/>
      <c r="AH12322"/>
      <c r="AI12322"/>
      <c r="AJ12322"/>
      <c r="AK12322"/>
      <c r="AL12322"/>
      <c r="AM12322"/>
      <c r="AN12322"/>
      <c r="AO12322"/>
      <c r="AP12322"/>
      <c r="AQ12322"/>
      <c r="AR12322"/>
      <c r="AS12322"/>
      <c r="AT12322"/>
      <c r="AU12322"/>
      <c r="AV12322"/>
      <c r="AW12322"/>
      <c r="AX12322"/>
      <c r="AY12322"/>
      <c r="AZ12322"/>
      <c r="BA12322"/>
      <c r="BB12322"/>
      <c r="BC12322"/>
      <c r="BD12322"/>
    </row>
    <row r="12323" spans="1:56" s="4" customFormat="1" x14ac:dyDescent="0.25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  <c r="AF12323"/>
      <c r="AG12323"/>
      <c r="AH12323"/>
      <c r="AI12323"/>
      <c r="AJ12323"/>
      <c r="AK12323"/>
      <c r="AL12323"/>
      <c r="AM12323"/>
      <c r="AN12323"/>
      <c r="AO12323"/>
      <c r="AP12323"/>
      <c r="AQ12323"/>
      <c r="AR12323"/>
      <c r="AS12323"/>
      <c r="AT12323"/>
      <c r="AU12323"/>
      <c r="AV12323"/>
      <c r="AW12323"/>
      <c r="AX12323"/>
      <c r="AY12323"/>
      <c r="AZ12323"/>
      <c r="BA12323"/>
      <c r="BB12323"/>
      <c r="BC12323"/>
      <c r="BD12323"/>
    </row>
    <row r="12324" spans="1:56" s="4" customFormat="1" x14ac:dyDescent="0.25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  <c r="AF12324"/>
      <c r="AG12324"/>
      <c r="AH12324"/>
      <c r="AI12324"/>
      <c r="AJ12324"/>
      <c r="AK12324"/>
      <c r="AL12324"/>
      <c r="AM12324"/>
      <c r="AN12324"/>
      <c r="AO12324"/>
      <c r="AP12324"/>
      <c r="AQ12324"/>
      <c r="AR12324"/>
      <c r="AS12324"/>
      <c r="AT12324"/>
      <c r="AU12324"/>
      <c r="AV12324"/>
      <c r="AW12324"/>
      <c r="AX12324"/>
      <c r="AY12324"/>
      <c r="AZ12324"/>
      <c r="BA12324"/>
      <c r="BB12324"/>
      <c r="BC12324"/>
      <c r="BD12324"/>
    </row>
    <row r="12325" spans="1:56" s="4" customFormat="1" x14ac:dyDescent="0.25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  <c r="AF12325"/>
      <c r="AG12325"/>
      <c r="AH12325"/>
      <c r="AI12325"/>
      <c r="AJ12325"/>
      <c r="AK12325"/>
      <c r="AL12325"/>
      <c r="AM12325"/>
      <c r="AN12325"/>
      <c r="AO12325"/>
      <c r="AP12325"/>
      <c r="AQ12325"/>
      <c r="AR12325"/>
      <c r="AS12325"/>
      <c r="AT12325"/>
      <c r="AU12325"/>
      <c r="AV12325"/>
      <c r="AW12325"/>
      <c r="AX12325"/>
      <c r="AY12325"/>
      <c r="AZ12325"/>
      <c r="BA12325"/>
      <c r="BB12325"/>
      <c r="BC12325"/>
      <c r="BD12325"/>
    </row>
    <row r="12326" spans="1:56" s="4" customFormat="1" x14ac:dyDescent="0.25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  <c r="AF12326"/>
      <c r="AG12326"/>
      <c r="AH12326"/>
      <c r="AI12326"/>
      <c r="AJ12326"/>
      <c r="AK12326"/>
      <c r="AL12326"/>
      <c r="AM12326"/>
      <c r="AN12326"/>
      <c r="AO12326"/>
      <c r="AP12326"/>
      <c r="AQ12326"/>
      <c r="AR12326"/>
      <c r="AS12326"/>
      <c r="AT12326"/>
      <c r="AU12326"/>
      <c r="AV12326"/>
      <c r="AW12326"/>
      <c r="AX12326"/>
      <c r="AY12326"/>
      <c r="AZ12326"/>
      <c r="BA12326"/>
      <c r="BB12326"/>
      <c r="BC12326"/>
      <c r="BD12326"/>
    </row>
    <row r="12327" spans="1:56" s="4" customFormat="1" x14ac:dyDescent="0.25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  <c r="AF12327"/>
      <c r="AG12327"/>
      <c r="AH12327"/>
      <c r="AI12327"/>
      <c r="AJ12327"/>
      <c r="AK12327"/>
      <c r="AL12327"/>
      <c r="AM12327"/>
      <c r="AN12327"/>
      <c r="AO12327"/>
      <c r="AP12327"/>
      <c r="AQ12327"/>
      <c r="AR12327"/>
      <c r="AS12327"/>
      <c r="AT12327"/>
      <c r="AU12327"/>
      <c r="AV12327"/>
      <c r="AW12327"/>
      <c r="AX12327"/>
      <c r="AY12327"/>
      <c r="AZ12327"/>
      <c r="BA12327"/>
      <c r="BB12327"/>
      <c r="BC12327"/>
      <c r="BD12327"/>
    </row>
    <row r="12328" spans="1:56" s="4" customFormat="1" x14ac:dyDescent="0.25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  <c r="AF12328"/>
      <c r="AG12328"/>
      <c r="AH12328"/>
      <c r="AI12328"/>
      <c r="AJ12328"/>
      <c r="AK12328"/>
      <c r="AL12328"/>
      <c r="AM12328"/>
      <c r="AN12328"/>
      <c r="AO12328"/>
      <c r="AP12328"/>
      <c r="AQ12328"/>
      <c r="AR12328"/>
      <c r="AS12328"/>
      <c r="AT12328"/>
      <c r="AU12328"/>
      <c r="AV12328"/>
      <c r="AW12328"/>
      <c r="AX12328"/>
      <c r="AY12328"/>
      <c r="AZ12328"/>
      <c r="BA12328"/>
      <c r="BB12328"/>
      <c r="BC12328"/>
      <c r="BD12328"/>
    </row>
    <row r="12329" spans="1:56" s="4" customFormat="1" x14ac:dyDescent="0.25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  <c r="AF12329"/>
      <c r="AG12329"/>
      <c r="AH12329"/>
      <c r="AI12329"/>
      <c r="AJ12329"/>
      <c r="AK12329"/>
      <c r="AL12329"/>
      <c r="AM12329"/>
      <c r="AN12329"/>
      <c r="AO12329"/>
      <c r="AP12329"/>
      <c r="AQ12329"/>
      <c r="AR12329"/>
      <c r="AS12329"/>
      <c r="AT12329"/>
      <c r="AU12329"/>
      <c r="AV12329"/>
      <c r="AW12329"/>
      <c r="AX12329"/>
      <c r="AY12329"/>
      <c r="AZ12329"/>
      <c r="BA12329"/>
      <c r="BB12329"/>
      <c r="BC12329"/>
      <c r="BD12329"/>
    </row>
    <row r="12330" spans="1:56" s="4" customFormat="1" x14ac:dyDescent="0.25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  <c r="AF12330"/>
      <c r="AG12330"/>
      <c r="AH12330"/>
      <c r="AI12330"/>
      <c r="AJ12330"/>
      <c r="AK12330"/>
      <c r="AL12330"/>
      <c r="AM12330"/>
      <c r="AN12330"/>
      <c r="AO12330"/>
      <c r="AP12330"/>
      <c r="AQ12330"/>
      <c r="AR12330"/>
      <c r="AS12330"/>
      <c r="AT12330"/>
      <c r="AU12330"/>
      <c r="AV12330"/>
      <c r="AW12330"/>
      <c r="AX12330"/>
      <c r="AY12330"/>
      <c r="AZ12330"/>
      <c r="BA12330"/>
      <c r="BB12330"/>
      <c r="BC12330"/>
      <c r="BD12330"/>
    </row>
    <row r="12331" spans="1:56" s="4" customFormat="1" x14ac:dyDescent="0.25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  <c r="AF12331"/>
      <c r="AG12331"/>
      <c r="AH12331"/>
      <c r="AI12331"/>
      <c r="AJ12331"/>
      <c r="AK12331"/>
      <c r="AL12331"/>
      <c r="AM12331"/>
      <c r="AN12331"/>
      <c r="AO12331"/>
      <c r="AP12331"/>
      <c r="AQ12331"/>
      <c r="AR12331"/>
      <c r="AS12331"/>
      <c r="AT12331"/>
      <c r="AU12331"/>
      <c r="AV12331"/>
      <c r="AW12331"/>
      <c r="AX12331"/>
      <c r="AY12331"/>
      <c r="AZ12331"/>
      <c r="BA12331"/>
      <c r="BB12331"/>
      <c r="BC12331"/>
      <c r="BD12331"/>
    </row>
    <row r="12332" spans="1:56" s="4" customFormat="1" x14ac:dyDescent="0.25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  <c r="AF12332"/>
      <c r="AG12332"/>
      <c r="AH12332"/>
      <c r="AI12332"/>
      <c r="AJ12332"/>
      <c r="AK12332"/>
      <c r="AL12332"/>
      <c r="AM12332"/>
      <c r="AN12332"/>
      <c r="AO12332"/>
      <c r="AP12332"/>
      <c r="AQ12332"/>
      <c r="AR12332"/>
      <c r="AS12332"/>
      <c r="AT12332"/>
      <c r="AU12332"/>
      <c r="AV12332"/>
      <c r="AW12332"/>
      <c r="AX12332"/>
      <c r="AY12332"/>
      <c r="AZ12332"/>
      <c r="BA12332"/>
      <c r="BB12332"/>
      <c r="BC12332"/>
      <c r="BD12332"/>
    </row>
    <row r="12333" spans="1:56" s="4" customFormat="1" x14ac:dyDescent="0.25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  <c r="AF12333"/>
      <c r="AG12333"/>
      <c r="AH12333"/>
      <c r="AI12333"/>
      <c r="AJ12333"/>
      <c r="AK12333"/>
      <c r="AL12333"/>
      <c r="AM12333"/>
      <c r="AN12333"/>
      <c r="AO12333"/>
      <c r="AP12333"/>
      <c r="AQ12333"/>
      <c r="AR12333"/>
      <c r="AS12333"/>
      <c r="AT12333"/>
      <c r="AU12333"/>
      <c r="AV12333"/>
      <c r="AW12333"/>
      <c r="AX12333"/>
      <c r="AY12333"/>
      <c r="AZ12333"/>
      <c r="BA12333"/>
      <c r="BB12333"/>
      <c r="BC12333"/>
      <c r="BD12333"/>
    </row>
    <row r="12334" spans="1:56" s="4" customFormat="1" x14ac:dyDescent="0.25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  <c r="AF12334"/>
      <c r="AG12334"/>
      <c r="AH12334"/>
      <c r="AI12334"/>
      <c r="AJ12334"/>
      <c r="AK12334"/>
      <c r="AL12334"/>
      <c r="AM12334"/>
      <c r="AN12334"/>
      <c r="AO12334"/>
      <c r="AP12334"/>
      <c r="AQ12334"/>
      <c r="AR12334"/>
      <c r="AS12334"/>
      <c r="AT12334"/>
      <c r="AU12334"/>
      <c r="AV12334"/>
      <c r="AW12334"/>
      <c r="AX12334"/>
      <c r="AY12334"/>
      <c r="AZ12334"/>
      <c r="BA12334"/>
      <c r="BB12334"/>
      <c r="BC12334"/>
      <c r="BD12334"/>
    </row>
    <row r="12335" spans="1:56" s="4" customFormat="1" x14ac:dyDescent="0.25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  <c r="AF12335"/>
      <c r="AG12335"/>
      <c r="AH12335"/>
      <c r="AI12335"/>
      <c r="AJ12335"/>
      <c r="AK12335"/>
      <c r="AL12335"/>
      <c r="AM12335"/>
      <c r="AN12335"/>
      <c r="AO12335"/>
      <c r="AP12335"/>
      <c r="AQ12335"/>
      <c r="AR12335"/>
      <c r="AS12335"/>
      <c r="AT12335"/>
      <c r="AU12335"/>
      <c r="AV12335"/>
      <c r="AW12335"/>
      <c r="AX12335"/>
      <c r="AY12335"/>
      <c r="AZ12335"/>
      <c r="BA12335"/>
      <c r="BB12335"/>
      <c r="BC12335"/>
      <c r="BD12335"/>
    </row>
    <row r="12336" spans="1:56" s="4" customFormat="1" x14ac:dyDescent="0.25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  <c r="AF12336"/>
      <c r="AG12336"/>
      <c r="AH12336"/>
      <c r="AI12336"/>
      <c r="AJ12336"/>
      <c r="AK12336"/>
      <c r="AL12336"/>
      <c r="AM12336"/>
      <c r="AN12336"/>
      <c r="AO12336"/>
      <c r="AP12336"/>
      <c r="AQ12336"/>
      <c r="AR12336"/>
      <c r="AS12336"/>
      <c r="AT12336"/>
      <c r="AU12336"/>
      <c r="AV12336"/>
      <c r="AW12336"/>
      <c r="AX12336"/>
      <c r="AY12336"/>
      <c r="AZ12336"/>
      <c r="BA12336"/>
      <c r="BB12336"/>
      <c r="BC12336"/>
      <c r="BD12336"/>
    </row>
    <row r="12337" spans="1:56" s="4" customFormat="1" x14ac:dyDescent="0.25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  <c r="AF12337"/>
      <c r="AG12337"/>
      <c r="AH12337"/>
      <c r="AI12337"/>
      <c r="AJ12337"/>
      <c r="AK12337"/>
      <c r="AL12337"/>
      <c r="AM12337"/>
      <c r="AN12337"/>
      <c r="AO12337"/>
      <c r="AP12337"/>
      <c r="AQ12337"/>
      <c r="AR12337"/>
      <c r="AS12337"/>
      <c r="AT12337"/>
      <c r="AU12337"/>
      <c r="AV12337"/>
      <c r="AW12337"/>
      <c r="AX12337"/>
      <c r="AY12337"/>
      <c r="AZ12337"/>
      <c r="BA12337"/>
      <c r="BB12337"/>
      <c r="BC12337"/>
      <c r="BD12337"/>
    </row>
    <row r="12338" spans="1:56" s="4" customFormat="1" x14ac:dyDescent="0.25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  <c r="AF12338"/>
      <c r="AG12338"/>
      <c r="AH12338"/>
      <c r="AI12338"/>
      <c r="AJ12338"/>
      <c r="AK12338"/>
      <c r="AL12338"/>
      <c r="AM12338"/>
      <c r="AN12338"/>
      <c r="AO12338"/>
      <c r="AP12338"/>
      <c r="AQ12338"/>
      <c r="AR12338"/>
      <c r="AS12338"/>
      <c r="AT12338"/>
      <c r="AU12338"/>
      <c r="AV12338"/>
      <c r="AW12338"/>
      <c r="AX12338"/>
      <c r="AY12338"/>
      <c r="AZ12338"/>
      <c r="BA12338"/>
      <c r="BB12338"/>
      <c r="BC12338"/>
      <c r="BD12338"/>
    </row>
    <row r="12339" spans="1:56" s="4" customFormat="1" x14ac:dyDescent="0.25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  <c r="AF12339"/>
      <c r="AG12339"/>
      <c r="AH12339"/>
      <c r="AI12339"/>
      <c r="AJ12339"/>
      <c r="AK12339"/>
      <c r="AL12339"/>
      <c r="AM12339"/>
      <c r="AN12339"/>
      <c r="AO12339"/>
      <c r="AP12339"/>
      <c r="AQ12339"/>
      <c r="AR12339"/>
      <c r="AS12339"/>
      <c r="AT12339"/>
      <c r="AU12339"/>
      <c r="AV12339"/>
      <c r="AW12339"/>
      <c r="AX12339"/>
      <c r="AY12339"/>
      <c r="AZ12339"/>
      <c r="BA12339"/>
      <c r="BB12339"/>
      <c r="BC12339"/>
      <c r="BD12339"/>
    </row>
    <row r="12340" spans="1:56" s="4" customFormat="1" x14ac:dyDescent="0.25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  <c r="AF12340"/>
      <c r="AG12340"/>
      <c r="AH12340"/>
      <c r="AI12340"/>
      <c r="AJ12340"/>
      <c r="AK12340"/>
      <c r="AL12340"/>
      <c r="AM12340"/>
      <c r="AN12340"/>
      <c r="AO12340"/>
      <c r="AP12340"/>
      <c r="AQ12340"/>
      <c r="AR12340"/>
      <c r="AS12340"/>
      <c r="AT12340"/>
      <c r="AU12340"/>
      <c r="AV12340"/>
      <c r="AW12340"/>
      <c r="AX12340"/>
      <c r="AY12340"/>
      <c r="AZ12340"/>
      <c r="BA12340"/>
      <c r="BB12340"/>
      <c r="BC12340"/>
      <c r="BD12340"/>
    </row>
    <row r="12341" spans="1:56" s="4" customFormat="1" x14ac:dyDescent="0.25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  <c r="AF12341"/>
      <c r="AG12341"/>
      <c r="AH12341"/>
      <c r="AI12341"/>
      <c r="AJ12341"/>
      <c r="AK12341"/>
      <c r="AL12341"/>
      <c r="AM12341"/>
      <c r="AN12341"/>
      <c r="AO12341"/>
      <c r="AP12341"/>
      <c r="AQ12341"/>
      <c r="AR12341"/>
      <c r="AS12341"/>
      <c r="AT12341"/>
      <c r="AU12341"/>
      <c r="AV12341"/>
      <c r="AW12341"/>
      <c r="AX12341"/>
      <c r="AY12341"/>
      <c r="AZ12341"/>
      <c r="BA12341"/>
      <c r="BB12341"/>
      <c r="BC12341"/>
      <c r="BD12341"/>
    </row>
    <row r="12342" spans="1:56" s="4" customFormat="1" x14ac:dyDescent="0.25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  <c r="AF12342"/>
      <c r="AG12342"/>
      <c r="AH12342"/>
      <c r="AI12342"/>
      <c r="AJ12342"/>
      <c r="AK12342"/>
      <c r="AL12342"/>
      <c r="AM12342"/>
      <c r="AN12342"/>
      <c r="AO12342"/>
      <c r="AP12342"/>
      <c r="AQ12342"/>
      <c r="AR12342"/>
      <c r="AS12342"/>
      <c r="AT12342"/>
      <c r="AU12342"/>
      <c r="AV12342"/>
      <c r="AW12342"/>
      <c r="AX12342"/>
      <c r="AY12342"/>
      <c r="AZ12342"/>
      <c r="BA12342"/>
      <c r="BB12342"/>
      <c r="BC12342"/>
      <c r="BD12342"/>
    </row>
    <row r="12343" spans="1:56" s="4" customFormat="1" x14ac:dyDescent="0.25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  <c r="AF12343"/>
      <c r="AG12343"/>
      <c r="AH12343"/>
      <c r="AI12343"/>
      <c r="AJ12343"/>
      <c r="AK12343"/>
      <c r="AL12343"/>
      <c r="AM12343"/>
      <c r="AN12343"/>
      <c r="AO12343"/>
      <c r="AP12343"/>
      <c r="AQ12343"/>
      <c r="AR12343"/>
      <c r="AS12343"/>
      <c r="AT12343"/>
      <c r="AU12343"/>
      <c r="AV12343"/>
      <c r="AW12343"/>
      <c r="AX12343"/>
      <c r="AY12343"/>
      <c r="AZ12343"/>
      <c r="BA12343"/>
      <c r="BB12343"/>
      <c r="BC12343"/>
      <c r="BD12343"/>
    </row>
    <row r="12344" spans="1:56" s="4" customFormat="1" x14ac:dyDescent="0.25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  <c r="AF12344"/>
      <c r="AG12344"/>
      <c r="AH12344"/>
      <c r="AI12344"/>
      <c r="AJ12344"/>
      <c r="AK12344"/>
      <c r="AL12344"/>
      <c r="AM12344"/>
      <c r="AN12344"/>
      <c r="AO12344"/>
      <c r="AP12344"/>
      <c r="AQ12344"/>
      <c r="AR12344"/>
      <c r="AS12344"/>
      <c r="AT12344"/>
      <c r="AU12344"/>
      <c r="AV12344"/>
      <c r="AW12344"/>
      <c r="AX12344"/>
      <c r="AY12344"/>
      <c r="AZ12344"/>
      <c r="BA12344"/>
      <c r="BB12344"/>
      <c r="BC12344"/>
      <c r="BD12344"/>
    </row>
    <row r="12345" spans="1:56" s="4" customFormat="1" x14ac:dyDescent="0.25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  <c r="AF12345"/>
      <c r="AG12345"/>
      <c r="AH12345"/>
      <c r="AI12345"/>
      <c r="AJ12345"/>
      <c r="AK12345"/>
      <c r="AL12345"/>
      <c r="AM12345"/>
      <c r="AN12345"/>
      <c r="AO12345"/>
      <c r="AP12345"/>
      <c r="AQ12345"/>
      <c r="AR12345"/>
      <c r="AS12345"/>
      <c r="AT12345"/>
      <c r="AU12345"/>
      <c r="AV12345"/>
      <c r="AW12345"/>
      <c r="AX12345"/>
      <c r="AY12345"/>
      <c r="AZ12345"/>
      <c r="BA12345"/>
      <c r="BB12345"/>
      <c r="BC12345"/>
      <c r="BD12345"/>
    </row>
    <row r="12346" spans="1:56" s="4" customFormat="1" x14ac:dyDescent="0.25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  <c r="AF12346"/>
      <c r="AG12346"/>
      <c r="AH12346"/>
      <c r="AI12346"/>
      <c r="AJ12346"/>
      <c r="AK12346"/>
      <c r="AL12346"/>
      <c r="AM12346"/>
      <c r="AN12346"/>
      <c r="AO12346"/>
      <c r="AP12346"/>
      <c r="AQ12346"/>
      <c r="AR12346"/>
      <c r="AS12346"/>
      <c r="AT12346"/>
      <c r="AU12346"/>
      <c r="AV12346"/>
      <c r="AW12346"/>
      <c r="AX12346"/>
      <c r="AY12346"/>
      <c r="AZ12346"/>
      <c r="BA12346"/>
      <c r="BB12346"/>
      <c r="BC12346"/>
      <c r="BD12346"/>
    </row>
    <row r="12347" spans="1:56" s="4" customFormat="1" x14ac:dyDescent="0.25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  <c r="AF12347"/>
      <c r="AG12347"/>
      <c r="AH12347"/>
      <c r="AI12347"/>
      <c r="AJ12347"/>
      <c r="AK12347"/>
      <c r="AL12347"/>
      <c r="AM12347"/>
      <c r="AN12347"/>
      <c r="AO12347"/>
      <c r="AP12347"/>
      <c r="AQ12347"/>
      <c r="AR12347"/>
      <c r="AS12347"/>
      <c r="AT12347"/>
      <c r="AU12347"/>
      <c r="AV12347"/>
      <c r="AW12347"/>
      <c r="AX12347"/>
      <c r="AY12347"/>
      <c r="AZ12347"/>
      <c r="BA12347"/>
      <c r="BB12347"/>
      <c r="BC12347"/>
      <c r="BD12347"/>
    </row>
    <row r="12348" spans="1:56" s="4" customFormat="1" x14ac:dyDescent="0.25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  <c r="AF12348"/>
      <c r="AG12348"/>
      <c r="AH12348"/>
      <c r="AI12348"/>
      <c r="AJ12348"/>
      <c r="AK12348"/>
      <c r="AL12348"/>
      <c r="AM12348"/>
      <c r="AN12348"/>
      <c r="AO12348"/>
      <c r="AP12348"/>
      <c r="AQ12348"/>
      <c r="AR12348"/>
      <c r="AS12348"/>
      <c r="AT12348"/>
      <c r="AU12348"/>
      <c r="AV12348"/>
      <c r="AW12348"/>
      <c r="AX12348"/>
      <c r="AY12348"/>
      <c r="AZ12348"/>
      <c r="BA12348"/>
      <c r="BB12348"/>
      <c r="BC12348"/>
      <c r="BD12348"/>
    </row>
    <row r="12349" spans="1:56" s="4" customFormat="1" x14ac:dyDescent="0.25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  <c r="AF12349"/>
      <c r="AG12349"/>
      <c r="AH12349"/>
      <c r="AI12349"/>
      <c r="AJ12349"/>
      <c r="AK12349"/>
      <c r="AL12349"/>
      <c r="AM12349"/>
      <c r="AN12349"/>
      <c r="AO12349"/>
      <c r="AP12349"/>
      <c r="AQ12349"/>
      <c r="AR12349"/>
      <c r="AS12349"/>
      <c r="AT12349"/>
      <c r="AU12349"/>
      <c r="AV12349"/>
      <c r="AW12349"/>
      <c r="AX12349"/>
      <c r="AY12349"/>
      <c r="AZ12349"/>
      <c r="BA12349"/>
      <c r="BB12349"/>
      <c r="BC12349"/>
      <c r="BD12349"/>
    </row>
    <row r="12350" spans="1:56" s="4" customFormat="1" x14ac:dyDescent="0.25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  <c r="AF12350"/>
      <c r="AG12350"/>
      <c r="AH12350"/>
      <c r="AI12350"/>
      <c r="AJ12350"/>
      <c r="AK12350"/>
      <c r="AL12350"/>
      <c r="AM12350"/>
      <c r="AN12350"/>
      <c r="AO12350"/>
      <c r="AP12350"/>
      <c r="AQ12350"/>
      <c r="AR12350"/>
      <c r="AS12350"/>
      <c r="AT12350"/>
      <c r="AU12350"/>
      <c r="AV12350"/>
      <c r="AW12350"/>
      <c r="AX12350"/>
      <c r="AY12350"/>
      <c r="AZ12350"/>
      <c r="BA12350"/>
      <c r="BB12350"/>
      <c r="BC12350"/>
      <c r="BD12350"/>
    </row>
    <row r="12351" spans="1:56" s="4" customFormat="1" x14ac:dyDescent="0.25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  <c r="AF12351"/>
      <c r="AG12351"/>
      <c r="AH12351"/>
      <c r="AI12351"/>
      <c r="AJ12351"/>
      <c r="AK12351"/>
      <c r="AL12351"/>
      <c r="AM12351"/>
      <c r="AN12351"/>
      <c r="AO12351"/>
      <c r="AP12351"/>
      <c r="AQ12351"/>
      <c r="AR12351"/>
      <c r="AS12351"/>
      <c r="AT12351"/>
      <c r="AU12351"/>
      <c r="AV12351"/>
      <c r="AW12351"/>
      <c r="AX12351"/>
      <c r="AY12351"/>
      <c r="AZ12351"/>
      <c r="BA12351"/>
      <c r="BB12351"/>
      <c r="BC12351"/>
      <c r="BD12351"/>
    </row>
    <row r="12352" spans="1:56" s="4" customFormat="1" x14ac:dyDescent="0.25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  <c r="AF12352"/>
      <c r="AG12352"/>
      <c r="AH12352"/>
      <c r="AI12352"/>
      <c r="AJ12352"/>
      <c r="AK12352"/>
      <c r="AL12352"/>
      <c r="AM12352"/>
      <c r="AN12352"/>
      <c r="AO12352"/>
      <c r="AP12352"/>
      <c r="AQ12352"/>
      <c r="AR12352"/>
      <c r="AS12352"/>
      <c r="AT12352"/>
      <c r="AU12352"/>
      <c r="AV12352"/>
      <c r="AW12352"/>
      <c r="AX12352"/>
      <c r="AY12352"/>
      <c r="AZ12352"/>
      <c r="BA12352"/>
      <c r="BB12352"/>
      <c r="BC12352"/>
      <c r="BD12352"/>
    </row>
    <row r="12353" spans="1:56" s="4" customFormat="1" x14ac:dyDescent="0.25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  <c r="AF12353"/>
      <c r="AG12353"/>
      <c r="AH12353"/>
      <c r="AI12353"/>
      <c r="AJ12353"/>
      <c r="AK12353"/>
      <c r="AL12353"/>
      <c r="AM12353"/>
      <c r="AN12353"/>
      <c r="AO12353"/>
      <c r="AP12353"/>
      <c r="AQ12353"/>
      <c r="AR12353"/>
      <c r="AS12353"/>
      <c r="AT12353"/>
      <c r="AU12353"/>
      <c r="AV12353"/>
      <c r="AW12353"/>
      <c r="AX12353"/>
      <c r="AY12353"/>
      <c r="AZ12353"/>
      <c r="BA12353"/>
      <c r="BB12353"/>
      <c r="BC12353"/>
      <c r="BD12353"/>
    </row>
    <row r="12354" spans="1:56" s="4" customFormat="1" x14ac:dyDescent="0.25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  <c r="AF12354"/>
      <c r="AG12354"/>
      <c r="AH12354"/>
      <c r="AI12354"/>
      <c r="AJ12354"/>
      <c r="AK12354"/>
      <c r="AL12354"/>
      <c r="AM12354"/>
      <c r="AN12354"/>
      <c r="AO12354"/>
      <c r="AP12354"/>
      <c r="AQ12354"/>
      <c r="AR12354"/>
      <c r="AS12354"/>
      <c r="AT12354"/>
      <c r="AU12354"/>
      <c r="AV12354"/>
      <c r="AW12354"/>
      <c r="AX12354"/>
      <c r="AY12354"/>
      <c r="AZ12354"/>
      <c r="BA12354"/>
      <c r="BB12354"/>
      <c r="BC12354"/>
      <c r="BD12354"/>
    </row>
    <row r="12355" spans="1:56" s="4" customFormat="1" x14ac:dyDescent="0.25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  <c r="AF12355"/>
      <c r="AG12355"/>
      <c r="AH12355"/>
      <c r="AI12355"/>
      <c r="AJ12355"/>
      <c r="AK12355"/>
      <c r="AL12355"/>
      <c r="AM12355"/>
      <c r="AN12355"/>
      <c r="AO12355"/>
      <c r="AP12355"/>
      <c r="AQ12355"/>
      <c r="AR12355"/>
      <c r="AS12355"/>
      <c r="AT12355"/>
      <c r="AU12355"/>
      <c r="AV12355"/>
      <c r="AW12355"/>
      <c r="AX12355"/>
      <c r="AY12355"/>
      <c r="AZ12355"/>
      <c r="BA12355"/>
      <c r="BB12355"/>
      <c r="BC12355"/>
      <c r="BD12355"/>
    </row>
    <row r="12356" spans="1:56" s="4" customFormat="1" x14ac:dyDescent="0.25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  <c r="AF12356"/>
      <c r="AG12356"/>
      <c r="AH12356"/>
      <c r="AI12356"/>
      <c r="AJ12356"/>
      <c r="AK12356"/>
      <c r="AL12356"/>
      <c r="AM12356"/>
      <c r="AN12356"/>
      <c r="AO12356"/>
      <c r="AP12356"/>
      <c r="AQ12356"/>
      <c r="AR12356"/>
      <c r="AS12356"/>
      <c r="AT12356"/>
      <c r="AU12356"/>
      <c r="AV12356"/>
      <c r="AW12356"/>
      <c r="AX12356"/>
      <c r="AY12356"/>
      <c r="AZ12356"/>
      <c r="BA12356"/>
      <c r="BB12356"/>
      <c r="BC12356"/>
      <c r="BD12356"/>
    </row>
    <row r="12357" spans="1:56" s="4" customFormat="1" x14ac:dyDescent="0.25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  <c r="AF12357"/>
      <c r="AG12357"/>
      <c r="AH12357"/>
      <c r="AI12357"/>
      <c r="AJ12357"/>
      <c r="AK12357"/>
      <c r="AL12357"/>
      <c r="AM12357"/>
      <c r="AN12357"/>
      <c r="AO12357"/>
      <c r="AP12357"/>
      <c r="AQ12357"/>
      <c r="AR12357"/>
      <c r="AS12357"/>
      <c r="AT12357"/>
      <c r="AU12357"/>
      <c r="AV12357"/>
      <c r="AW12357"/>
      <c r="AX12357"/>
      <c r="AY12357"/>
      <c r="AZ12357"/>
      <c r="BA12357"/>
      <c r="BB12357"/>
      <c r="BC12357"/>
      <c r="BD12357"/>
    </row>
    <row r="12358" spans="1:56" s="4" customFormat="1" x14ac:dyDescent="0.25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  <c r="AF12358"/>
      <c r="AG12358"/>
      <c r="AH12358"/>
      <c r="AI12358"/>
      <c r="AJ12358"/>
      <c r="AK12358"/>
      <c r="AL12358"/>
      <c r="AM12358"/>
      <c r="AN12358"/>
      <c r="AO12358"/>
      <c r="AP12358"/>
      <c r="AQ12358"/>
      <c r="AR12358"/>
      <c r="AS12358"/>
      <c r="AT12358"/>
      <c r="AU12358"/>
      <c r="AV12358"/>
      <c r="AW12358"/>
      <c r="AX12358"/>
      <c r="AY12358"/>
      <c r="AZ12358"/>
      <c r="BA12358"/>
      <c r="BB12358"/>
      <c r="BC12358"/>
      <c r="BD12358"/>
    </row>
    <row r="12359" spans="1:56" s="4" customFormat="1" x14ac:dyDescent="0.25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  <c r="AF12359"/>
      <c r="AG12359"/>
      <c r="AH12359"/>
      <c r="AI12359"/>
      <c r="AJ12359"/>
      <c r="AK12359"/>
      <c r="AL12359"/>
      <c r="AM12359"/>
      <c r="AN12359"/>
      <c r="AO12359"/>
      <c r="AP12359"/>
      <c r="AQ12359"/>
      <c r="AR12359"/>
      <c r="AS12359"/>
      <c r="AT12359"/>
      <c r="AU12359"/>
      <c r="AV12359"/>
      <c r="AW12359"/>
      <c r="AX12359"/>
      <c r="AY12359"/>
      <c r="AZ12359"/>
      <c r="BA12359"/>
      <c r="BB12359"/>
      <c r="BC12359"/>
      <c r="BD12359"/>
    </row>
    <row r="12360" spans="1:56" s="4" customFormat="1" x14ac:dyDescent="0.25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  <c r="AF12360"/>
      <c r="AG12360"/>
      <c r="AH12360"/>
      <c r="AI12360"/>
      <c r="AJ12360"/>
      <c r="AK12360"/>
      <c r="AL12360"/>
      <c r="AM12360"/>
      <c r="AN12360"/>
      <c r="AO12360"/>
      <c r="AP12360"/>
      <c r="AQ12360"/>
      <c r="AR12360"/>
      <c r="AS12360"/>
      <c r="AT12360"/>
      <c r="AU12360"/>
      <c r="AV12360"/>
      <c r="AW12360"/>
      <c r="AX12360"/>
      <c r="AY12360"/>
      <c r="AZ12360"/>
      <c r="BA12360"/>
      <c r="BB12360"/>
      <c r="BC12360"/>
      <c r="BD12360"/>
    </row>
    <row r="12361" spans="1:56" s="4" customFormat="1" x14ac:dyDescent="0.25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  <c r="AF12361"/>
      <c r="AG12361"/>
      <c r="AH12361"/>
      <c r="AI12361"/>
      <c r="AJ12361"/>
      <c r="AK12361"/>
      <c r="AL12361"/>
      <c r="AM12361"/>
      <c r="AN12361"/>
      <c r="AO12361"/>
      <c r="AP12361"/>
      <c r="AQ12361"/>
      <c r="AR12361"/>
      <c r="AS12361"/>
      <c r="AT12361"/>
      <c r="AU12361"/>
      <c r="AV12361"/>
      <c r="AW12361"/>
      <c r="AX12361"/>
      <c r="AY12361"/>
      <c r="AZ12361"/>
      <c r="BA12361"/>
      <c r="BB12361"/>
      <c r="BC12361"/>
      <c r="BD12361"/>
    </row>
    <row r="12362" spans="1:56" s="4" customFormat="1" x14ac:dyDescent="0.25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  <c r="AF12362"/>
      <c r="AG12362"/>
      <c r="AH12362"/>
      <c r="AI12362"/>
      <c r="AJ12362"/>
      <c r="AK12362"/>
      <c r="AL12362"/>
      <c r="AM12362"/>
      <c r="AN12362"/>
      <c r="AO12362"/>
      <c r="AP12362"/>
      <c r="AQ12362"/>
      <c r="AR12362"/>
      <c r="AS12362"/>
      <c r="AT12362"/>
      <c r="AU12362"/>
      <c r="AV12362"/>
      <c r="AW12362"/>
      <c r="AX12362"/>
      <c r="AY12362"/>
      <c r="AZ12362"/>
      <c r="BA12362"/>
      <c r="BB12362"/>
      <c r="BC12362"/>
      <c r="BD12362"/>
    </row>
    <row r="12363" spans="1:56" s="4" customFormat="1" x14ac:dyDescent="0.25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  <c r="AF12363"/>
      <c r="AG12363"/>
      <c r="AH12363"/>
      <c r="AI12363"/>
      <c r="AJ12363"/>
      <c r="AK12363"/>
      <c r="AL12363"/>
      <c r="AM12363"/>
      <c r="AN12363"/>
      <c r="AO12363"/>
      <c r="AP12363"/>
      <c r="AQ12363"/>
      <c r="AR12363"/>
      <c r="AS12363"/>
      <c r="AT12363"/>
      <c r="AU12363"/>
      <c r="AV12363"/>
      <c r="AW12363"/>
      <c r="AX12363"/>
      <c r="AY12363"/>
      <c r="AZ12363"/>
      <c r="BA12363"/>
      <c r="BB12363"/>
      <c r="BC12363"/>
      <c r="BD12363"/>
    </row>
    <row r="12364" spans="1:56" s="4" customFormat="1" x14ac:dyDescent="0.25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  <c r="AF12364"/>
      <c r="AG12364"/>
      <c r="AH12364"/>
      <c r="AI12364"/>
      <c r="AJ12364"/>
      <c r="AK12364"/>
      <c r="AL12364"/>
      <c r="AM12364"/>
      <c r="AN12364"/>
      <c r="AO12364"/>
      <c r="AP12364"/>
      <c r="AQ12364"/>
      <c r="AR12364"/>
      <c r="AS12364"/>
      <c r="AT12364"/>
      <c r="AU12364"/>
      <c r="AV12364"/>
      <c r="AW12364"/>
      <c r="AX12364"/>
      <c r="AY12364"/>
      <c r="AZ12364"/>
      <c r="BA12364"/>
      <c r="BB12364"/>
      <c r="BC12364"/>
      <c r="BD12364"/>
    </row>
    <row r="12365" spans="1:56" s="4" customFormat="1" x14ac:dyDescent="0.25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  <c r="AF12365"/>
      <c r="AG12365"/>
      <c r="AH12365"/>
      <c r="AI12365"/>
      <c r="AJ12365"/>
      <c r="AK12365"/>
      <c r="AL12365"/>
      <c r="AM12365"/>
      <c r="AN12365"/>
      <c r="AO12365"/>
      <c r="AP12365"/>
      <c r="AQ12365"/>
      <c r="AR12365"/>
      <c r="AS12365"/>
      <c r="AT12365"/>
      <c r="AU12365"/>
      <c r="AV12365"/>
      <c r="AW12365"/>
      <c r="AX12365"/>
      <c r="AY12365"/>
      <c r="AZ12365"/>
      <c r="BA12365"/>
      <c r="BB12365"/>
      <c r="BC12365"/>
      <c r="BD12365"/>
    </row>
    <row r="12366" spans="1:56" s="4" customFormat="1" x14ac:dyDescent="0.25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  <c r="AF12366"/>
      <c r="AG12366"/>
      <c r="AH12366"/>
      <c r="AI12366"/>
      <c r="AJ12366"/>
      <c r="AK12366"/>
      <c r="AL12366"/>
      <c r="AM12366"/>
      <c r="AN12366"/>
      <c r="AO12366"/>
      <c r="AP12366"/>
      <c r="AQ12366"/>
      <c r="AR12366"/>
      <c r="AS12366"/>
      <c r="AT12366"/>
      <c r="AU12366"/>
      <c r="AV12366"/>
      <c r="AW12366"/>
      <c r="AX12366"/>
      <c r="AY12366"/>
      <c r="AZ12366"/>
      <c r="BA12366"/>
      <c r="BB12366"/>
      <c r="BC12366"/>
      <c r="BD12366"/>
    </row>
    <row r="12367" spans="1:56" s="4" customFormat="1" x14ac:dyDescent="0.25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  <c r="AF12367"/>
      <c r="AG12367"/>
      <c r="AH12367"/>
      <c r="AI12367"/>
      <c r="AJ12367"/>
      <c r="AK12367"/>
      <c r="AL12367"/>
      <c r="AM12367"/>
      <c r="AN12367"/>
      <c r="AO12367"/>
      <c r="AP12367"/>
      <c r="AQ12367"/>
      <c r="AR12367"/>
      <c r="AS12367"/>
      <c r="AT12367"/>
      <c r="AU12367"/>
      <c r="AV12367"/>
      <c r="AW12367"/>
      <c r="AX12367"/>
      <c r="AY12367"/>
      <c r="AZ12367"/>
      <c r="BA12367"/>
      <c r="BB12367"/>
      <c r="BC12367"/>
      <c r="BD12367"/>
    </row>
    <row r="12368" spans="1:56" s="4" customFormat="1" x14ac:dyDescent="0.25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  <c r="AF12368"/>
      <c r="AG12368"/>
      <c r="AH12368"/>
      <c r="AI12368"/>
      <c r="AJ12368"/>
      <c r="AK12368"/>
      <c r="AL12368"/>
      <c r="AM12368"/>
      <c r="AN12368"/>
      <c r="AO12368"/>
      <c r="AP12368"/>
      <c r="AQ12368"/>
      <c r="AR12368"/>
      <c r="AS12368"/>
      <c r="AT12368"/>
      <c r="AU12368"/>
      <c r="AV12368"/>
      <c r="AW12368"/>
      <c r="AX12368"/>
      <c r="AY12368"/>
      <c r="AZ12368"/>
      <c r="BA12368"/>
      <c r="BB12368"/>
      <c r="BC12368"/>
      <c r="BD12368"/>
    </row>
    <row r="12369" spans="1:56" s="4" customFormat="1" x14ac:dyDescent="0.25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  <c r="AF12369"/>
      <c r="AG12369"/>
      <c r="AH12369"/>
      <c r="AI12369"/>
      <c r="AJ12369"/>
      <c r="AK12369"/>
      <c r="AL12369"/>
      <c r="AM12369"/>
      <c r="AN12369"/>
      <c r="AO12369"/>
      <c r="AP12369"/>
      <c r="AQ12369"/>
      <c r="AR12369"/>
      <c r="AS12369"/>
      <c r="AT12369"/>
      <c r="AU12369"/>
      <c r="AV12369"/>
      <c r="AW12369"/>
      <c r="AX12369"/>
      <c r="AY12369"/>
      <c r="AZ12369"/>
      <c r="BA12369"/>
      <c r="BB12369"/>
      <c r="BC12369"/>
      <c r="BD12369"/>
    </row>
    <row r="12370" spans="1:56" s="4" customFormat="1" x14ac:dyDescent="0.25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  <c r="AF12370"/>
      <c r="AG12370"/>
      <c r="AH12370"/>
      <c r="AI12370"/>
      <c r="AJ12370"/>
      <c r="AK12370"/>
      <c r="AL12370"/>
      <c r="AM12370"/>
      <c r="AN12370"/>
      <c r="AO12370"/>
      <c r="AP12370"/>
      <c r="AQ12370"/>
      <c r="AR12370"/>
      <c r="AS12370"/>
      <c r="AT12370"/>
      <c r="AU12370"/>
      <c r="AV12370"/>
      <c r="AW12370"/>
      <c r="AX12370"/>
      <c r="AY12370"/>
      <c r="AZ12370"/>
      <c r="BA12370"/>
      <c r="BB12370"/>
      <c r="BC12370"/>
      <c r="BD12370"/>
    </row>
    <row r="12371" spans="1:56" s="4" customFormat="1" x14ac:dyDescent="0.25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  <c r="AF12371"/>
      <c r="AG12371"/>
      <c r="AH12371"/>
      <c r="AI12371"/>
      <c r="AJ12371"/>
      <c r="AK12371"/>
      <c r="AL12371"/>
      <c r="AM12371"/>
      <c r="AN12371"/>
      <c r="AO12371"/>
      <c r="AP12371"/>
      <c r="AQ12371"/>
      <c r="AR12371"/>
      <c r="AS12371"/>
      <c r="AT12371"/>
      <c r="AU12371"/>
      <c r="AV12371"/>
      <c r="AW12371"/>
      <c r="AX12371"/>
      <c r="AY12371"/>
      <c r="AZ12371"/>
      <c r="BA12371"/>
      <c r="BB12371"/>
      <c r="BC12371"/>
      <c r="BD12371"/>
    </row>
    <row r="12372" spans="1:56" s="4" customFormat="1" x14ac:dyDescent="0.25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  <c r="AF12372"/>
      <c r="AG12372"/>
      <c r="AH12372"/>
      <c r="AI12372"/>
      <c r="AJ12372"/>
      <c r="AK12372"/>
      <c r="AL12372"/>
      <c r="AM12372"/>
      <c r="AN12372"/>
      <c r="AO12372"/>
      <c r="AP12372"/>
      <c r="AQ12372"/>
      <c r="AR12372"/>
      <c r="AS12372"/>
      <c r="AT12372"/>
      <c r="AU12372"/>
      <c r="AV12372"/>
      <c r="AW12372"/>
      <c r="AX12372"/>
      <c r="AY12372"/>
      <c r="AZ12372"/>
      <c r="BA12372"/>
      <c r="BB12372"/>
      <c r="BC12372"/>
      <c r="BD12372"/>
    </row>
    <row r="12373" spans="1:56" s="4" customFormat="1" x14ac:dyDescent="0.25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  <c r="AF12373"/>
      <c r="AG12373"/>
      <c r="AH12373"/>
      <c r="AI12373"/>
      <c r="AJ12373"/>
      <c r="AK12373"/>
      <c r="AL12373"/>
      <c r="AM12373"/>
      <c r="AN12373"/>
      <c r="AO12373"/>
      <c r="AP12373"/>
      <c r="AQ12373"/>
      <c r="AR12373"/>
      <c r="AS12373"/>
      <c r="AT12373"/>
      <c r="AU12373"/>
      <c r="AV12373"/>
      <c r="AW12373"/>
      <c r="AX12373"/>
      <c r="AY12373"/>
      <c r="AZ12373"/>
      <c r="BA12373"/>
      <c r="BB12373"/>
      <c r="BC12373"/>
      <c r="BD12373"/>
    </row>
    <row r="12374" spans="1:56" s="4" customFormat="1" x14ac:dyDescent="0.25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  <c r="AF12374"/>
      <c r="AG12374"/>
      <c r="AH12374"/>
      <c r="AI12374"/>
      <c r="AJ12374"/>
      <c r="AK12374"/>
      <c r="AL12374"/>
      <c r="AM12374"/>
      <c r="AN12374"/>
      <c r="AO12374"/>
      <c r="AP12374"/>
      <c r="AQ12374"/>
      <c r="AR12374"/>
      <c r="AS12374"/>
      <c r="AT12374"/>
      <c r="AU12374"/>
      <c r="AV12374"/>
      <c r="AW12374"/>
      <c r="AX12374"/>
      <c r="AY12374"/>
      <c r="AZ12374"/>
      <c r="BA12374"/>
      <c r="BB12374"/>
      <c r="BC12374"/>
      <c r="BD12374"/>
    </row>
    <row r="12375" spans="1:56" s="4" customFormat="1" x14ac:dyDescent="0.25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  <c r="AF12375"/>
      <c r="AG12375"/>
      <c r="AH12375"/>
      <c r="AI12375"/>
      <c r="AJ12375"/>
      <c r="AK12375"/>
      <c r="AL12375"/>
      <c r="AM12375"/>
      <c r="AN12375"/>
      <c r="AO12375"/>
      <c r="AP12375"/>
      <c r="AQ12375"/>
      <c r="AR12375"/>
      <c r="AS12375"/>
      <c r="AT12375"/>
      <c r="AU12375"/>
      <c r="AV12375"/>
      <c r="AW12375"/>
      <c r="AX12375"/>
      <c r="AY12375"/>
      <c r="AZ12375"/>
      <c r="BA12375"/>
      <c r="BB12375"/>
      <c r="BC12375"/>
      <c r="BD12375"/>
    </row>
    <row r="12376" spans="1:56" s="4" customFormat="1" x14ac:dyDescent="0.25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  <c r="AF12376"/>
      <c r="AG12376"/>
      <c r="AH12376"/>
      <c r="AI12376"/>
      <c r="AJ12376"/>
      <c r="AK12376"/>
      <c r="AL12376"/>
      <c r="AM12376"/>
      <c r="AN12376"/>
      <c r="AO12376"/>
      <c r="AP12376"/>
      <c r="AQ12376"/>
      <c r="AR12376"/>
      <c r="AS12376"/>
      <c r="AT12376"/>
      <c r="AU12376"/>
      <c r="AV12376"/>
      <c r="AW12376"/>
      <c r="AX12376"/>
      <c r="AY12376"/>
      <c r="AZ12376"/>
      <c r="BA12376"/>
      <c r="BB12376"/>
      <c r="BC12376"/>
      <c r="BD12376"/>
    </row>
    <row r="12377" spans="1:56" s="4" customFormat="1" x14ac:dyDescent="0.25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  <c r="AF12377"/>
      <c r="AG12377"/>
      <c r="AH12377"/>
      <c r="AI12377"/>
      <c r="AJ12377"/>
      <c r="AK12377"/>
      <c r="AL12377"/>
      <c r="AM12377"/>
      <c r="AN12377"/>
      <c r="AO12377"/>
      <c r="AP12377"/>
      <c r="AQ12377"/>
      <c r="AR12377"/>
      <c r="AS12377"/>
      <c r="AT12377"/>
      <c r="AU12377"/>
      <c r="AV12377"/>
      <c r="AW12377"/>
      <c r="AX12377"/>
      <c r="AY12377"/>
      <c r="AZ12377"/>
      <c r="BA12377"/>
      <c r="BB12377"/>
      <c r="BC12377"/>
      <c r="BD12377"/>
    </row>
    <row r="12378" spans="1:56" s="4" customFormat="1" x14ac:dyDescent="0.25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  <c r="AF12378"/>
      <c r="AG12378"/>
      <c r="AH12378"/>
      <c r="AI12378"/>
      <c r="AJ12378"/>
      <c r="AK12378"/>
      <c r="AL12378"/>
      <c r="AM12378"/>
      <c r="AN12378"/>
      <c r="AO12378"/>
      <c r="AP12378"/>
      <c r="AQ12378"/>
      <c r="AR12378"/>
      <c r="AS12378"/>
      <c r="AT12378"/>
      <c r="AU12378"/>
      <c r="AV12378"/>
      <c r="AW12378"/>
      <c r="AX12378"/>
      <c r="AY12378"/>
      <c r="AZ12378"/>
      <c r="BA12378"/>
      <c r="BB12378"/>
      <c r="BC12378"/>
      <c r="BD12378"/>
    </row>
    <row r="12379" spans="1:56" s="4" customFormat="1" x14ac:dyDescent="0.25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  <c r="AF12379"/>
      <c r="AG12379"/>
      <c r="AH12379"/>
      <c r="AI12379"/>
      <c r="AJ12379"/>
      <c r="AK12379"/>
      <c r="AL12379"/>
      <c r="AM12379"/>
      <c r="AN12379"/>
      <c r="AO12379"/>
      <c r="AP12379"/>
      <c r="AQ12379"/>
      <c r="AR12379"/>
      <c r="AS12379"/>
      <c r="AT12379"/>
      <c r="AU12379"/>
      <c r="AV12379"/>
      <c r="AW12379"/>
      <c r="AX12379"/>
      <c r="AY12379"/>
      <c r="AZ12379"/>
      <c r="BA12379"/>
      <c r="BB12379"/>
      <c r="BC12379"/>
      <c r="BD12379"/>
    </row>
    <row r="12380" spans="1:56" s="4" customFormat="1" x14ac:dyDescent="0.25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  <c r="AF12380"/>
      <c r="AG12380"/>
      <c r="AH12380"/>
      <c r="AI12380"/>
      <c r="AJ12380"/>
      <c r="AK12380"/>
      <c r="AL12380"/>
      <c r="AM12380"/>
      <c r="AN12380"/>
      <c r="AO12380"/>
      <c r="AP12380"/>
      <c r="AQ12380"/>
      <c r="AR12380"/>
      <c r="AS12380"/>
      <c r="AT12380"/>
      <c r="AU12380"/>
      <c r="AV12380"/>
      <c r="AW12380"/>
      <c r="AX12380"/>
      <c r="AY12380"/>
      <c r="AZ12380"/>
      <c r="BA12380"/>
      <c r="BB12380"/>
      <c r="BC12380"/>
      <c r="BD12380"/>
    </row>
    <row r="12381" spans="1:56" s="4" customFormat="1" x14ac:dyDescent="0.25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  <c r="AF12381"/>
      <c r="AG12381"/>
      <c r="AH12381"/>
      <c r="AI12381"/>
      <c r="AJ12381"/>
      <c r="AK12381"/>
      <c r="AL12381"/>
      <c r="AM12381"/>
      <c r="AN12381"/>
      <c r="AO12381"/>
      <c r="AP12381"/>
      <c r="AQ12381"/>
      <c r="AR12381"/>
      <c r="AS12381"/>
      <c r="AT12381"/>
      <c r="AU12381"/>
      <c r="AV12381"/>
      <c r="AW12381"/>
      <c r="AX12381"/>
      <c r="AY12381"/>
      <c r="AZ12381"/>
      <c r="BA12381"/>
      <c r="BB12381"/>
      <c r="BC12381"/>
      <c r="BD12381"/>
    </row>
    <row r="12382" spans="1:56" s="4" customFormat="1" x14ac:dyDescent="0.25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  <c r="AF12382"/>
      <c r="AG12382"/>
      <c r="AH12382"/>
      <c r="AI12382"/>
      <c r="AJ12382"/>
      <c r="AK12382"/>
      <c r="AL12382"/>
      <c r="AM12382"/>
      <c r="AN12382"/>
      <c r="AO12382"/>
      <c r="AP12382"/>
      <c r="AQ12382"/>
      <c r="AR12382"/>
      <c r="AS12382"/>
      <c r="AT12382"/>
      <c r="AU12382"/>
      <c r="AV12382"/>
      <c r="AW12382"/>
      <c r="AX12382"/>
      <c r="AY12382"/>
      <c r="AZ12382"/>
      <c r="BA12382"/>
      <c r="BB12382"/>
      <c r="BC12382"/>
      <c r="BD12382"/>
    </row>
    <row r="12383" spans="1:56" s="4" customFormat="1" x14ac:dyDescent="0.25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  <c r="AF12383"/>
      <c r="AG12383"/>
      <c r="AH12383"/>
      <c r="AI12383"/>
      <c r="AJ12383"/>
      <c r="AK12383"/>
      <c r="AL12383"/>
      <c r="AM12383"/>
      <c r="AN12383"/>
      <c r="AO12383"/>
      <c r="AP12383"/>
      <c r="AQ12383"/>
      <c r="AR12383"/>
      <c r="AS12383"/>
      <c r="AT12383"/>
      <c r="AU12383"/>
      <c r="AV12383"/>
      <c r="AW12383"/>
      <c r="AX12383"/>
      <c r="AY12383"/>
      <c r="AZ12383"/>
      <c r="BA12383"/>
      <c r="BB12383"/>
      <c r="BC12383"/>
      <c r="BD12383"/>
    </row>
    <row r="12384" spans="1:56" s="4" customFormat="1" x14ac:dyDescent="0.25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  <c r="AF12384"/>
      <c r="AG12384"/>
      <c r="AH12384"/>
      <c r="AI12384"/>
      <c r="AJ12384"/>
      <c r="AK12384"/>
      <c r="AL12384"/>
      <c r="AM12384"/>
      <c r="AN12384"/>
      <c r="AO12384"/>
      <c r="AP12384"/>
      <c r="AQ12384"/>
      <c r="AR12384"/>
      <c r="AS12384"/>
      <c r="AT12384"/>
      <c r="AU12384"/>
      <c r="AV12384"/>
      <c r="AW12384"/>
      <c r="AX12384"/>
      <c r="AY12384"/>
      <c r="AZ12384"/>
      <c r="BA12384"/>
      <c r="BB12384"/>
      <c r="BC12384"/>
      <c r="BD12384"/>
    </row>
    <row r="12385" spans="1:56" s="4" customFormat="1" x14ac:dyDescent="0.25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  <c r="AF12385"/>
      <c r="AG12385"/>
      <c r="AH12385"/>
      <c r="AI12385"/>
      <c r="AJ12385"/>
      <c r="AK12385"/>
      <c r="AL12385"/>
      <c r="AM12385"/>
      <c r="AN12385"/>
      <c r="AO12385"/>
      <c r="AP12385"/>
      <c r="AQ12385"/>
      <c r="AR12385"/>
      <c r="AS12385"/>
      <c r="AT12385"/>
      <c r="AU12385"/>
      <c r="AV12385"/>
      <c r="AW12385"/>
      <c r="AX12385"/>
      <c r="AY12385"/>
      <c r="AZ12385"/>
      <c r="BA12385"/>
      <c r="BB12385"/>
      <c r="BC12385"/>
      <c r="BD12385"/>
    </row>
    <row r="12386" spans="1:56" s="4" customFormat="1" x14ac:dyDescent="0.25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  <c r="AF12386"/>
      <c r="AG12386"/>
      <c r="AH12386"/>
      <c r="AI12386"/>
      <c r="AJ12386"/>
      <c r="AK12386"/>
      <c r="AL12386"/>
      <c r="AM12386"/>
      <c r="AN12386"/>
      <c r="AO12386"/>
      <c r="AP12386"/>
      <c r="AQ12386"/>
      <c r="AR12386"/>
      <c r="AS12386"/>
      <c r="AT12386"/>
      <c r="AU12386"/>
      <c r="AV12386"/>
      <c r="AW12386"/>
      <c r="AX12386"/>
      <c r="AY12386"/>
      <c r="AZ12386"/>
      <c r="BA12386"/>
      <c r="BB12386"/>
      <c r="BC12386"/>
      <c r="BD12386"/>
    </row>
    <row r="12387" spans="1:56" s="4" customFormat="1" x14ac:dyDescent="0.25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  <c r="AF12387"/>
      <c r="AG12387"/>
      <c r="AH12387"/>
      <c r="AI12387"/>
      <c r="AJ12387"/>
      <c r="AK12387"/>
      <c r="AL12387"/>
      <c r="AM12387"/>
      <c r="AN12387"/>
      <c r="AO12387"/>
      <c r="AP12387"/>
      <c r="AQ12387"/>
      <c r="AR12387"/>
      <c r="AS12387"/>
      <c r="AT12387"/>
      <c r="AU12387"/>
      <c r="AV12387"/>
      <c r="AW12387"/>
      <c r="AX12387"/>
      <c r="AY12387"/>
      <c r="AZ12387"/>
      <c r="BA12387"/>
      <c r="BB12387"/>
      <c r="BC12387"/>
      <c r="BD12387"/>
    </row>
    <row r="12388" spans="1:56" s="4" customFormat="1" x14ac:dyDescent="0.25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  <c r="AF12388"/>
      <c r="AG12388"/>
      <c r="AH12388"/>
      <c r="AI12388"/>
      <c r="AJ12388"/>
      <c r="AK12388"/>
      <c r="AL12388"/>
      <c r="AM12388"/>
      <c r="AN12388"/>
      <c r="AO12388"/>
      <c r="AP12388"/>
      <c r="AQ12388"/>
      <c r="AR12388"/>
      <c r="AS12388"/>
      <c r="AT12388"/>
      <c r="AU12388"/>
      <c r="AV12388"/>
      <c r="AW12388"/>
      <c r="AX12388"/>
      <c r="AY12388"/>
      <c r="AZ12388"/>
      <c r="BA12388"/>
      <c r="BB12388"/>
      <c r="BC12388"/>
      <c r="BD12388"/>
    </row>
    <row r="12389" spans="1:56" s="4" customFormat="1" x14ac:dyDescent="0.25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  <c r="AF12389"/>
      <c r="AG12389"/>
      <c r="AH12389"/>
      <c r="AI12389"/>
      <c r="AJ12389"/>
      <c r="AK12389"/>
      <c r="AL12389"/>
      <c r="AM12389"/>
      <c r="AN12389"/>
      <c r="AO12389"/>
      <c r="AP12389"/>
      <c r="AQ12389"/>
      <c r="AR12389"/>
      <c r="AS12389"/>
      <c r="AT12389"/>
      <c r="AU12389"/>
      <c r="AV12389"/>
      <c r="AW12389"/>
      <c r="AX12389"/>
      <c r="AY12389"/>
      <c r="AZ12389"/>
      <c r="BA12389"/>
      <c r="BB12389"/>
      <c r="BC12389"/>
      <c r="BD12389"/>
    </row>
    <row r="12390" spans="1:56" s="4" customFormat="1" x14ac:dyDescent="0.25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  <c r="AF12390"/>
      <c r="AG12390"/>
      <c r="AH12390"/>
      <c r="AI12390"/>
      <c r="AJ12390"/>
      <c r="AK12390"/>
      <c r="AL12390"/>
      <c r="AM12390"/>
      <c r="AN12390"/>
      <c r="AO12390"/>
      <c r="AP12390"/>
      <c r="AQ12390"/>
      <c r="AR12390"/>
      <c r="AS12390"/>
      <c r="AT12390"/>
      <c r="AU12390"/>
      <c r="AV12390"/>
      <c r="AW12390"/>
      <c r="AX12390"/>
      <c r="AY12390"/>
      <c r="AZ12390"/>
      <c r="BA12390"/>
      <c r="BB12390"/>
      <c r="BC12390"/>
      <c r="BD12390"/>
    </row>
    <row r="12391" spans="1:56" s="4" customFormat="1" x14ac:dyDescent="0.25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  <c r="AF12391"/>
      <c r="AG12391"/>
      <c r="AH12391"/>
      <c r="AI12391"/>
      <c r="AJ12391"/>
      <c r="AK12391"/>
      <c r="AL12391"/>
      <c r="AM12391"/>
      <c r="AN12391"/>
      <c r="AO12391"/>
      <c r="AP12391"/>
      <c r="AQ12391"/>
      <c r="AR12391"/>
      <c r="AS12391"/>
      <c r="AT12391"/>
      <c r="AU12391"/>
      <c r="AV12391"/>
      <c r="AW12391"/>
      <c r="AX12391"/>
      <c r="AY12391"/>
      <c r="AZ12391"/>
      <c r="BA12391"/>
      <c r="BB12391"/>
      <c r="BC12391"/>
      <c r="BD12391"/>
    </row>
    <row r="12392" spans="1:56" s="4" customFormat="1" x14ac:dyDescent="0.25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  <c r="AF12392"/>
      <c r="AG12392"/>
      <c r="AH12392"/>
      <c r="AI12392"/>
      <c r="AJ12392"/>
      <c r="AK12392"/>
      <c r="AL12392"/>
      <c r="AM12392"/>
      <c r="AN12392"/>
      <c r="AO12392"/>
      <c r="AP12392"/>
      <c r="AQ12392"/>
      <c r="AR12392"/>
      <c r="AS12392"/>
      <c r="AT12392"/>
      <c r="AU12392"/>
      <c r="AV12392"/>
      <c r="AW12392"/>
      <c r="AX12392"/>
      <c r="AY12392"/>
      <c r="AZ12392"/>
      <c r="BA12392"/>
      <c r="BB12392"/>
      <c r="BC12392"/>
      <c r="BD12392"/>
    </row>
    <row r="12393" spans="1:56" s="4" customFormat="1" x14ac:dyDescent="0.25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  <c r="AF12393"/>
      <c r="AG12393"/>
      <c r="AH12393"/>
      <c r="AI12393"/>
      <c r="AJ12393"/>
      <c r="AK12393"/>
      <c r="AL12393"/>
      <c r="AM12393"/>
      <c r="AN12393"/>
      <c r="AO12393"/>
      <c r="AP12393"/>
      <c r="AQ12393"/>
      <c r="AR12393"/>
      <c r="AS12393"/>
      <c r="AT12393"/>
      <c r="AU12393"/>
      <c r="AV12393"/>
      <c r="AW12393"/>
      <c r="AX12393"/>
      <c r="AY12393"/>
      <c r="AZ12393"/>
      <c r="BA12393"/>
      <c r="BB12393"/>
      <c r="BC12393"/>
      <c r="BD12393"/>
    </row>
    <row r="12394" spans="1:56" s="4" customFormat="1" x14ac:dyDescent="0.25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  <c r="AF12394"/>
      <c r="AG12394"/>
      <c r="AH12394"/>
      <c r="AI12394"/>
      <c r="AJ12394"/>
      <c r="AK12394"/>
      <c r="AL12394"/>
      <c r="AM12394"/>
      <c r="AN12394"/>
      <c r="AO12394"/>
      <c r="AP12394"/>
      <c r="AQ12394"/>
      <c r="AR12394"/>
      <c r="AS12394"/>
      <c r="AT12394"/>
      <c r="AU12394"/>
      <c r="AV12394"/>
      <c r="AW12394"/>
      <c r="AX12394"/>
      <c r="AY12394"/>
      <c r="AZ12394"/>
      <c r="BA12394"/>
      <c r="BB12394"/>
      <c r="BC12394"/>
      <c r="BD12394"/>
    </row>
    <row r="12395" spans="1:56" s="4" customFormat="1" x14ac:dyDescent="0.25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  <c r="AF12395"/>
      <c r="AG12395"/>
      <c r="AH12395"/>
      <c r="AI12395"/>
      <c r="AJ12395"/>
      <c r="AK12395"/>
      <c r="AL12395"/>
      <c r="AM12395"/>
      <c r="AN12395"/>
      <c r="AO12395"/>
      <c r="AP12395"/>
      <c r="AQ12395"/>
      <c r="AR12395"/>
      <c r="AS12395"/>
      <c r="AT12395"/>
      <c r="AU12395"/>
      <c r="AV12395"/>
      <c r="AW12395"/>
      <c r="AX12395"/>
      <c r="AY12395"/>
      <c r="AZ12395"/>
      <c r="BA12395"/>
      <c r="BB12395"/>
      <c r="BC12395"/>
      <c r="BD12395"/>
    </row>
    <row r="12396" spans="1:56" s="4" customFormat="1" x14ac:dyDescent="0.25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  <c r="AF12396"/>
      <c r="AG12396"/>
      <c r="AH12396"/>
      <c r="AI12396"/>
      <c r="AJ12396"/>
      <c r="AK12396"/>
      <c r="AL12396"/>
      <c r="AM12396"/>
      <c r="AN12396"/>
      <c r="AO12396"/>
      <c r="AP12396"/>
      <c r="AQ12396"/>
      <c r="AR12396"/>
      <c r="AS12396"/>
      <c r="AT12396"/>
      <c r="AU12396"/>
      <c r="AV12396"/>
      <c r="AW12396"/>
      <c r="AX12396"/>
      <c r="AY12396"/>
      <c r="AZ12396"/>
      <c r="BA12396"/>
      <c r="BB12396"/>
      <c r="BC12396"/>
      <c r="BD12396"/>
    </row>
    <row r="12397" spans="1:56" s="4" customFormat="1" x14ac:dyDescent="0.25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  <c r="AF12397"/>
      <c r="AG12397"/>
      <c r="AH12397"/>
      <c r="AI12397"/>
      <c r="AJ12397"/>
      <c r="AK12397"/>
      <c r="AL12397"/>
      <c r="AM12397"/>
      <c r="AN12397"/>
      <c r="AO12397"/>
      <c r="AP12397"/>
      <c r="AQ12397"/>
      <c r="AR12397"/>
      <c r="AS12397"/>
      <c r="AT12397"/>
      <c r="AU12397"/>
      <c r="AV12397"/>
      <c r="AW12397"/>
      <c r="AX12397"/>
      <c r="AY12397"/>
      <c r="AZ12397"/>
      <c r="BA12397"/>
      <c r="BB12397"/>
      <c r="BC12397"/>
      <c r="BD12397"/>
    </row>
    <row r="12398" spans="1:56" s="4" customFormat="1" x14ac:dyDescent="0.25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  <c r="AF12398"/>
      <c r="AG12398"/>
      <c r="AH12398"/>
      <c r="AI12398"/>
      <c r="AJ12398"/>
      <c r="AK12398"/>
      <c r="AL12398"/>
      <c r="AM12398"/>
      <c r="AN12398"/>
      <c r="AO12398"/>
      <c r="AP12398"/>
      <c r="AQ12398"/>
      <c r="AR12398"/>
      <c r="AS12398"/>
      <c r="AT12398"/>
      <c r="AU12398"/>
      <c r="AV12398"/>
      <c r="AW12398"/>
      <c r="AX12398"/>
      <c r="AY12398"/>
      <c r="AZ12398"/>
      <c r="BA12398"/>
      <c r="BB12398"/>
      <c r="BC12398"/>
      <c r="BD12398"/>
    </row>
    <row r="12399" spans="1:56" s="4" customFormat="1" x14ac:dyDescent="0.25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/>
      <c r="U12399"/>
      <c r="V12399"/>
      <c r="W12399"/>
      <c r="X12399"/>
      <c r="Y12399"/>
      <c r="Z12399"/>
      <c r="AA12399"/>
      <c r="AB12399"/>
      <c r="AC12399"/>
      <c r="AD12399"/>
      <c r="AE12399"/>
      <c r="AF12399"/>
      <c r="AG12399"/>
      <c r="AH12399"/>
      <c r="AI12399"/>
      <c r="AJ12399"/>
      <c r="AK12399"/>
      <c r="AL12399"/>
      <c r="AM12399"/>
      <c r="AN12399"/>
      <c r="AO12399"/>
      <c r="AP12399"/>
      <c r="AQ12399"/>
      <c r="AR12399"/>
      <c r="AS12399"/>
      <c r="AT12399"/>
      <c r="AU12399"/>
      <c r="AV12399"/>
      <c r="AW12399"/>
      <c r="AX12399"/>
      <c r="AY12399"/>
      <c r="AZ12399"/>
      <c r="BA12399"/>
      <c r="BB12399"/>
      <c r="BC12399"/>
      <c r="BD12399"/>
    </row>
    <row r="12400" spans="1:56" s="4" customFormat="1" x14ac:dyDescent="0.25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/>
      <c r="U12400"/>
      <c r="V12400"/>
      <c r="W12400"/>
      <c r="X12400"/>
      <c r="Y12400"/>
      <c r="Z12400"/>
      <c r="AA12400"/>
      <c r="AB12400"/>
      <c r="AC12400"/>
      <c r="AD12400"/>
      <c r="AE12400"/>
      <c r="AF12400"/>
      <c r="AG12400"/>
      <c r="AH12400"/>
      <c r="AI12400"/>
      <c r="AJ12400"/>
      <c r="AK12400"/>
      <c r="AL12400"/>
      <c r="AM12400"/>
      <c r="AN12400"/>
      <c r="AO12400"/>
      <c r="AP12400"/>
      <c r="AQ12400"/>
      <c r="AR12400"/>
      <c r="AS12400"/>
      <c r="AT12400"/>
      <c r="AU12400"/>
      <c r="AV12400"/>
      <c r="AW12400"/>
      <c r="AX12400"/>
      <c r="AY12400"/>
      <c r="AZ12400"/>
      <c r="BA12400"/>
      <c r="BB12400"/>
      <c r="BC12400"/>
      <c r="BD12400"/>
    </row>
    <row r="12401" spans="1:56" s="4" customFormat="1" x14ac:dyDescent="0.25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/>
      <c r="U12401"/>
      <c r="V12401"/>
      <c r="W12401"/>
      <c r="X12401"/>
      <c r="Y12401"/>
      <c r="Z12401"/>
      <c r="AA12401"/>
      <c r="AB12401"/>
      <c r="AC12401"/>
      <c r="AD12401"/>
      <c r="AE12401"/>
      <c r="AF12401"/>
      <c r="AG12401"/>
      <c r="AH12401"/>
      <c r="AI12401"/>
      <c r="AJ12401"/>
      <c r="AK12401"/>
      <c r="AL12401"/>
      <c r="AM12401"/>
      <c r="AN12401"/>
      <c r="AO12401"/>
      <c r="AP12401"/>
      <c r="AQ12401"/>
      <c r="AR12401"/>
      <c r="AS12401"/>
      <c r="AT12401"/>
      <c r="AU12401"/>
      <c r="AV12401"/>
      <c r="AW12401"/>
      <c r="AX12401"/>
      <c r="AY12401"/>
      <c r="AZ12401"/>
      <c r="BA12401"/>
      <c r="BB12401"/>
      <c r="BC12401"/>
      <c r="BD12401"/>
    </row>
    <row r="12402" spans="1:56" s="4" customFormat="1" x14ac:dyDescent="0.25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/>
      <c r="U12402"/>
      <c r="V12402"/>
      <c r="W12402"/>
      <c r="X12402"/>
      <c r="Y12402"/>
      <c r="Z12402"/>
      <c r="AA12402"/>
      <c r="AB12402"/>
      <c r="AC12402"/>
      <c r="AD12402"/>
      <c r="AE12402"/>
      <c r="AF12402"/>
      <c r="AG12402"/>
      <c r="AH12402"/>
      <c r="AI12402"/>
      <c r="AJ12402"/>
      <c r="AK12402"/>
      <c r="AL12402"/>
      <c r="AM12402"/>
      <c r="AN12402"/>
      <c r="AO12402"/>
      <c r="AP12402"/>
      <c r="AQ12402"/>
      <c r="AR12402"/>
      <c r="AS12402"/>
      <c r="AT12402"/>
      <c r="AU12402"/>
      <c r="AV12402"/>
      <c r="AW12402"/>
      <c r="AX12402"/>
      <c r="AY12402"/>
      <c r="AZ12402"/>
      <c r="BA12402"/>
      <c r="BB12402"/>
      <c r="BC12402"/>
      <c r="BD12402"/>
    </row>
    <row r="12403" spans="1:56" s="4" customFormat="1" x14ac:dyDescent="0.25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/>
      <c r="U12403"/>
      <c r="V12403"/>
      <c r="W12403"/>
      <c r="X12403"/>
      <c r="Y12403"/>
      <c r="Z12403"/>
      <c r="AA12403"/>
      <c r="AB12403"/>
      <c r="AC12403"/>
      <c r="AD12403"/>
      <c r="AE12403"/>
      <c r="AF12403"/>
      <c r="AG12403"/>
      <c r="AH12403"/>
      <c r="AI12403"/>
      <c r="AJ12403"/>
      <c r="AK12403"/>
      <c r="AL12403"/>
      <c r="AM12403"/>
      <c r="AN12403"/>
      <c r="AO12403"/>
      <c r="AP12403"/>
      <c r="AQ12403"/>
      <c r="AR12403"/>
      <c r="AS12403"/>
      <c r="AT12403"/>
      <c r="AU12403"/>
      <c r="AV12403"/>
      <c r="AW12403"/>
      <c r="AX12403"/>
      <c r="AY12403"/>
      <c r="AZ12403"/>
      <c r="BA12403"/>
      <c r="BB12403"/>
      <c r="BC12403"/>
      <c r="BD12403"/>
    </row>
    <row r="12404" spans="1:56" s="4" customFormat="1" x14ac:dyDescent="0.25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/>
      <c r="U12404"/>
      <c r="V12404"/>
      <c r="W12404"/>
      <c r="X12404"/>
      <c r="Y12404"/>
      <c r="Z12404"/>
      <c r="AA12404"/>
      <c r="AB12404"/>
      <c r="AC12404"/>
      <c r="AD12404"/>
      <c r="AE12404"/>
      <c r="AF12404"/>
      <c r="AG12404"/>
      <c r="AH12404"/>
      <c r="AI12404"/>
      <c r="AJ12404"/>
      <c r="AK12404"/>
      <c r="AL12404"/>
      <c r="AM12404"/>
      <c r="AN12404"/>
      <c r="AO12404"/>
      <c r="AP12404"/>
      <c r="AQ12404"/>
      <c r="AR12404"/>
      <c r="AS12404"/>
      <c r="AT12404"/>
      <c r="AU12404"/>
      <c r="AV12404"/>
      <c r="AW12404"/>
      <c r="AX12404"/>
      <c r="AY12404"/>
      <c r="AZ12404"/>
      <c r="BA12404"/>
      <c r="BB12404"/>
      <c r="BC12404"/>
      <c r="BD12404"/>
    </row>
    <row r="12405" spans="1:56" s="4" customFormat="1" x14ac:dyDescent="0.25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/>
      <c r="U12405"/>
      <c r="V12405"/>
      <c r="W12405"/>
      <c r="X12405"/>
      <c r="Y12405"/>
      <c r="Z12405"/>
      <c r="AA12405"/>
      <c r="AB12405"/>
      <c r="AC12405"/>
      <c r="AD12405"/>
      <c r="AE12405"/>
      <c r="AF12405"/>
      <c r="AG12405"/>
      <c r="AH12405"/>
      <c r="AI12405"/>
      <c r="AJ12405"/>
      <c r="AK12405"/>
      <c r="AL12405"/>
      <c r="AM12405"/>
      <c r="AN12405"/>
      <c r="AO12405"/>
      <c r="AP12405"/>
      <c r="AQ12405"/>
      <c r="AR12405"/>
      <c r="AS12405"/>
      <c r="AT12405"/>
      <c r="AU12405"/>
      <c r="AV12405"/>
      <c r="AW12405"/>
      <c r="AX12405"/>
      <c r="AY12405"/>
      <c r="AZ12405"/>
      <c r="BA12405"/>
      <c r="BB12405"/>
      <c r="BC12405"/>
      <c r="BD12405"/>
    </row>
    <row r="12406" spans="1:56" s="4" customFormat="1" x14ac:dyDescent="0.25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/>
      <c r="U12406"/>
      <c r="V12406"/>
      <c r="W12406"/>
      <c r="X12406"/>
      <c r="Y12406"/>
      <c r="Z12406"/>
      <c r="AA12406"/>
      <c r="AB12406"/>
      <c r="AC12406"/>
      <c r="AD12406"/>
      <c r="AE12406"/>
      <c r="AF12406"/>
      <c r="AG12406"/>
      <c r="AH12406"/>
      <c r="AI12406"/>
      <c r="AJ12406"/>
      <c r="AK12406"/>
      <c r="AL12406"/>
      <c r="AM12406"/>
      <c r="AN12406"/>
      <c r="AO12406"/>
      <c r="AP12406"/>
      <c r="AQ12406"/>
      <c r="AR12406"/>
      <c r="AS12406"/>
      <c r="AT12406"/>
      <c r="AU12406"/>
      <c r="AV12406"/>
      <c r="AW12406"/>
      <c r="AX12406"/>
      <c r="AY12406"/>
      <c r="AZ12406"/>
      <c r="BA12406"/>
      <c r="BB12406"/>
      <c r="BC12406"/>
      <c r="BD12406"/>
    </row>
    <row r="12407" spans="1:56" s="4" customFormat="1" x14ac:dyDescent="0.25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/>
      <c r="U12407"/>
      <c r="V12407"/>
      <c r="W12407"/>
      <c r="X12407"/>
      <c r="Y12407"/>
      <c r="Z12407"/>
      <c r="AA12407"/>
      <c r="AB12407"/>
      <c r="AC12407"/>
      <c r="AD12407"/>
      <c r="AE12407"/>
      <c r="AF12407"/>
      <c r="AG12407"/>
      <c r="AH12407"/>
      <c r="AI12407"/>
      <c r="AJ12407"/>
      <c r="AK12407"/>
      <c r="AL12407"/>
      <c r="AM12407"/>
      <c r="AN12407"/>
      <c r="AO12407"/>
      <c r="AP12407"/>
      <c r="AQ12407"/>
      <c r="AR12407"/>
      <c r="AS12407"/>
      <c r="AT12407"/>
      <c r="AU12407"/>
      <c r="AV12407"/>
      <c r="AW12407"/>
      <c r="AX12407"/>
      <c r="AY12407"/>
      <c r="AZ12407"/>
      <c r="BA12407"/>
      <c r="BB12407"/>
      <c r="BC12407"/>
      <c r="BD12407"/>
    </row>
    <row r="12408" spans="1:56" s="4" customFormat="1" x14ac:dyDescent="0.25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/>
      <c r="U12408"/>
      <c r="V12408"/>
      <c r="W12408"/>
      <c r="X12408"/>
      <c r="Y12408"/>
      <c r="Z12408"/>
      <c r="AA12408"/>
      <c r="AB12408"/>
      <c r="AC12408"/>
      <c r="AD12408"/>
      <c r="AE12408"/>
      <c r="AF12408"/>
      <c r="AG12408"/>
      <c r="AH12408"/>
      <c r="AI12408"/>
      <c r="AJ12408"/>
      <c r="AK12408"/>
      <c r="AL12408"/>
      <c r="AM12408"/>
      <c r="AN12408"/>
      <c r="AO12408"/>
      <c r="AP12408"/>
      <c r="AQ12408"/>
      <c r="AR12408"/>
      <c r="AS12408"/>
      <c r="AT12408"/>
      <c r="AU12408"/>
      <c r="AV12408"/>
      <c r="AW12408"/>
      <c r="AX12408"/>
      <c r="AY12408"/>
      <c r="AZ12408"/>
      <c r="BA12408"/>
      <c r="BB12408"/>
      <c r="BC12408"/>
      <c r="BD12408"/>
    </row>
    <row r="12409" spans="1:56" s="4" customFormat="1" x14ac:dyDescent="0.25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/>
      <c r="U12409"/>
      <c r="V12409"/>
      <c r="W12409"/>
      <c r="X12409"/>
      <c r="Y12409"/>
      <c r="Z12409"/>
      <c r="AA12409"/>
      <c r="AB12409"/>
      <c r="AC12409"/>
      <c r="AD12409"/>
      <c r="AE12409"/>
      <c r="AF12409"/>
      <c r="AG12409"/>
      <c r="AH12409"/>
      <c r="AI12409"/>
      <c r="AJ12409"/>
      <c r="AK12409"/>
      <c r="AL12409"/>
      <c r="AM12409"/>
      <c r="AN12409"/>
      <c r="AO12409"/>
      <c r="AP12409"/>
      <c r="AQ12409"/>
      <c r="AR12409"/>
      <c r="AS12409"/>
      <c r="AT12409"/>
      <c r="AU12409"/>
      <c r="AV12409"/>
      <c r="AW12409"/>
      <c r="AX12409"/>
      <c r="AY12409"/>
      <c r="AZ12409"/>
      <c r="BA12409"/>
      <c r="BB12409"/>
      <c r="BC12409"/>
      <c r="BD12409"/>
    </row>
    <row r="12410" spans="1:56" s="4" customFormat="1" x14ac:dyDescent="0.25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/>
      <c r="U12410"/>
      <c r="V12410"/>
      <c r="W12410"/>
      <c r="X12410"/>
      <c r="Y12410"/>
      <c r="Z12410"/>
      <c r="AA12410"/>
      <c r="AB12410"/>
      <c r="AC12410"/>
      <c r="AD12410"/>
      <c r="AE12410"/>
      <c r="AF12410"/>
      <c r="AG12410"/>
      <c r="AH12410"/>
      <c r="AI12410"/>
      <c r="AJ12410"/>
      <c r="AK12410"/>
      <c r="AL12410"/>
      <c r="AM12410"/>
      <c r="AN12410"/>
      <c r="AO12410"/>
      <c r="AP12410"/>
      <c r="AQ12410"/>
      <c r="AR12410"/>
      <c r="AS12410"/>
      <c r="AT12410"/>
      <c r="AU12410"/>
      <c r="AV12410"/>
      <c r="AW12410"/>
      <c r="AX12410"/>
      <c r="AY12410"/>
      <c r="AZ12410"/>
      <c r="BA12410"/>
      <c r="BB12410"/>
      <c r="BC12410"/>
      <c r="BD12410"/>
    </row>
    <row r="12411" spans="1:56" s="4" customFormat="1" x14ac:dyDescent="0.25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/>
      <c r="U12411"/>
      <c r="V12411"/>
      <c r="W12411"/>
      <c r="X12411"/>
      <c r="Y12411"/>
      <c r="Z12411"/>
      <c r="AA12411"/>
      <c r="AB12411"/>
      <c r="AC12411"/>
      <c r="AD12411"/>
      <c r="AE12411"/>
      <c r="AF12411"/>
      <c r="AG12411"/>
      <c r="AH12411"/>
      <c r="AI12411"/>
      <c r="AJ12411"/>
      <c r="AK12411"/>
      <c r="AL12411"/>
      <c r="AM12411"/>
      <c r="AN12411"/>
      <c r="AO12411"/>
      <c r="AP12411"/>
      <c r="AQ12411"/>
      <c r="AR12411"/>
      <c r="AS12411"/>
      <c r="AT12411"/>
      <c r="AU12411"/>
      <c r="AV12411"/>
      <c r="AW12411"/>
      <c r="AX12411"/>
      <c r="AY12411"/>
      <c r="AZ12411"/>
      <c r="BA12411"/>
      <c r="BB12411"/>
      <c r="BC12411"/>
      <c r="BD12411"/>
    </row>
    <row r="12412" spans="1:56" s="4" customFormat="1" x14ac:dyDescent="0.25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/>
      <c r="U12412"/>
      <c r="V12412"/>
      <c r="W12412"/>
      <c r="X12412"/>
      <c r="Y12412"/>
      <c r="Z12412"/>
      <c r="AA12412"/>
      <c r="AB12412"/>
      <c r="AC12412"/>
      <c r="AD12412"/>
      <c r="AE12412"/>
      <c r="AF12412"/>
      <c r="AG12412"/>
      <c r="AH12412"/>
      <c r="AI12412"/>
      <c r="AJ12412"/>
      <c r="AK12412"/>
      <c r="AL12412"/>
      <c r="AM12412"/>
      <c r="AN12412"/>
      <c r="AO12412"/>
      <c r="AP12412"/>
      <c r="AQ12412"/>
      <c r="AR12412"/>
      <c r="AS12412"/>
      <c r="AT12412"/>
      <c r="AU12412"/>
      <c r="AV12412"/>
      <c r="AW12412"/>
      <c r="AX12412"/>
      <c r="AY12412"/>
      <c r="AZ12412"/>
      <c r="BA12412"/>
      <c r="BB12412"/>
      <c r="BC12412"/>
      <c r="BD12412"/>
    </row>
    <row r="12413" spans="1:56" s="4" customFormat="1" x14ac:dyDescent="0.25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/>
      <c r="U12413"/>
      <c r="V12413"/>
      <c r="W12413"/>
      <c r="X12413"/>
      <c r="Y12413"/>
      <c r="Z12413"/>
      <c r="AA12413"/>
      <c r="AB12413"/>
      <c r="AC12413"/>
      <c r="AD12413"/>
      <c r="AE12413"/>
      <c r="AF12413"/>
      <c r="AG12413"/>
      <c r="AH12413"/>
      <c r="AI12413"/>
      <c r="AJ12413"/>
      <c r="AK12413"/>
      <c r="AL12413"/>
      <c r="AM12413"/>
      <c r="AN12413"/>
      <c r="AO12413"/>
      <c r="AP12413"/>
      <c r="AQ12413"/>
      <c r="AR12413"/>
      <c r="AS12413"/>
      <c r="AT12413"/>
      <c r="AU12413"/>
      <c r="AV12413"/>
      <c r="AW12413"/>
      <c r="AX12413"/>
      <c r="AY12413"/>
      <c r="AZ12413"/>
      <c r="BA12413"/>
      <c r="BB12413"/>
      <c r="BC12413"/>
      <c r="BD12413"/>
    </row>
    <row r="12414" spans="1:56" s="4" customFormat="1" x14ac:dyDescent="0.25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/>
      <c r="U12414"/>
      <c r="V12414"/>
      <c r="W12414"/>
      <c r="X12414"/>
      <c r="Y12414"/>
      <c r="Z12414"/>
      <c r="AA12414"/>
      <c r="AB12414"/>
      <c r="AC12414"/>
      <c r="AD12414"/>
      <c r="AE12414"/>
      <c r="AF12414"/>
      <c r="AG12414"/>
      <c r="AH12414"/>
      <c r="AI12414"/>
      <c r="AJ12414"/>
      <c r="AK12414"/>
      <c r="AL12414"/>
      <c r="AM12414"/>
      <c r="AN12414"/>
      <c r="AO12414"/>
      <c r="AP12414"/>
      <c r="AQ12414"/>
      <c r="AR12414"/>
      <c r="AS12414"/>
      <c r="AT12414"/>
      <c r="AU12414"/>
      <c r="AV12414"/>
      <c r="AW12414"/>
      <c r="AX12414"/>
      <c r="AY12414"/>
      <c r="AZ12414"/>
      <c r="BA12414"/>
      <c r="BB12414"/>
      <c r="BC12414"/>
      <c r="BD12414"/>
    </row>
    <row r="12415" spans="1:56" s="4" customFormat="1" x14ac:dyDescent="0.25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/>
      <c r="U12415"/>
      <c r="V12415"/>
      <c r="W12415"/>
      <c r="X12415"/>
      <c r="Y12415"/>
      <c r="Z12415"/>
      <c r="AA12415"/>
      <c r="AB12415"/>
      <c r="AC12415"/>
      <c r="AD12415"/>
      <c r="AE12415"/>
      <c r="AF12415"/>
      <c r="AG12415"/>
      <c r="AH12415"/>
      <c r="AI12415"/>
      <c r="AJ12415"/>
      <c r="AK12415"/>
      <c r="AL12415"/>
      <c r="AM12415"/>
      <c r="AN12415"/>
      <c r="AO12415"/>
      <c r="AP12415"/>
      <c r="AQ12415"/>
      <c r="AR12415"/>
      <c r="AS12415"/>
      <c r="AT12415"/>
      <c r="AU12415"/>
      <c r="AV12415"/>
      <c r="AW12415"/>
      <c r="AX12415"/>
      <c r="AY12415"/>
      <c r="AZ12415"/>
      <c r="BA12415"/>
      <c r="BB12415"/>
      <c r="BC12415"/>
      <c r="BD12415"/>
    </row>
    <row r="12416" spans="1:56" s="4" customFormat="1" x14ac:dyDescent="0.25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/>
      <c r="U12416"/>
      <c r="V12416"/>
      <c r="W12416"/>
      <c r="X12416"/>
      <c r="Y12416"/>
      <c r="Z12416"/>
      <c r="AA12416"/>
      <c r="AB12416"/>
      <c r="AC12416"/>
      <c r="AD12416"/>
      <c r="AE12416"/>
      <c r="AF12416"/>
      <c r="AG12416"/>
      <c r="AH12416"/>
      <c r="AI12416"/>
      <c r="AJ12416"/>
      <c r="AK12416"/>
      <c r="AL12416"/>
      <c r="AM12416"/>
      <c r="AN12416"/>
      <c r="AO12416"/>
      <c r="AP12416"/>
      <c r="AQ12416"/>
      <c r="AR12416"/>
      <c r="AS12416"/>
      <c r="AT12416"/>
      <c r="AU12416"/>
      <c r="AV12416"/>
      <c r="AW12416"/>
      <c r="AX12416"/>
      <c r="AY12416"/>
      <c r="AZ12416"/>
      <c r="BA12416"/>
      <c r="BB12416"/>
      <c r="BC12416"/>
      <c r="BD12416"/>
    </row>
    <row r="12417" spans="1:56" s="4" customFormat="1" x14ac:dyDescent="0.25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/>
      <c r="U12417"/>
      <c r="V12417"/>
      <c r="W12417"/>
      <c r="X12417"/>
      <c r="Y12417"/>
      <c r="Z12417"/>
      <c r="AA12417"/>
      <c r="AB12417"/>
      <c r="AC12417"/>
      <c r="AD12417"/>
      <c r="AE12417"/>
      <c r="AF12417"/>
      <c r="AG12417"/>
      <c r="AH12417"/>
      <c r="AI12417"/>
      <c r="AJ12417"/>
      <c r="AK12417"/>
      <c r="AL12417"/>
      <c r="AM12417"/>
      <c r="AN12417"/>
      <c r="AO12417"/>
      <c r="AP12417"/>
      <c r="AQ12417"/>
      <c r="AR12417"/>
      <c r="AS12417"/>
      <c r="AT12417"/>
      <c r="AU12417"/>
      <c r="AV12417"/>
      <c r="AW12417"/>
      <c r="AX12417"/>
      <c r="AY12417"/>
      <c r="AZ12417"/>
      <c r="BA12417"/>
      <c r="BB12417"/>
      <c r="BC12417"/>
      <c r="BD12417"/>
    </row>
    <row r="12418" spans="1:56" s="4" customFormat="1" x14ac:dyDescent="0.25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/>
      <c r="U12418"/>
      <c r="V12418"/>
      <c r="W12418"/>
      <c r="X12418"/>
      <c r="Y12418"/>
      <c r="Z12418"/>
      <c r="AA12418"/>
      <c r="AB12418"/>
      <c r="AC12418"/>
      <c r="AD12418"/>
      <c r="AE12418"/>
      <c r="AF12418"/>
      <c r="AG12418"/>
      <c r="AH12418"/>
      <c r="AI12418"/>
      <c r="AJ12418"/>
      <c r="AK12418"/>
      <c r="AL12418"/>
      <c r="AM12418"/>
      <c r="AN12418"/>
      <c r="AO12418"/>
      <c r="AP12418"/>
      <c r="AQ12418"/>
      <c r="AR12418"/>
      <c r="AS12418"/>
      <c r="AT12418"/>
      <c r="AU12418"/>
      <c r="AV12418"/>
      <c r="AW12418"/>
      <c r="AX12418"/>
      <c r="AY12418"/>
      <c r="AZ12418"/>
      <c r="BA12418"/>
      <c r="BB12418"/>
      <c r="BC12418"/>
      <c r="BD12418"/>
    </row>
    <row r="12419" spans="1:56" s="4" customFormat="1" x14ac:dyDescent="0.25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/>
      <c r="U12419"/>
      <c r="V12419"/>
      <c r="W12419"/>
      <c r="X12419"/>
      <c r="Y12419"/>
      <c r="Z12419"/>
      <c r="AA12419"/>
      <c r="AB12419"/>
      <c r="AC12419"/>
      <c r="AD12419"/>
      <c r="AE12419"/>
      <c r="AF12419"/>
      <c r="AG12419"/>
      <c r="AH12419"/>
      <c r="AI12419"/>
      <c r="AJ12419"/>
      <c r="AK12419"/>
      <c r="AL12419"/>
      <c r="AM12419"/>
      <c r="AN12419"/>
      <c r="AO12419"/>
      <c r="AP12419"/>
      <c r="AQ12419"/>
      <c r="AR12419"/>
      <c r="AS12419"/>
      <c r="AT12419"/>
      <c r="AU12419"/>
      <c r="AV12419"/>
      <c r="AW12419"/>
      <c r="AX12419"/>
      <c r="AY12419"/>
      <c r="AZ12419"/>
      <c r="BA12419"/>
      <c r="BB12419"/>
      <c r="BC12419"/>
      <c r="BD12419"/>
    </row>
    <row r="12420" spans="1:56" s="4" customFormat="1" x14ac:dyDescent="0.25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/>
      <c r="U12420"/>
      <c r="V12420"/>
      <c r="W12420"/>
      <c r="X12420"/>
      <c r="Y12420"/>
      <c r="Z12420"/>
      <c r="AA12420"/>
      <c r="AB12420"/>
      <c r="AC12420"/>
      <c r="AD12420"/>
      <c r="AE12420"/>
      <c r="AF12420"/>
      <c r="AG12420"/>
      <c r="AH12420"/>
      <c r="AI12420"/>
      <c r="AJ12420"/>
      <c r="AK12420"/>
      <c r="AL12420"/>
      <c r="AM12420"/>
      <c r="AN12420"/>
      <c r="AO12420"/>
      <c r="AP12420"/>
      <c r="AQ12420"/>
      <c r="AR12420"/>
      <c r="AS12420"/>
      <c r="AT12420"/>
      <c r="AU12420"/>
      <c r="AV12420"/>
      <c r="AW12420"/>
      <c r="AX12420"/>
      <c r="AY12420"/>
      <c r="AZ12420"/>
      <c r="BA12420"/>
      <c r="BB12420"/>
      <c r="BC12420"/>
      <c r="BD12420"/>
    </row>
    <row r="12421" spans="1:56" s="4" customFormat="1" x14ac:dyDescent="0.25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/>
      <c r="U12421"/>
      <c r="V12421"/>
      <c r="W12421"/>
      <c r="X12421"/>
      <c r="Y12421"/>
      <c r="Z12421"/>
      <c r="AA12421"/>
      <c r="AB12421"/>
      <c r="AC12421"/>
      <c r="AD12421"/>
      <c r="AE12421"/>
      <c r="AF12421"/>
      <c r="AG12421"/>
      <c r="AH12421"/>
      <c r="AI12421"/>
      <c r="AJ12421"/>
      <c r="AK12421"/>
      <c r="AL12421"/>
      <c r="AM12421"/>
      <c r="AN12421"/>
      <c r="AO12421"/>
      <c r="AP12421"/>
      <c r="AQ12421"/>
      <c r="AR12421"/>
      <c r="AS12421"/>
      <c r="AT12421"/>
      <c r="AU12421"/>
      <c r="AV12421"/>
      <c r="AW12421"/>
      <c r="AX12421"/>
      <c r="AY12421"/>
      <c r="AZ12421"/>
      <c r="BA12421"/>
      <c r="BB12421"/>
      <c r="BC12421"/>
      <c r="BD12421"/>
    </row>
    <row r="12422" spans="1:56" s="4" customFormat="1" x14ac:dyDescent="0.25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/>
      <c r="U12422"/>
      <c r="V12422"/>
      <c r="W12422"/>
      <c r="X12422"/>
      <c r="Y12422"/>
      <c r="Z12422"/>
      <c r="AA12422"/>
      <c r="AB12422"/>
      <c r="AC12422"/>
      <c r="AD12422"/>
      <c r="AE12422"/>
      <c r="AF12422"/>
      <c r="AG12422"/>
      <c r="AH12422"/>
      <c r="AI12422"/>
      <c r="AJ12422"/>
      <c r="AK12422"/>
      <c r="AL12422"/>
      <c r="AM12422"/>
      <c r="AN12422"/>
      <c r="AO12422"/>
      <c r="AP12422"/>
      <c r="AQ12422"/>
      <c r="AR12422"/>
      <c r="AS12422"/>
      <c r="AT12422"/>
      <c r="AU12422"/>
      <c r="AV12422"/>
      <c r="AW12422"/>
      <c r="AX12422"/>
      <c r="AY12422"/>
      <c r="AZ12422"/>
      <c r="BA12422"/>
      <c r="BB12422"/>
      <c r="BC12422"/>
      <c r="BD12422"/>
    </row>
    <row r="12423" spans="1:56" s="4" customFormat="1" x14ac:dyDescent="0.25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/>
      <c r="U12423"/>
      <c r="V12423"/>
      <c r="W12423"/>
      <c r="X12423"/>
      <c r="Y12423"/>
      <c r="Z12423"/>
      <c r="AA12423"/>
      <c r="AB12423"/>
      <c r="AC12423"/>
      <c r="AD12423"/>
      <c r="AE12423"/>
      <c r="AF12423"/>
      <c r="AG12423"/>
      <c r="AH12423"/>
      <c r="AI12423"/>
      <c r="AJ12423"/>
      <c r="AK12423"/>
      <c r="AL12423"/>
      <c r="AM12423"/>
      <c r="AN12423"/>
      <c r="AO12423"/>
      <c r="AP12423"/>
      <c r="AQ12423"/>
      <c r="AR12423"/>
      <c r="AS12423"/>
      <c r="AT12423"/>
      <c r="AU12423"/>
      <c r="AV12423"/>
      <c r="AW12423"/>
      <c r="AX12423"/>
      <c r="AY12423"/>
      <c r="AZ12423"/>
      <c r="BA12423"/>
      <c r="BB12423"/>
      <c r="BC12423"/>
      <c r="BD12423"/>
    </row>
    <row r="12424" spans="1:56" s="4" customFormat="1" x14ac:dyDescent="0.25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/>
      <c r="U12424"/>
      <c r="V12424"/>
      <c r="W12424"/>
      <c r="X12424"/>
      <c r="Y12424"/>
      <c r="Z12424"/>
      <c r="AA12424"/>
      <c r="AB12424"/>
      <c r="AC12424"/>
      <c r="AD12424"/>
      <c r="AE12424"/>
      <c r="AF12424"/>
      <c r="AG12424"/>
      <c r="AH12424"/>
      <c r="AI12424"/>
      <c r="AJ12424"/>
      <c r="AK12424"/>
      <c r="AL12424"/>
      <c r="AM12424"/>
      <c r="AN12424"/>
      <c r="AO12424"/>
      <c r="AP12424"/>
      <c r="AQ12424"/>
      <c r="AR12424"/>
      <c r="AS12424"/>
      <c r="AT12424"/>
      <c r="AU12424"/>
      <c r="AV12424"/>
      <c r="AW12424"/>
      <c r="AX12424"/>
      <c r="AY12424"/>
      <c r="AZ12424"/>
      <c r="BA12424"/>
      <c r="BB12424"/>
      <c r="BC12424"/>
      <c r="BD12424"/>
    </row>
    <row r="12425" spans="1:56" s="4" customFormat="1" x14ac:dyDescent="0.25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/>
      <c r="U12425"/>
      <c r="V12425"/>
      <c r="W12425"/>
      <c r="X12425"/>
      <c r="Y12425"/>
      <c r="Z12425"/>
      <c r="AA12425"/>
      <c r="AB12425"/>
      <c r="AC12425"/>
      <c r="AD12425"/>
      <c r="AE12425"/>
      <c r="AF12425"/>
      <c r="AG12425"/>
      <c r="AH12425"/>
      <c r="AI12425"/>
      <c r="AJ12425"/>
      <c r="AK12425"/>
      <c r="AL12425"/>
      <c r="AM12425"/>
      <c r="AN12425"/>
      <c r="AO12425"/>
      <c r="AP12425"/>
      <c r="AQ12425"/>
      <c r="AR12425"/>
      <c r="AS12425"/>
      <c r="AT12425"/>
      <c r="AU12425"/>
      <c r="AV12425"/>
      <c r="AW12425"/>
      <c r="AX12425"/>
      <c r="AY12425"/>
      <c r="AZ12425"/>
      <c r="BA12425"/>
      <c r="BB12425"/>
      <c r="BC12425"/>
      <c r="BD12425"/>
    </row>
    <row r="12426" spans="1:56" s="4" customFormat="1" x14ac:dyDescent="0.25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/>
      <c r="U12426"/>
      <c r="V12426"/>
      <c r="W12426"/>
      <c r="X12426"/>
      <c r="Y12426"/>
      <c r="Z12426"/>
      <c r="AA12426"/>
      <c r="AB12426"/>
      <c r="AC12426"/>
      <c r="AD12426"/>
      <c r="AE12426"/>
      <c r="AF12426"/>
      <c r="AG12426"/>
      <c r="AH12426"/>
      <c r="AI12426"/>
      <c r="AJ12426"/>
      <c r="AK12426"/>
      <c r="AL12426"/>
      <c r="AM12426"/>
      <c r="AN12426"/>
      <c r="AO12426"/>
      <c r="AP12426"/>
      <c r="AQ12426"/>
      <c r="AR12426"/>
      <c r="AS12426"/>
      <c r="AT12426"/>
      <c r="AU12426"/>
      <c r="AV12426"/>
      <c r="AW12426"/>
      <c r="AX12426"/>
      <c r="AY12426"/>
      <c r="AZ12426"/>
      <c r="BA12426"/>
      <c r="BB12426"/>
      <c r="BC12426"/>
      <c r="BD12426"/>
    </row>
    <row r="12427" spans="1:56" s="4" customFormat="1" x14ac:dyDescent="0.25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/>
      <c r="U12427"/>
      <c r="V12427"/>
      <c r="W12427"/>
      <c r="X12427"/>
      <c r="Y12427"/>
      <c r="Z12427"/>
      <c r="AA12427"/>
      <c r="AB12427"/>
      <c r="AC12427"/>
      <c r="AD12427"/>
      <c r="AE12427"/>
      <c r="AF12427"/>
      <c r="AG12427"/>
      <c r="AH12427"/>
      <c r="AI12427"/>
      <c r="AJ12427"/>
      <c r="AK12427"/>
      <c r="AL12427"/>
      <c r="AM12427"/>
      <c r="AN12427"/>
      <c r="AO12427"/>
      <c r="AP12427"/>
      <c r="AQ12427"/>
      <c r="AR12427"/>
      <c r="AS12427"/>
      <c r="AT12427"/>
      <c r="AU12427"/>
      <c r="AV12427"/>
      <c r="AW12427"/>
      <c r="AX12427"/>
      <c r="AY12427"/>
      <c r="AZ12427"/>
      <c r="BA12427"/>
      <c r="BB12427"/>
      <c r="BC12427"/>
      <c r="BD12427"/>
    </row>
    <row r="12428" spans="1:56" s="4" customFormat="1" x14ac:dyDescent="0.25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/>
      <c r="U12428"/>
      <c r="V12428"/>
      <c r="W12428"/>
      <c r="X12428"/>
      <c r="Y12428"/>
      <c r="Z12428"/>
      <c r="AA12428"/>
      <c r="AB12428"/>
      <c r="AC12428"/>
      <c r="AD12428"/>
      <c r="AE12428"/>
      <c r="AF12428"/>
      <c r="AG12428"/>
      <c r="AH12428"/>
      <c r="AI12428"/>
      <c r="AJ12428"/>
      <c r="AK12428"/>
      <c r="AL12428"/>
      <c r="AM12428"/>
      <c r="AN12428"/>
      <c r="AO12428"/>
      <c r="AP12428"/>
      <c r="AQ12428"/>
      <c r="AR12428"/>
      <c r="AS12428"/>
      <c r="AT12428"/>
      <c r="AU12428"/>
      <c r="AV12428"/>
      <c r="AW12428"/>
      <c r="AX12428"/>
      <c r="AY12428"/>
      <c r="AZ12428"/>
      <c r="BA12428"/>
      <c r="BB12428"/>
      <c r="BC12428"/>
      <c r="BD12428"/>
    </row>
    <row r="12429" spans="1:56" s="4" customFormat="1" x14ac:dyDescent="0.25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/>
      <c r="U12429"/>
      <c r="V12429"/>
      <c r="W12429"/>
      <c r="X12429"/>
      <c r="Y12429"/>
      <c r="Z12429"/>
      <c r="AA12429"/>
      <c r="AB12429"/>
      <c r="AC12429"/>
      <c r="AD12429"/>
      <c r="AE12429"/>
      <c r="AF12429"/>
      <c r="AG12429"/>
      <c r="AH12429"/>
      <c r="AI12429"/>
      <c r="AJ12429"/>
      <c r="AK12429"/>
      <c r="AL12429"/>
      <c r="AM12429"/>
      <c r="AN12429"/>
      <c r="AO12429"/>
      <c r="AP12429"/>
      <c r="AQ12429"/>
      <c r="AR12429"/>
      <c r="AS12429"/>
      <c r="AT12429"/>
      <c r="AU12429"/>
      <c r="AV12429"/>
      <c r="AW12429"/>
      <c r="AX12429"/>
      <c r="AY12429"/>
      <c r="AZ12429"/>
      <c r="BA12429"/>
      <c r="BB12429"/>
      <c r="BC12429"/>
      <c r="BD12429"/>
    </row>
    <row r="12430" spans="1:56" s="4" customFormat="1" x14ac:dyDescent="0.25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/>
      <c r="U12430"/>
      <c r="V12430"/>
      <c r="W12430"/>
      <c r="X12430"/>
      <c r="Y12430"/>
      <c r="Z12430"/>
      <c r="AA12430"/>
      <c r="AB12430"/>
      <c r="AC12430"/>
      <c r="AD12430"/>
      <c r="AE12430"/>
      <c r="AF12430"/>
      <c r="AG12430"/>
      <c r="AH12430"/>
      <c r="AI12430"/>
      <c r="AJ12430"/>
      <c r="AK12430"/>
      <c r="AL12430"/>
      <c r="AM12430"/>
      <c r="AN12430"/>
      <c r="AO12430"/>
      <c r="AP12430"/>
      <c r="AQ12430"/>
      <c r="AR12430"/>
      <c r="AS12430"/>
      <c r="AT12430"/>
      <c r="AU12430"/>
      <c r="AV12430"/>
      <c r="AW12430"/>
      <c r="AX12430"/>
      <c r="AY12430"/>
      <c r="AZ12430"/>
      <c r="BA12430"/>
      <c r="BB12430"/>
      <c r="BC12430"/>
      <c r="BD12430"/>
    </row>
    <row r="12431" spans="1:56" s="4" customFormat="1" x14ac:dyDescent="0.25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/>
      <c r="U12431"/>
      <c r="V12431"/>
      <c r="W12431"/>
      <c r="X12431"/>
      <c r="Y12431"/>
      <c r="Z12431"/>
      <c r="AA12431"/>
      <c r="AB12431"/>
      <c r="AC12431"/>
      <c r="AD12431"/>
      <c r="AE12431"/>
      <c r="AF12431"/>
      <c r="AG12431"/>
      <c r="AH12431"/>
      <c r="AI12431"/>
      <c r="AJ12431"/>
      <c r="AK12431"/>
      <c r="AL12431"/>
      <c r="AM12431"/>
      <c r="AN12431"/>
      <c r="AO12431"/>
      <c r="AP12431"/>
      <c r="AQ12431"/>
      <c r="AR12431"/>
      <c r="AS12431"/>
      <c r="AT12431"/>
      <c r="AU12431"/>
      <c r="AV12431"/>
      <c r="AW12431"/>
      <c r="AX12431"/>
      <c r="AY12431"/>
      <c r="AZ12431"/>
      <c r="BA12431"/>
      <c r="BB12431"/>
      <c r="BC12431"/>
      <c r="BD12431"/>
    </row>
    <row r="12432" spans="1:56" s="4" customFormat="1" x14ac:dyDescent="0.25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/>
      <c r="U12432"/>
      <c r="V12432"/>
      <c r="W12432"/>
      <c r="X12432"/>
      <c r="Y12432"/>
      <c r="Z12432"/>
      <c r="AA12432"/>
      <c r="AB12432"/>
      <c r="AC12432"/>
      <c r="AD12432"/>
      <c r="AE12432"/>
      <c r="AF12432"/>
      <c r="AG12432"/>
      <c r="AH12432"/>
      <c r="AI12432"/>
      <c r="AJ12432"/>
      <c r="AK12432"/>
      <c r="AL12432"/>
      <c r="AM12432"/>
      <c r="AN12432"/>
      <c r="AO12432"/>
      <c r="AP12432"/>
      <c r="AQ12432"/>
      <c r="AR12432"/>
      <c r="AS12432"/>
      <c r="AT12432"/>
      <c r="AU12432"/>
      <c r="AV12432"/>
      <c r="AW12432"/>
      <c r="AX12432"/>
      <c r="AY12432"/>
      <c r="AZ12432"/>
      <c r="BA12432"/>
      <c r="BB12432"/>
      <c r="BC12432"/>
      <c r="BD12432"/>
    </row>
    <row r="12433" spans="1:56" s="4" customFormat="1" x14ac:dyDescent="0.25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/>
      <c r="U12433"/>
      <c r="V12433"/>
      <c r="W12433"/>
      <c r="X12433"/>
      <c r="Y12433"/>
      <c r="Z12433"/>
      <c r="AA12433"/>
      <c r="AB12433"/>
      <c r="AC12433"/>
      <c r="AD12433"/>
      <c r="AE12433"/>
      <c r="AF12433"/>
      <c r="AG12433"/>
      <c r="AH12433"/>
      <c r="AI12433"/>
      <c r="AJ12433"/>
      <c r="AK12433"/>
      <c r="AL12433"/>
      <c r="AM12433"/>
      <c r="AN12433"/>
      <c r="AO12433"/>
      <c r="AP12433"/>
      <c r="AQ12433"/>
      <c r="AR12433"/>
      <c r="AS12433"/>
      <c r="AT12433"/>
      <c r="AU12433"/>
      <c r="AV12433"/>
      <c r="AW12433"/>
      <c r="AX12433"/>
      <c r="AY12433"/>
      <c r="AZ12433"/>
      <c r="BA12433"/>
      <c r="BB12433"/>
      <c r="BC12433"/>
      <c r="BD12433"/>
    </row>
    <row r="12434" spans="1:56" s="4" customFormat="1" x14ac:dyDescent="0.25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/>
      <c r="U12434"/>
      <c r="V12434"/>
      <c r="W12434"/>
      <c r="X12434"/>
      <c r="Y12434"/>
      <c r="Z12434"/>
      <c r="AA12434"/>
      <c r="AB12434"/>
      <c r="AC12434"/>
      <c r="AD12434"/>
      <c r="AE12434"/>
      <c r="AF12434"/>
      <c r="AG12434"/>
      <c r="AH12434"/>
      <c r="AI12434"/>
      <c r="AJ12434"/>
      <c r="AK12434"/>
      <c r="AL12434"/>
      <c r="AM12434"/>
      <c r="AN12434"/>
      <c r="AO12434"/>
      <c r="AP12434"/>
      <c r="AQ12434"/>
      <c r="AR12434"/>
      <c r="AS12434"/>
      <c r="AT12434"/>
      <c r="AU12434"/>
      <c r="AV12434"/>
      <c r="AW12434"/>
      <c r="AX12434"/>
      <c r="AY12434"/>
      <c r="AZ12434"/>
      <c r="BA12434"/>
      <c r="BB12434"/>
      <c r="BC12434"/>
      <c r="BD12434"/>
    </row>
    <row r="12435" spans="1:56" s="4" customFormat="1" x14ac:dyDescent="0.25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/>
      <c r="U12435"/>
      <c r="V12435"/>
      <c r="W12435"/>
      <c r="X12435"/>
      <c r="Y12435"/>
      <c r="Z12435"/>
      <c r="AA12435"/>
      <c r="AB12435"/>
      <c r="AC12435"/>
      <c r="AD12435"/>
      <c r="AE12435"/>
      <c r="AF12435"/>
      <c r="AG12435"/>
      <c r="AH12435"/>
      <c r="AI12435"/>
      <c r="AJ12435"/>
      <c r="AK12435"/>
      <c r="AL12435"/>
      <c r="AM12435"/>
      <c r="AN12435"/>
      <c r="AO12435"/>
      <c r="AP12435"/>
      <c r="AQ12435"/>
      <c r="AR12435"/>
      <c r="AS12435"/>
      <c r="AT12435"/>
      <c r="AU12435"/>
      <c r="AV12435"/>
      <c r="AW12435"/>
      <c r="AX12435"/>
      <c r="AY12435"/>
      <c r="AZ12435"/>
      <c r="BA12435"/>
      <c r="BB12435"/>
      <c r="BC12435"/>
      <c r="BD12435"/>
    </row>
    <row r="12436" spans="1:56" s="4" customFormat="1" x14ac:dyDescent="0.25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/>
      <c r="U12436"/>
      <c r="V12436"/>
      <c r="W12436"/>
      <c r="X12436"/>
      <c r="Y12436"/>
      <c r="Z12436"/>
      <c r="AA12436"/>
      <c r="AB12436"/>
      <c r="AC12436"/>
      <c r="AD12436"/>
      <c r="AE12436"/>
      <c r="AF12436"/>
      <c r="AG12436"/>
      <c r="AH12436"/>
      <c r="AI12436"/>
      <c r="AJ12436"/>
      <c r="AK12436"/>
      <c r="AL12436"/>
      <c r="AM12436"/>
      <c r="AN12436"/>
      <c r="AO12436"/>
      <c r="AP12436"/>
      <c r="AQ12436"/>
      <c r="AR12436"/>
      <c r="AS12436"/>
      <c r="AT12436"/>
      <c r="AU12436"/>
      <c r="AV12436"/>
      <c r="AW12436"/>
      <c r="AX12436"/>
      <c r="AY12436"/>
      <c r="AZ12436"/>
      <c r="BA12436"/>
      <c r="BB12436"/>
      <c r="BC12436"/>
      <c r="BD12436"/>
    </row>
    <row r="12437" spans="1:56" s="4" customFormat="1" x14ac:dyDescent="0.25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/>
      <c r="U12437"/>
      <c r="V12437"/>
      <c r="W12437"/>
      <c r="X12437"/>
      <c r="Y12437"/>
      <c r="Z12437"/>
      <c r="AA12437"/>
      <c r="AB12437"/>
      <c r="AC12437"/>
      <c r="AD12437"/>
      <c r="AE12437"/>
      <c r="AF12437"/>
      <c r="AG12437"/>
      <c r="AH12437"/>
      <c r="AI12437"/>
      <c r="AJ12437"/>
      <c r="AK12437"/>
      <c r="AL12437"/>
      <c r="AM12437"/>
      <c r="AN12437"/>
      <c r="AO12437"/>
      <c r="AP12437"/>
      <c r="AQ12437"/>
      <c r="AR12437"/>
      <c r="AS12437"/>
      <c r="AT12437"/>
      <c r="AU12437"/>
      <c r="AV12437"/>
      <c r="AW12437"/>
      <c r="AX12437"/>
      <c r="AY12437"/>
      <c r="AZ12437"/>
      <c r="BA12437"/>
      <c r="BB12437"/>
      <c r="BC12437"/>
      <c r="BD12437"/>
    </row>
    <row r="12438" spans="1:56" s="4" customFormat="1" x14ac:dyDescent="0.25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/>
      <c r="U12438"/>
      <c r="V12438"/>
      <c r="W12438"/>
      <c r="X12438"/>
      <c r="Y12438"/>
      <c r="Z12438"/>
      <c r="AA12438"/>
      <c r="AB12438"/>
      <c r="AC12438"/>
      <c r="AD12438"/>
      <c r="AE12438"/>
      <c r="AF12438"/>
      <c r="AG12438"/>
      <c r="AH12438"/>
      <c r="AI12438"/>
      <c r="AJ12438"/>
      <c r="AK12438"/>
      <c r="AL12438"/>
      <c r="AM12438"/>
      <c r="AN12438"/>
      <c r="AO12438"/>
      <c r="AP12438"/>
      <c r="AQ12438"/>
      <c r="AR12438"/>
      <c r="AS12438"/>
      <c r="AT12438"/>
      <c r="AU12438"/>
      <c r="AV12438"/>
      <c r="AW12438"/>
      <c r="AX12438"/>
      <c r="AY12438"/>
      <c r="AZ12438"/>
      <c r="BA12438"/>
      <c r="BB12438"/>
      <c r="BC12438"/>
      <c r="BD12438"/>
    </row>
    <row r="12439" spans="1:56" s="4" customFormat="1" x14ac:dyDescent="0.25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/>
      <c r="U12439"/>
      <c r="V12439"/>
      <c r="W12439"/>
      <c r="X12439"/>
      <c r="Y12439"/>
      <c r="Z12439"/>
      <c r="AA12439"/>
      <c r="AB12439"/>
      <c r="AC12439"/>
      <c r="AD12439"/>
      <c r="AE12439"/>
      <c r="AF12439"/>
      <c r="AG12439"/>
      <c r="AH12439"/>
      <c r="AI12439"/>
      <c r="AJ12439"/>
      <c r="AK12439"/>
      <c r="AL12439"/>
      <c r="AM12439"/>
      <c r="AN12439"/>
      <c r="AO12439"/>
      <c r="AP12439"/>
      <c r="AQ12439"/>
      <c r="AR12439"/>
      <c r="AS12439"/>
      <c r="AT12439"/>
      <c r="AU12439"/>
      <c r="AV12439"/>
      <c r="AW12439"/>
      <c r="AX12439"/>
      <c r="AY12439"/>
      <c r="AZ12439"/>
      <c r="BA12439"/>
      <c r="BB12439"/>
      <c r="BC12439"/>
      <c r="BD12439"/>
    </row>
    <row r="12440" spans="1:56" s="4" customFormat="1" x14ac:dyDescent="0.25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/>
      <c r="U12440"/>
      <c r="V12440"/>
      <c r="W12440"/>
      <c r="X12440"/>
      <c r="Y12440"/>
      <c r="Z12440"/>
      <c r="AA12440"/>
      <c r="AB12440"/>
      <c r="AC12440"/>
      <c r="AD12440"/>
      <c r="AE12440"/>
      <c r="AF12440"/>
      <c r="AG12440"/>
      <c r="AH12440"/>
      <c r="AI12440"/>
      <c r="AJ12440"/>
      <c r="AK12440"/>
      <c r="AL12440"/>
      <c r="AM12440"/>
      <c r="AN12440"/>
      <c r="AO12440"/>
      <c r="AP12440"/>
      <c r="AQ12440"/>
      <c r="AR12440"/>
      <c r="AS12440"/>
      <c r="AT12440"/>
      <c r="AU12440"/>
      <c r="AV12440"/>
      <c r="AW12440"/>
      <c r="AX12440"/>
      <c r="AY12440"/>
      <c r="AZ12440"/>
      <c r="BA12440"/>
      <c r="BB12440"/>
      <c r="BC12440"/>
      <c r="BD12440"/>
    </row>
    <row r="12441" spans="1:56" s="4" customFormat="1" x14ac:dyDescent="0.25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/>
      <c r="U12441"/>
      <c r="V12441"/>
      <c r="W12441"/>
      <c r="X12441"/>
      <c r="Y12441"/>
      <c r="Z12441"/>
      <c r="AA12441"/>
      <c r="AB12441"/>
      <c r="AC12441"/>
      <c r="AD12441"/>
      <c r="AE12441"/>
      <c r="AF12441"/>
      <c r="AG12441"/>
      <c r="AH12441"/>
      <c r="AI12441"/>
      <c r="AJ12441"/>
      <c r="AK12441"/>
      <c r="AL12441"/>
      <c r="AM12441"/>
      <c r="AN12441"/>
      <c r="AO12441"/>
      <c r="AP12441"/>
      <c r="AQ12441"/>
      <c r="AR12441"/>
      <c r="AS12441"/>
      <c r="AT12441"/>
      <c r="AU12441"/>
      <c r="AV12441"/>
      <c r="AW12441"/>
      <c r="AX12441"/>
      <c r="AY12441"/>
      <c r="AZ12441"/>
      <c r="BA12441"/>
      <c r="BB12441"/>
      <c r="BC12441"/>
      <c r="BD12441"/>
    </row>
    <row r="12442" spans="1:56" s="4" customFormat="1" x14ac:dyDescent="0.25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/>
      <c r="U12442"/>
      <c r="V12442"/>
      <c r="W12442"/>
      <c r="X12442"/>
      <c r="Y12442"/>
      <c r="Z12442"/>
      <c r="AA12442"/>
      <c r="AB12442"/>
      <c r="AC12442"/>
      <c r="AD12442"/>
      <c r="AE12442"/>
      <c r="AF12442"/>
      <c r="AG12442"/>
      <c r="AH12442"/>
      <c r="AI12442"/>
      <c r="AJ12442"/>
      <c r="AK12442"/>
      <c r="AL12442"/>
      <c r="AM12442"/>
      <c r="AN12442"/>
      <c r="AO12442"/>
      <c r="AP12442"/>
      <c r="AQ12442"/>
      <c r="AR12442"/>
      <c r="AS12442"/>
      <c r="AT12442"/>
      <c r="AU12442"/>
      <c r="AV12442"/>
      <c r="AW12442"/>
      <c r="AX12442"/>
      <c r="AY12442"/>
      <c r="AZ12442"/>
      <c r="BA12442"/>
      <c r="BB12442"/>
      <c r="BC12442"/>
      <c r="BD12442"/>
    </row>
    <row r="12443" spans="1:56" s="4" customFormat="1" x14ac:dyDescent="0.25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/>
      <c r="U12443"/>
      <c r="V12443"/>
      <c r="W12443"/>
      <c r="X12443"/>
      <c r="Y12443"/>
      <c r="Z12443"/>
      <c r="AA12443"/>
      <c r="AB12443"/>
      <c r="AC12443"/>
      <c r="AD12443"/>
      <c r="AE12443"/>
      <c r="AF12443"/>
      <c r="AG12443"/>
      <c r="AH12443"/>
      <c r="AI12443"/>
      <c r="AJ12443"/>
      <c r="AK12443"/>
      <c r="AL12443"/>
      <c r="AM12443"/>
      <c r="AN12443"/>
      <c r="AO12443"/>
      <c r="AP12443"/>
      <c r="AQ12443"/>
      <c r="AR12443"/>
      <c r="AS12443"/>
      <c r="AT12443"/>
      <c r="AU12443"/>
      <c r="AV12443"/>
      <c r="AW12443"/>
      <c r="AX12443"/>
      <c r="AY12443"/>
      <c r="AZ12443"/>
      <c r="BA12443"/>
      <c r="BB12443"/>
      <c r="BC12443"/>
      <c r="BD12443"/>
    </row>
    <row r="12444" spans="1:56" s="4" customFormat="1" x14ac:dyDescent="0.25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/>
      <c r="U12444"/>
      <c r="V12444"/>
      <c r="W12444"/>
      <c r="X12444"/>
      <c r="Y12444"/>
      <c r="Z12444"/>
      <c r="AA12444"/>
      <c r="AB12444"/>
      <c r="AC12444"/>
      <c r="AD12444"/>
      <c r="AE12444"/>
      <c r="AF12444"/>
      <c r="AG12444"/>
      <c r="AH12444"/>
      <c r="AI12444"/>
      <c r="AJ12444"/>
      <c r="AK12444"/>
      <c r="AL12444"/>
      <c r="AM12444"/>
      <c r="AN12444"/>
      <c r="AO12444"/>
      <c r="AP12444"/>
      <c r="AQ12444"/>
      <c r="AR12444"/>
      <c r="AS12444"/>
      <c r="AT12444"/>
      <c r="AU12444"/>
      <c r="AV12444"/>
      <c r="AW12444"/>
      <c r="AX12444"/>
      <c r="AY12444"/>
      <c r="AZ12444"/>
      <c r="BA12444"/>
      <c r="BB12444"/>
      <c r="BC12444"/>
      <c r="BD12444"/>
    </row>
    <row r="12445" spans="1:56" s="4" customFormat="1" x14ac:dyDescent="0.25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/>
      <c r="U12445"/>
      <c r="V12445"/>
      <c r="W12445"/>
      <c r="X12445"/>
      <c r="Y12445"/>
      <c r="Z12445"/>
      <c r="AA12445"/>
      <c r="AB12445"/>
      <c r="AC12445"/>
      <c r="AD12445"/>
      <c r="AE12445"/>
      <c r="AF12445"/>
      <c r="AG12445"/>
      <c r="AH12445"/>
      <c r="AI12445"/>
      <c r="AJ12445"/>
      <c r="AK12445"/>
      <c r="AL12445"/>
      <c r="AM12445"/>
      <c r="AN12445"/>
      <c r="AO12445"/>
      <c r="AP12445"/>
      <c r="AQ12445"/>
      <c r="AR12445"/>
      <c r="AS12445"/>
      <c r="AT12445"/>
      <c r="AU12445"/>
      <c r="AV12445"/>
      <c r="AW12445"/>
      <c r="AX12445"/>
      <c r="AY12445"/>
      <c r="AZ12445"/>
      <c r="BA12445"/>
      <c r="BB12445"/>
      <c r="BC12445"/>
      <c r="BD12445"/>
    </row>
    <row r="12446" spans="1:56" s="4" customFormat="1" x14ac:dyDescent="0.25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/>
      <c r="U12446"/>
      <c r="V12446"/>
      <c r="W12446"/>
      <c r="X12446"/>
      <c r="Y12446"/>
      <c r="Z12446"/>
      <c r="AA12446"/>
      <c r="AB12446"/>
      <c r="AC12446"/>
      <c r="AD12446"/>
      <c r="AE12446"/>
      <c r="AF12446"/>
      <c r="AG12446"/>
      <c r="AH12446"/>
      <c r="AI12446"/>
      <c r="AJ12446"/>
      <c r="AK12446"/>
      <c r="AL12446"/>
      <c r="AM12446"/>
      <c r="AN12446"/>
      <c r="AO12446"/>
      <c r="AP12446"/>
      <c r="AQ12446"/>
      <c r="AR12446"/>
      <c r="AS12446"/>
      <c r="AT12446"/>
      <c r="AU12446"/>
      <c r="AV12446"/>
      <c r="AW12446"/>
      <c r="AX12446"/>
      <c r="AY12446"/>
      <c r="AZ12446"/>
      <c r="BA12446"/>
      <c r="BB12446"/>
      <c r="BC12446"/>
      <c r="BD12446"/>
    </row>
    <row r="12447" spans="1:56" s="4" customFormat="1" x14ac:dyDescent="0.25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/>
      <c r="U12447"/>
      <c r="V12447"/>
      <c r="W12447"/>
      <c r="X12447"/>
      <c r="Y12447"/>
      <c r="Z12447"/>
      <c r="AA12447"/>
      <c r="AB12447"/>
      <c r="AC12447"/>
      <c r="AD12447"/>
      <c r="AE12447"/>
      <c r="AF12447"/>
      <c r="AG12447"/>
      <c r="AH12447"/>
      <c r="AI12447"/>
      <c r="AJ12447"/>
      <c r="AK12447"/>
      <c r="AL12447"/>
      <c r="AM12447"/>
      <c r="AN12447"/>
      <c r="AO12447"/>
      <c r="AP12447"/>
      <c r="AQ12447"/>
      <c r="AR12447"/>
      <c r="AS12447"/>
      <c r="AT12447"/>
      <c r="AU12447"/>
      <c r="AV12447"/>
      <c r="AW12447"/>
      <c r="AX12447"/>
      <c r="AY12447"/>
      <c r="AZ12447"/>
      <c r="BA12447"/>
      <c r="BB12447"/>
      <c r="BC12447"/>
      <c r="BD12447"/>
    </row>
    <row r="12448" spans="1:56" s="4" customFormat="1" x14ac:dyDescent="0.25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/>
      <c r="U12448"/>
      <c r="V12448"/>
      <c r="W12448"/>
      <c r="X12448"/>
      <c r="Y12448"/>
      <c r="Z12448"/>
      <c r="AA12448"/>
      <c r="AB12448"/>
      <c r="AC12448"/>
      <c r="AD12448"/>
      <c r="AE12448"/>
      <c r="AF12448"/>
      <c r="AG12448"/>
      <c r="AH12448"/>
      <c r="AI12448"/>
      <c r="AJ12448"/>
      <c r="AK12448"/>
      <c r="AL12448"/>
      <c r="AM12448"/>
      <c r="AN12448"/>
      <c r="AO12448"/>
      <c r="AP12448"/>
      <c r="AQ12448"/>
      <c r="AR12448"/>
      <c r="AS12448"/>
      <c r="AT12448"/>
      <c r="AU12448"/>
      <c r="AV12448"/>
      <c r="AW12448"/>
      <c r="AX12448"/>
      <c r="AY12448"/>
      <c r="AZ12448"/>
      <c r="BA12448"/>
      <c r="BB12448"/>
      <c r="BC12448"/>
      <c r="BD12448"/>
    </row>
    <row r="12449" spans="1:56" s="4" customFormat="1" x14ac:dyDescent="0.25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/>
      <c r="U12449"/>
      <c r="V12449"/>
      <c r="W12449"/>
      <c r="X12449"/>
      <c r="Y12449"/>
      <c r="Z12449"/>
      <c r="AA12449"/>
      <c r="AB12449"/>
      <c r="AC12449"/>
      <c r="AD12449"/>
      <c r="AE12449"/>
      <c r="AF12449"/>
      <c r="AG12449"/>
      <c r="AH12449"/>
      <c r="AI12449"/>
      <c r="AJ12449"/>
      <c r="AK12449"/>
      <c r="AL12449"/>
      <c r="AM12449"/>
      <c r="AN12449"/>
      <c r="AO12449"/>
      <c r="AP12449"/>
      <c r="AQ12449"/>
      <c r="AR12449"/>
      <c r="AS12449"/>
      <c r="AT12449"/>
      <c r="AU12449"/>
      <c r="AV12449"/>
      <c r="AW12449"/>
      <c r="AX12449"/>
      <c r="AY12449"/>
      <c r="AZ12449"/>
      <c r="BA12449"/>
      <c r="BB12449"/>
      <c r="BC12449"/>
      <c r="BD12449"/>
    </row>
    <row r="12450" spans="1:56" s="4" customFormat="1" x14ac:dyDescent="0.25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/>
      <c r="U12450"/>
      <c r="V12450"/>
      <c r="W12450"/>
      <c r="X12450"/>
      <c r="Y12450"/>
      <c r="Z12450"/>
      <c r="AA12450"/>
      <c r="AB12450"/>
      <c r="AC12450"/>
      <c r="AD12450"/>
      <c r="AE12450"/>
      <c r="AF12450"/>
      <c r="AG12450"/>
      <c r="AH12450"/>
      <c r="AI12450"/>
      <c r="AJ12450"/>
      <c r="AK12450"/>
      <c r="AL12450"/>
      <c r="AM12450"/>
      <c r="AN12450"/>
      <c r="AO12450"/>
      <c r="AP12450"/>
      <c r="AQ12450"/>
      <c r="AR12450"/>
      <c r="AS12450"/>
      <c r="AT12450"/>
      <c r="AU12450"/>
      <c r="AV12450"/>
      <c r="AW12450"/>
      <c r="AX12450"/>
      <c r="AY12450"/>
      <c r="AZ12450"/>
      <c r="BA12450"/>
      <c r="BB12450"/>
      <c r="BC12450"/>
      <c r="BD12450"/>
    </row>
    <row r="12451" spans="1:56" s="4" customFormat="1" x14ac:dyDescent="0.25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/>
      <c r="U12451"/>
      <c r="V12451"/>
      <c r="W12451"/>
      <c r="X12451"/>
      <c r="Y12451"/>
      <c r="Z12451"/>
      <c r="AA12451"/>
      <c r="AB12451"/>
      <c r="AC12451"/>
      <c r="AD12451"/>
      <c r="AE12451"/>
      <c r="AF12451"/>
      <c r="AG12451"/>
      <c r="AH12451"/>
      <c r="AI12451"/>
      <c r="AJ12451"/>
      <c r="AK12451"/>
      <c r="AL12451"/>
      <c r="AM12451"/>
      <c r="AN12451"/>
      <c r="AO12451"/>
      <c r="AP12451"/>
      <c r="AQ12451"/>
      <c r="AR12451"/>
      <c r="AS12451"/>
      <c r="AT12451"/>
      <c r="AU12451"/>
      <c r="AV12451"/>
      <c r="AW12451"/>
      <c r="AX12451"/>
      <c r="AY12451"/>
      <c r="AZ12451"/>
      <c r="BA12451"/>
      <c r="BB12451"/>
      <c r="BC12451"/>
      <c r="BD12451"/>
    </row>
    <row r="12452" spans="1:56" s="4" customFormat="1" x14ac:dyDescent="0.25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/>
      <c r="U12452"/>
      <c r="V12452"/>
      <c r="W12452"/>
      <c r="X12452"/>
      <c r="Y12452"/>
      <c r="Z12452"/>
      <c r="AA12452"/>
      <c r="AB12452"/>
      <c r="AC12452"/>
      <c r="AD12452"/>
      <c r="AE12452"/>
      <c r="AF12452"/>
      <c r="AG12452"/>
      <c r="AH12452"/>
      <c r="AI12452"/>
      <c r="AJ12452"/>
      <c r="AK12452"/>
      <c r="AL12452"/>
      <c r="AM12452"/>
      <c r="AN12452"/>
      <c r="AO12452"/>
      <c r="AP12452"/>
      <c r="AQ12452"/>
      <c r="AR12452"/>
      <c r="AS12452"/>
      <c r="AT12452"/>
      <c r="AU12452"/>
      <c r="AV12452"/>
      <c r="AW12452"/>
      <c r="AX12452"/>
      <c r="AY12452"/>
      <c r="AZ12452"/>
      <c r="BA12452"/>
      <c r="BB12452"/>
      <c r="BC12452"/>
      <c r="BD12452"/>
    </row>
    <row r="12453" spans="1:56" s="4" customFormat="1" x14ac:dyDescent="0.25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/>
      <c r="U12453"/>
      <c r="V12453"/>
      <c r="W12453"/>
      <c r="X12453"/>
      <c r="Y12453"/>
      <c r="Z12453"/>
      <c r="AA12453"/>
      <c r="AB12453"/>
      <c r="AC12453"/>
      <c r="AD12453"/>
      <c r="AE12453"/>
      <c r="AF12453"/>
      <c r="AG12453"/>
      <c r="AH12453"/>
      <c r="AI12453"/>
      <c r="AJ12453"/>
      <c r="AK12453"/>
      <c r="AL12453"/>
      <c r="AM12453"/>
      <c r="AN12453"/>
      <c r="AO12453"/>
      <c r="AP12453"/>
      <c r="AQ12453"/>
      <c r="AR12453"/>
      <c r="AS12453"/>
      <c r="AT12453"/>
      <c r="AU12453"/>
      <c r="AV12453"/>
      <c r="AW12453"/>
      <c r="AX12453"/>
      <c r="AY12453"/>
      <c r="AZ12453"/>
      <c r="BA12453"/>
      <c r="BB12453"/>
      <c r="BC12453"/>
      <c r="BD12453"/>
    </row>
    <row r="12454" spans="1:56" s="4" customFormat="1" x14ac:dyDescent="0.25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/>
      <c r="U12454"/>
      <c r="V12454"/>
      <c r="W12454"/>
      <c r="X12454"/>
      <c r="Y12454"/>
      <c r="Z12454"/>
      <c r="AA12454"/>
      <c r="AB12454"/>
      <c r="AC12454"/>
      <c r="AD12454"/>
      <c r="AE12454"/>
      <c r="AF12454"/>
      <c r="AG12454"/>
      <c r="AH12454"/>
      <c r="AI12454"/>
      <c r="AJ12454"/>
      <c r="AK12454"/>
      <c r="AL12454"/>
      <c r="AM12454"/>
      <c r="AN12454"/>
      <c r="AO12454"/>
      <c r="AP12454"/>
      <c r="AQ12454"/>
      <c r="AR12454"/>
      <c r="AS12454"/>
      <c r="AT12454"/>
      <c r="AU12454"/>
      <c r="AV12454"/>
      <c r="AW12454"/>
      <c r="AX12454"/>
      <c r="AY12454"/>
      <c r="AZ12454"/>
      <c r="BA12454"/>
      <c r="BB12454"/>
      <c r="BC12454"/>
      <c r="BD12454"/>
    </row>
    <row r="12455" spans="1:56" s="4" customFormat="1" x14ac:dyDescent="0.25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/>
      <c r="U12455"/>
      <c r="V12455"/>
      <c r="W12455"/>
      <c r="X12455"/>
      <c r="Y12455"/>
      <c r="Z12455"/>
      <c r="AA12455"/>
      <c r="AB12455"/>
      <c r="AC12455"/>
      <c r="AD12455"/>
      <c r="AE12455"/>
      <c r="AF12455"/>
      <c r="AG12455"/>
      <c r="AH12455"/>
      <c r="AI12455"/>
      <c r="AJ12455"/>
      <c r="AK12455"/>
      <c r="AL12455"/>
      <c r="AM12455"/>
      <c r="AN12455"/>
      <c r="AO12455"/>
      <c r="AP12455"/>
      <c r="AQ12455"/>
      <c r="AR12455"/>
      <c r="AS12455"/>
      <c r="AT12455"/>
      <c r="AU12455"/>
      <c r="AV12455"/>
      <c r="AW12455"/>
      <c r="AX12455"/>
      <c r="AY12455"/>
      <c r="AZ12455"/>
      <c r="BA12455"/>
      <c r="BB12455"/>
      <c r="BC12455"/>
      <c r="BD12455"/>
    </row>
    <row r="12456" spans="1:56" s="4" customFormat="1" x14ac:dyDescent="0.25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/>
      <c r="U12456"/>
      <c r="V12456"/>
      <c r="W12456"/>
      <c r="X12456"/>
      <c r="Y12456"/>
      <c r="Z12456"/>
      <c r="AA12456"/>
      <c r="AB12456"/>
      <c r="AC12456"/>
      <c r="AD12456"/>
      <c r="AE12456"/>
      <c r="AF12456"/>
      <c r="AG12456"/>
      <c r="AH12456"/>
      <c r="AI12456"/>
      <c r="AJ12456"/>
      <c r="AK12456"/>
      <c r="AL12456"/>
      <c r="AM12456"/>
      <c r="AN12456"/>
      <c r="AO12456"/>
      <c r="AP12456"/>
      <c r="AQ12456"/>
      <c r="AR12456"/>
      <c r="AS12456"/>
      <c r="AT12456"/>
      <c r="AU12456"/>
      <c r="AV12456"/>
      <c r="AW12456"/>
      <c r="AX12456"/>
      <c r="AY12456"/>
      <c r="AZ12456"/>
      <c r="BA12456"/>
      <c r="BB12456"/>
      <c r="BC12456"/>
      <c r="BD12456"/>
    </row>
    <row r="12457" spans="1:56" s="4" customFormat="1" x14ac:dyDescent="0.25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/>
      <c r="U12457"/>
      <c r="V12457"/>
      <c r="W12457"/>
      <c r="X12457"/>
      <c r="Y12457"/>
      <c r="Z12457"/>
      <c r="AA12457"/>
      <c r="AB12457"/>
      <c r="AC12457"/>
      <c r="AD12457"/>
      <c r="AE12457"/>
      <c r="AF12457"/>
      <c r="AG12457"/>
      <c r="AH12457"/>
      <c r="AI12457"/>
      <c r="AJ12457"/>
      <c r="AK12457"/>
      <c r="AL12457"/>
      <c r="AM12457"/>
      <c r="AN12457"/>
      <c r="AO12457"/>
      <c r="AP12457"/>
      <c r="AQ12457"/>
      <c r="AR12457"/>
      <c r="AS12457"/>
      <c r="AT12457"/>
      <c r="AU12457"/>
      <c r="AV12457"/>
      <c r="AW12457"/>
      <c r="AX12457"/>
      <c r="AY12457"/>
      <c r="AZ12457"/>
      <c r="BA12457"/>
      <c r="BB12457"/>
      <c r="BC12457"/>
      <c r="BD12457"/>
    </row>
    <row r="12458" spans="1:56" s="4" customFormat="1" x14ac:dyDescent="0.25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/>
      <c r="U12458"/>
      <c r="V12458"/>
      <c r="W12458"/>
      <c r="X12458"/>
      <c r="Y12458"/>
      <c r="Z12458"/>
      <c r="AA12458"/>
      <c r="AB12458"/>
      <c r="AC12458"/>
      <c r="AD12458"/>
      <c r="AE12458"/>
      <c r="AF12458"/>
      <c r="AG12458"/>
      <c r="AH12458"/>
      <c r="AI12458"/>
      <c r="AJ12458"/>
      <c r="AK12458"/>
      <c r="AL12458"/>
      <c r="AM12458"/>
      <c r="AN12458"/>
      <c r="AO12458"/>
      <c r="AP12458"/>
      <c r="AQ12458"/>
      <c r="AR12458"/>
      <c r="AS12458"/>
      <c r="AT12458"/>
      <c r="AU12458"/>
      <c r="AV12458"/>
      <c r="AW12458"/>
      <c r="AX12458"/>
      <c r="AY12458"/>
      <c r="AZ12458"/>
      <c r="BA12458"/>
      <c r="BB12458"/>
      <c r="BC12458"/>
      <c r="BD12458"/>
    </row>
    <row r="12459" spans="1:56" s="4" customFormat="1" x14ac:dyDescent="0.25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/>
      <c r="U12459"/>
      <c r="V12459"/>
      <c r="W12459"/>
      <c r="X12459"/>
      <c r="Y12459"/>
      <c r="Z12459"/>
      <c r="AA12459"/>
      <c r="AB12459"/>
      <c r="AC12459"/>
      <c r="AD12459"/>
      <c r="AE12459"/>
      <c r="AF12459"/>
      <c r="AG12459"/>
      <c r="AH12459"/>
      <c r="AI12459"/>
      <c r="AJ12459"/>
      <c r="AK12459"/>
      <c r="AL12459"/>
      <c r="AM12459"/>
      <c r="AN12459"/>
      <c r="AO12459"/>
      <c r="AP12459"/>
      <c r="AQ12459"/>
      <c r="AR12459"/>
      <c r="AS12459"/>
      <c r="AT12459"/>
      <c r="AU12459"/>
      <c r="AV12459"/>
      <c r="AW12459"/>
      <c r="AX12459"/>
      <c r="AY12459"/>
      <c r="AZ12459"/>
      <c r="BA12459"/>
      <c r="BB12459"/>
      <c r="BC12459"/>
      <c r="BD12459"/>
    </row>
    <row r="12460" spans="1:56" s="4" customFormat="1" x14ac:dyDescent="0.25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/>
      <c r="U12460"/>
      <c r="V12460"/>
      <c r="W12460"/>
      <c r="X12460"/>
      <c r="Y12460"/>
      <c r="Z12460"/>
      <c r="AA12460"/>
      <c r="AB12460"/>
      <c r="AC12460"/>
      <c r="AD12460"/>
      <c r="AE12460"/>
      <c r="AF12460"/>
      <c r="AG12460"/>
      <c r="AH12460"/>
      <c r="AI12460"/>
      <c r="AJ12460"/>
      <c r="AK12460"/>
      <c r="AL12460"/>
      <c r="AM12460"/>
      <c r="AN12460"/>
      <c r="AO12460"/>
      <c r="AP12460"/>
      <c r="AQ12460"/>
      <c r="AR12460"/>
      <c r="AS12460"/>
      <c r="AT12460"/>
      <c r="AU12460"/>
      <c r="AV12460"/>
      <c r="AW12460"/>
      <c r="AX12460"/>
      <c r="AY12460"/>
      <c r="AZ12460"/>
      <c r="BA12460"/>
      <c r="BB12460"/>
      <c r="BC12460"/>
      <c r="BD12460"/>
    </row>
    <row r="12461" spans="1:56" s="4" customFormat="1" x14ac:dyDescent="0.25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/>
      <c r="U12461"/>
      <c r="V12461"/>
      <c r="W12461"/>
      <c r="X12461"/>
      <c r="Y12461"/>
      <c r="Z12461"/>
      <c r="AA12461"/>
      <c r="AB12461"/>
      <c r="AC12461"/>
      <c r="AD12461"/>
      <c r="AE12461"/>
      <c r="AF12461"/>
      <c r="AG12461"/>
      <c r="AH12461"/>
      <c r="AI12461"/>
      <c r="AJ12461"/>
      <c r="AK12461"/>
      <c r="AL12461"/>
      <c r="AM12461"/>
      <c r="AN12461"/>
      <c r="AO12461"/>
      <c r="AP12461"/>
      <c r="AQ12461"/>
      <c r="AR12461"/>
      <c r="AS12461"/>
      <c r="AT12461"/>
      <c r="AU12461"/>
      <c r="AV12461"/>
      <c r="AW12461"/>
      <c r="AX12461"/>
      <c r="AY12461"/>
      <c r="AZ12461"/>
      <c r="BA12461"/>
      <c r="BB12461"/>
      <c r="BC12461"/>
      <c r="BD12461"/>
    </row>
    <row r="12462" spans="1:56" s="4" customFormat="1" x14ac:dyDescent="0.25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/>
      <c r="U12462"/>
      <c r="V12462"/>
      <c r="W12462"/>
      <c r="X12462"/>
      <c r="Y12462"/>
      <c r="Z12462"/>
      <c r="AA12462"/>
      <c r="AB12462"/>
      <c r="AC12462"/>
      <c r="AD12462"/>
      <c r="AE12462"/>
      <c r="AF12462"/>
      <c r="AG12462"/>
      <c r="AH12462"/>
      <c r="AI12462"/>
      <c r="AJ12462"/>
      <c r="AK12462"/>
      <c r="AL12462"/>
      <c r="AM12462"/>
      <c r="AN12462"/>
      <c r="AO12462"/>
      <c r="AP12462"/>
      <c r="AQ12462"/>
      <c r="AR12462"/>
      <c r="AS12462"/>
      <c r="AT12462"/>
      <c r="AU12462"/>
      <c r="AV12462"/>
      <c r="AW12462"/>
      <c r="AX12462"/>
      <c r="AY12462"/>
      <c r="AZ12462"/>
      <c r="BA12462"/>
      <c r="BB12462"/>
      <c r="BC12462"/>
      <c r="BD12462"/>
    </row>
    <row r="12463" spans="1:56" s="4" customFormat="1" x14ac:dyDescent="0.25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/>
      <c r="U12463"/>
      <c r="V12463"/>
      <c r="W12463"/>
      <c r="X12463"/>
      <c r="Y12463"/>
      <c r="Z12463"/>
      <c r="AA12463"/>
      <c r="AB12463"/>
      <c r="AC12463"/>
      <c r="AD12463"/>
      <c r="AE12463"/>
      <c r="AF12463"/>
      <c r="AG12463"/>
      <c r="AH12463"/>
      <c r="AI12463"/>
      <c r="AJ12463"/>
      <c r="AK12463"/>
      <c r="AL12463"/>
      <c r="AM12463"/>
      <c r="AN12463"/>
      <c r="AO12463"/>
      <c r="AP12463"/>
      <c r="AQ12463"/>
      <c r="AR12463"/>
      <c r="AS12463"/>
      <c r="AT12463"/>
      <c r="AU12463"/>
      <c r="AV12463"/>
      <c r="AW12463"/>
      <c r="AX12463"/>
      <c r="AY12463"/>
      <c r="AZ12463"/>
      <c r="BA12463"/>
      <c r="BB12463"/>
      <c r="BC12463"/>
      <c r="BD12463"/>
    </row>
    <row r="12464" spans="1:56" s="4" customFormat="1" x14ac:dyDescent="0.25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/>
      <c r="U12464"/>
      <c r="V12464"/>
      <c r="W12464"/>
      <c r="X12464"/>
      <c r="Y12464"/>
      <c r="Z12464"/>
      <c r="AA12464"/>
      <c r="AB12464"/>
      <c r="AC12464"/>
      <c r="AD12464"/>
      <c r="AE12464"/>
      <c r="AF12464"/>
      <c r="AG12464"/>
      <c r="AH12464"/>
      <c r="AI12464"/>
      <c r="AJ12464"/>
      <c r="AK12464"/>
      <c r="AL12464"/>
      <c r="AM12464"/>
      <c r="AN12464"/>
      <c r="AO12464"/>
      <c r="AP12464"/>
      <c r="AQ12464"/>
      <c r="AR12464"/>
      <c r="AS12464"/>
      <c r="AT12464"/>
      <c r="AU12464"/>
      <c r="AV12464"/>
      <c r="AW12464"/>
      <c r="AX12464"/>
      <c r="AY12464"/>
      <c r="AZ12464"/>
      <c r="BA12464"/>
      <c r="BB12464"/>
      <c r="BC12464"/>
      <c r="BD12464"/>
    </row>
    <row r="12465" spans="1:56" s="4" customFormat="1" x14ac:dyDescent="0.25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/>
      <c r="U12465"/>
      <c r="V12465"/>
      <c r="W12465"/>
      <c r="X12465"/>
      <c r="Y12465"/>
      <c r="Z12465"/>
      <c r="AA12465"/>
      <c r="AB12465"/>
      <c r="AC12465"/>
      <c r="AD12465"/>
      <c r="AE12465"/>
      <c r="AF12465"/>
      <c r="AG12465"/>
      <c r="AH12465"/>
      <c r="AI12465"/>
      <c r="AJ12465"/>
      <c r="AK12465"/>
      <c r="AL12465"/>
      <c r="AM12465"/>
      <c r="AN12465"/>
      <c r="AO12465"/>
      <c r="AP12465"/>
      <c r="AQ12465"/>
      <c r="AR12465"/>
      <c r="AS12465"/>
      <c r="AT12465"/>
      <c r="AU12465"/>
      <c r="AV12465"/>
      <c r="AW12465"/>
      <c r="AX12465"/>
      <c r="AY12465"/>
      <c r="AZ12465"/>
      <c r="BA12465"/>
      <c r="BB12465"/>
      <c r="BC12465"/>
      <c r="BD12465"/>
    </row>
    <row r="12466" spans="1:56" s="4" customFormat="1" x14ac:dyDescent="0.25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/>
      <c r="U12466"/>
      <c r="V12466"/>
      <c r="W12466"/>
      <c r="X12466"/>
      <c r="Y12466"/>
      <c r="Z12466"/>
      <c r="AA12466"/>
      <c r="AB12466"/>
      <c r="AC12466"/>
      <c r="AD12466"/>
      <c r="AE12466"/>
      <c r="AF12466"/>
      <c r="AG12466"/>
      <c r="AH12466"/>
      <c r="AI12466"/>
      <c r="AJ12466"/>
      <c r="AK12466"/>
      <c r="AL12466"/>
      <c r="AM12466"/>
      <c r="AN12466"/>
      <c r="AO12466"/>
      <c r="AP12466"/>
      <c r="AQ12466"/>
      <c r="AR12466"/>
      <c r="AS12466"/>
      <c r="AT12466"/>
      <c r="AU12466"/>
      <c r="AV12466"/>
      <c r="AW12466"/>
      <c r="AX12466"/>
      <c r="AY12466"/>
      <c r="AZ12466"/>
      <c r="BA12466"/>
      <c r="BB12466"/>
      <c r="BC12466"/>
      <c r="BD12466"/>
    </row>
    <row r="12467" spans="1:56" s="4" customFormat="1" x14ac:dyDescent="0.25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/>
      <c r="U12467"/>
      <c r="V12467"/>
      <c r="W12467"/>
      <c r="X12467"/>
      <c r="Y12467"/>
      <c r="Z12467"/>
      <c r="AA12467"/>
      <c r="AB12467"/>
      <c r="AC12467"/>
      <c r="AD12467"/>
      <c r="AE12467"/>
      <c r="AF12467"/>
      <c r="AG12467"/>
      <c r="AH12467"/>
      <c r="AI12467"/>
      <c r="AJ12467"/>
      <c r="AK12467"/>
      <c r="AL12467"/>
      <c r="AM12467"/>
      <c r="AN12467"/>
      <c r="AO12467"/>
      <c r="AP12467"/>
      <c r="AQ12467"/>
      <c r="AR12467"/>
      <c r="AS12467"/>
      <c r="AT12467"/>
      <c r="AU12467"/>
      <c r="AV12467"/>
      <c r="AW12467"/>
      <c r="AX12467"/>
      <c r="AY12467"/>
      <c r="AZ12467"/>
      <c r="BA12467"/>
      <c r="BB12467"/>
      <c r="BC12467"/>
      <c r="BD12467"/>
    </row>
    <row r="12468" spans="1:56" s="4" customFormat="1" x14ac:dyDescent="0.25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/>
      <c r="U12468"/>
      <c r="V12468"/>
      <c r="W12468"/>
      <c r="X12468"/>
      <c r="Y12468"/>
      <c r="Z12468"/>
      <c r="AA12468"/>
      <c r="AB12468"/>
      <c r="AC12468"/>
      <c r="AD12468"/>
      <c r="AE12468"/>
      <c r="AF12468"/>
      <c r="AG12468"/>
      <c r="AH12468"/>
      <c r="AI12468"/>
      <c r="AJ12468"/>
      <c r="AK12468"/>
      <c r="AL12468"/>
      <c r="AM12468"/>
      <c r="AN12468"/>
      <c r="AO12468"/>
      <c r="AP12468"/>
      <c r="AQ12468"/>
      <c r="AR12468"/>
      <c r="AS12468"/>
      <c r="AT12468"/>
      <c r="AU12468"/>
      <c r="AV12468"/>
      <c r="AW12468"/>
      <c r="AX12468"/>
      <c r="AY12468"/>
      <c r="AZ12468"/>
      <c r="BA12468"/>
      <c r="BB12468"/>
      <c r="BC12468"/>
      <c r="BD12468"/>
    </row>
    <row r="12469" spans="1:56" s="4" customFormat="1" x14ac:dyDescent="0.25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/>
      <c r="U12469"/>
      <c r="V12469"/>
      <c r="W12469"/>
      <c r="X12469"/>
      <c r="Y12469"/>
      <c r="Z12469"/>
      <c r="AA12469"/>
      <c r="AB12469"/>
      <c r="AC12469"/>
      <c r="AD12469"/>
      <c r="AE12469"/>
      <c r="AF12469"/>
      <c r="AG12469"/>
      <c r="AH12469"/>
      <c r="AI12469"/>
      <c r="AJ12469"/>
      <c r="AK12469"/>
      <c r="AL12469"/>
      <c r="AM12469"/>
      <c r="AN12469"/>
      <c r="AO12469"/>
      <c r="AP12469"/>
      <c r="AQ12469"/>
      <c r="AR12469"/>
      <c r="AS12469"/>
      <c r="AT12469"/>
      <c r="AU12469"/>
      <c r="AV12469"/>
      <c r="AW12469"/>
      <c r="AX12469"/>
      <c r="AY12469"/>
      <c r="AZ12469"/>
      <c r="BA12469"/>
      <c r="BB12469"/>
      <c r="BC12469"/>
      <c r="BD12469"/>
    </row>
    <row r="12470" spans="1:56" s="4" customFormat="1" x14ac:dyDescent="0.25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/>
      <c r="U12470"/>
      <c r="V12470"/>
      <c r="W12470"/>
      <c r="X12470"/>
      <c r="Y12470"/>
      <c r="Z12470"/>
      <c r="AA12470"/>
      <c r="AB12470"/>
      <c r="AC12470"/>
      <c r="AD12470"/>
      <c r="AE12470"/>
      <c r="AF12470"/>
      <c r="AG12470"/>
      <c r="AH12470"/>
      <c r="AI12470"/>
      <c r="AJ12470"/>
      <c r="AK12470"/>
      <c r="AL12470"/>
      <c r="AM12470"/>
      <c r="AN12470"/>
      <c r="AO12470"/>
      <c r="AP12470"/>
      <c r="AQ12470"/>
      <c r="AR12470"/>
      <c r="AS12470"/>
      <c r="AT12470"/>
      <c r="AU12470"/>
      <c r="AV12470"/>
      <c r="AW12470"/>
      <c r="AX12470"/>
      <c r="AY12470"/>
      <c r="AZ12470"/>
      <c r="BA12470"/>
      <c r="BB12470"/>
      <c r="BC12470"/>
      <c r="BD12470"/>
    </row>
    <row r="12471" spans="1:56" s="4" customFormat="1" x14ac:dyDescent="0.25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/>
      <c r="U12471"/>
      <c r="V12471"/>
      <c r="W12471"/>
      <c r="X12471"/>
      <c r="Y12471"/>
      <c r="Z12471"/>
      <c r="AA12471"/>
      <c r="AB12471"/>
      <c r="AC12471"/>
      <c r="AD12471"/>
      <c r="AE12471"/>
      <c r="AF12471"/>
      <c r="AG12471"/>
      <c r="AH12471"/>
      <c r="AI12471"/>
      <c r="AJ12471"/>
      <c r="AK12471"/>
      <c r="AL12471"/>
      <c r="AM12471"/>
      <c r="AN12471"/>
      <c r="AO12471"/>
      <c r="AP12471"/>
      <c r="AQ12471"/>
      <c r="AR12471"/>
      <c r="AS12471"/>
      <c r="AT12471"/>
      <c r="AU12471"/>
      <c r="AV12471"/>
      <c r="AW12471"/>
      <c r="AX12471"/>
      <c r="AY12471"/>
      <c r="AZ12471"/>
      <c r="BA12471"/>
      <c r="BB12471"/>
      <c r="BC12471"/>
      <c r="BD12471"/>
    </row>
    <row r="12472" spans="1:56" s="4" customFormat="1" x14ac:dyDescent="0.25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/>
      <c r="U12472"/>
      <c r="V12472"/>
      <c r="W12472"/>
      <c r="X12472"/>
      <c r="Y12472"/>
      <c r="Z12472"/>
      <c r="AA12472"/>
      <c r="AB12472"/>
      <c r="AC12472"/>
      <c r="AD12472"/>
      <c r="AE12472"/>
      <c r="AF12472"/>
      <c r="AG12472"/>
      <c r="AH12472"/>
      <c r="AI12472"/>
      <c r="AJ12472"/>
      <c r="AK12472"/>
      <c r="AL12472"/>
      <c r="AM12472"/>
      <c r="AN12472"/>
      <c r="AO12472"/>
      <c r="AP12472"/>
      <c r="AQ12472"/>
      <c r="AR12472"/>
      <c r="AS12472"/>
      <c r="AT12472"/>
      <c r="AU12472"/>
      <c r="AV12472"/>
      <c r="AW12472"/>
      <c r="AX12472"/>
      <c r="AY12472"/>
      <c r="AZ12472"/>
      <c r="BA12472"/>
      <c r="BB12472"/>
      <c r="BC12472"/>
      <c r="BD12472"/>
    </row>
    <row r="12473" spans="1:56" s="4" customFormat="1" x14ac:dyDescent="0.25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/>
      <c r="U12473"/>
      <c r="V12473"/>
      <c r="W12473"/>
      <c r="X12473"/>
      <c r="Y12473"/>
      <c r="Z12473"/>
      <c r="AA12473"/>
      <c r="AB12473"/>
      <c r="AC12473"/>
      <c r="AD12473"/>
      <c r="AE12473"/>
      <c r="AF12473"/>
      <c r="AG12473"/>
      <c r="AH12473"/>
      <c r="AI12473"/>
      <c r="AJ12473"/>
      <c r="AK12473"/>
      <c r="AL12473"/>
      <c r="AM12473"/>
      <c r="AN12473"/>
      <c r="AO12473"/>
      <c r="AP12473"/>
      <c r="AQ12473"/>
      <c r="AR12473"/>
      <c r="AS12473"/>
      <c r="AT12473"/>
      <c r="AU12473"/>
      <c r="AV12473"/>
      <c r="AW12473"/>
      <c r="AX12473"/>
      <c r="AY12473"/>
      <c r="AZ12473"/>
      <c r="BA12473"/>
      <c r="BB12473"/>
      <c r="BC12473"/>
      <c r="BD12473"/>
    </row>
    <row r="12474" spans="1:56" s="4" customFormat="1" x14ac:dyDescent="0.25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/>
      <c r="U12474"/>
      <c r="V12474"/>
      <c r="W12474"/>
      <c r="X12474"/>
      <c r="Y12474"/>
      <c r="Z12474"/>
      <c r="AA12474"/>
      <c r="AB12474"/>
      <c r="AC12474"/>
      <c r="AD12474"/>
      <c r="AE12474"/>
      <c r="AF12474"/>
      <c r="AG12474"/>
      <c r="AH12474"/>
      <c r="AI12474"/>
      <c r="AJ12474"/>
      <c r="AK12474"/>
      <c r="AL12474"/>
      <c r="AM12474"/>
      <c r="AN12474"/>
      <c r="AO12474"/>
      <c r="AP12474"/>
      <c r="AQ12474"/>
      <c r="AR12474"/>
      <c r="AS12474"/>
      <c r="AT12474"/>
      <c r="AU12474"/>
      <c r="AV12474"/>
      <c r="AW12474"/>
      <c r="AX12474"/>
      <c r="AY12474"/>
      <c r="AZ12474"/>
      <c r="BA12474"/>
      <c r="BB12474"/>
      <c r="BC12474"/>
      <c r="BD12474"/>
    </row>
    <row r="12475" spans="1:56" s="4" customFormat="1" x14ac:dyDescent="0.25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/>
      <c r="U12475"/>
      <c r="V12475"/>
      <c r="W12475"/>
      <c r="X12475"/>
      <c r="Y12475"/>
      <c r="Z12475"/>
      <c r="AA12475"/>
      <c r="AB12475"/>
      <c r="AC12475"/>
      <c r="AD12475"/>
      <c r="AE12475"/>
      <c r="AF12475"/>
      <c r="AG12475"/>
      <c r="AH12475"/>
      <c r="AI12475"/>
      <c r="AJ12475"/>
      <c r="AK12475"/>
      <c r="AL12475"/>
      <c r="AM12475"/>
      <c r="AN12475"/>
      <c r="AO12475"/>
      <c r="AP12475"/>
      <c r="AQ12475"/>
      <c r="AR12475"/>
      <c r="AS12475"/>
      <c r="AT12475"/>
      <c r="AU12475"/>
      <c r="AV12475"/>
      <c r="AW12475"/>
      <c r="AX12475"/>
      <c r="AY12475"/>
      <c r="AZ12475"/>
      <c r="BA12475"/>
      <c r="BB12475"/>
      <c r="BC12475"/>
      <c r="BD12475"/>
    </row>
    <row r="12476" spans="1:56" s="4" customFormat="1" x14ac:dyDescent="0.25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/>
      <c r="U12476"/>
      <c r="V12476"/>
      <c r="W12476"/>
      <c r="X12476"/>
      <c r="Y12476"/>
      <c r="Z12476"/>
      <c r="AA12476"/>
      <c r="AB12476"/>
      <c r="AC12476"/>
      <c r="AD12476"/>
      <c r="AE12476"/>
      <c r="AF12476"/>
      <c r="AG12476"/>
      <c r="AH12476"/>
      <c r="AI12476"/>
      <c r="AJ12476"/>
      <c r="AK12476"/>
      <c r="AL12476"/>
      <c r="AM12476"/>
      <c r="AN12476"/>
      <c r="AO12476"/>
      <c r="AP12476"/>
      <c r="AQ12476"/>
      <c r="AR12476"/>
      <c r="AS12476"/>
      <c r="AT12476"/>
      <c r="AU12476"/>
      <c r="AV12476"/>
      <c r="AW12476"/>
      <c r="AX12476"/>
      <c r="AY12476"/>
      <c r="AZ12476"/>
      <c r="BA12476"/>
      <c r="BB12476"/>
      <c r="BC12476"/>
      <c r="BD12476"/>
    </row>
    <row r="12477" spans="1:56" s="4" customFormat="1" x14ac:dyDescent="0.25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/>
      <c r="U12477"/>
      <c r="V12477"/>
      <c r="W12477"/>
      <c r="X12477"/>
      <c r="Y12477"/>
      <c r="Z12477"/>
      <c r="AA12477"/>
      <c r="AB12477"/>
      <c r="AC12477"/>
      <c r="AD12477"/>
      <c r="AE12477"/>
      <c r="AF12477"/>
      <c r="AG12477"/>
      <c r="AH12477"/>
      <c r="AI12477"/>
      <c r="AJ12477"/>
      <c r="AK12477"/>
      <c r="AL12477"/>
      <c r="AM12477"/>
      <c r="AN12477"/>
      <c r="AO12477"/>
      <c r="AP12477"/>
      <c r="AQ12477"/>
      <c r="AR12477"/>
      <c r="AS12477"/>
      <c r="AT12477"/>
      <c r="AU12477"/>
      <c r="AV12477"/>
      <c r="AW12477"/>
      <c r="AX12477"/>
      <c r="AY12477"/>
      <c r="AZ12477"/>
      <c r="BA12477"/>
      <c r="BB12477"/>
      <c r="BC12477"/>
      <c r="BD12477"/>
    </row>
    <row r="12478" spans="1:56" s="4" customFormat="1" x14ac:dyDescent="0.25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/>
      <c r="U12478"/>
      <c r="V12478"/>
      <c r="W12478"/>
      <c r="X12478"/>
      <c r="Y12478"/>
      <c r="Z12478"/>
      <c r="AA12478"/>
      <c r="AB12478"/>
      <c r="AC12478"/>
      <c r="AD12478"/>
      <c r="AE12478"/>
      <c r="AF12478"/>
      <c r="AG12478"/>
      <c r="AH12478"/>
      <c r="AI12478"/>
      <c r="AJ12478"/>
      <c r="AK12478"/>
      <c r="AL12478"/>
      <c r="AM12478"/>
      <c r="AN12478"/>
      <c r="AO12478"/>
      <c r="AP12478"/>
      <c r="AQ12478"/>
      <c r="AR12478"/>
      <c r="AS12478"/>
      <c r="AT12478"/>
      <c r="AU12478"/>
      <c r="AV12478"/>
      <c r="AW12478"/>
      <c r="AX12478"/>
      <c r="AY12478"/>
      <c r="AZ12478"/>
      <c r="BA12478"/>
      <c r="BB12478"/>
      <c r="BC12478"/>
      <c r="BD12478"/>
    </row>
    <row r="12479" spans="1:56" s="4" customFormat="1" x14ac:dyDescent="0.25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/>
      <c r="U12479"/>
      <c r="V12479"/>
      <c r="W12479"/>
      <c r="X12479"/>
      <c r="Y12479"/>
      <c r="Z12479"/>
      <c r="AA12479"/>
      <c r="AB12479"/>
      <c r="AC12479"/>
      <c r="AD12479"/>
      <c r="AE12479"/>
      <c r="AF12479"/>
      <c r="AG12479"/>
      <c r="AH12479"/>
      <c r="AI12479"/>
      <c r="AJ12479"/>
      <c r="AK12479"/>
      <c r="AL12479"/>
      <c r="AM12479"/>
      <c r="AN12479"/>
      <c r="AO12479"/>
      <c r="AP12479"/>
      <c r="AQ12479"/>
      <c r="AR12479"/>
      <c r="AS12479"/>
      <c r="AT12479"/>
      <c r="AU12479"/>
      <c r="AV12479"/>
      <c r="AW12479"/>
      <c r="AX12479"/>
      <c r="AY12479"/>
      <c r="AZ12479"/>
      <c r="BA12479"/>
      <c r="BB12479"/>
      <c r="BC12479"/>
      <c r="BD12479"/>
    </row>
    <row r="12480" spans="1:56" s="4" customFormat="1" x14ac:dyDescent="0.25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/>
      <c r="U12480"/>
      <c r="V12480"/>
      <c r="W12480"/>
      <c r="X12480"/>
      <c r="Y12480"/>
      <c r="Z12480"/>
      <c r="AA12480"/>
      <c r="AB12480"/>
      <c r="AC12480"/>
      <c r="AD12480"/>
      <c r="AE12480"/>
      <c r="AF12480"/>
      <c r="AG12480"/>
      <c r="AH12480"/>
      <c r="AI12480"/>
      <c r="AJ12480"/>
      <c r="AK12480"/>
      <c r="AL12480"/>
      <c r="AM12480"/>
      <c r="AN12480"/>
      <c r="AO12480"/>
      <c r="AP12480"/>
      <c r="AQ12480"/>
      <c r="AR12480"/>
      <c r="AS12480"/>
      <c r="AT12480"/>
      <c r="AU12480"/>
      <c r="AV12480"/>
      <c r="AW12480"/>
      <c r="AX12480"/>
      <c r="AY12480"/>
      <c r="AZ12480"/>
      <c r="BA12480"/>
      <c r="BB12480"/>
      <c r="BC12480"/>
      <c r="BD12480"/>
    </row>
    <row r="12481" spans="1:56" s="4" customFormat="1" x14ac:dyDescent="0.25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/>
      <c r="U12481"/>
      <c r="V12481"/>
      <c r="W12481"/>
      <c r="X12481"/>
      <c r="Y12481"/>
      <c r="Z12481"/>
      <c r="AA12481"/>
      <c r="AB12481"/>
      <c r="AC12481"/>
      <c r="AD12481"/>
      <c r="AE12481"/>
      <c r="AF12481"/>
      <c r="AG12481"/>
      <c r="AH12481"/>
      <c r="AI12481"/>
      <c r="AJ12481"/>
      <c r="AK12481"/>
      <c r="AL12481"/>
      <c r="AM12481"/>
      <c r="AN12481"/>
      <c r="AO12481"/>
      <c r="AP12481"/>
      <c r="AQ12481"/>
      <c r="AR12481"/>
      <c r="AS12481"/>
      <c r="AT12481"/>
      <c r="AU12481"/>
      <c r="AV12481"/>
      <c r="AW12481"/>
      <c r="AX12481"/>
      <c r="AY12481"/>
      <c r="AZ12481"/>
      <c r="BA12481"/>
      <c r="BB12481"/>
      <c r="BC12481"/>
      <c r="BD12481"/>
    </row>
    <row r="12482" spans="1:56" s="4" customFormat="1" x14ac:dyDescent="0.25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/>
      <c r="U12482"/>
      <c r="V12482"/>
      <c r="W12482"/>
      <c r="X12482"/>
      <c r="Y12482"/>
      <c r="Z12482"/>
      <c r="AA12482"/>
      <c r="AB12482"/>
      <c r="AC12482"/>
      <c r="AD12482"/>
      <c r="AE12482"/>
      <c r="AF12482"/>
      <c r="AG12482"/>
      <c r="AH12482"/>
      <c r="AI12482"/>
      <c r="AJ12482"/>
      <c r="AK12482"/>
      <c r="AL12482"/>
      <c r="AM12482"/>
      <c r="AN12482"/>
      <c r="AO12482"/>
      <c r="AP12482"/>
      <c r="AQ12482"/>
      <c r="AR12482"/>
      <c r="AS12482"/>
      <c r="AT12482"/>
      <c r="AU12482"/>
      <c r="AV12482"/>
      <c r="AW12482"/>
      <c r="AX12482"/>
      <c r="AY12482"/>
      <c r="AZ12482"/>
      <c r="BA12482"/>
      <c r="BB12482"/>
      <c r="BC12482"/>
      <c r="BD12482"/>
    </row>
    <row r="12483" spans="1:56" s="4" customFormat="1" x14ac:dyDescent="0.25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/>
      <c r="U12483"/>
      <c r="V12483"/>
      <c r="W12483"/>
      <c r="X12483"/>
      <c r="Y12483"/>
      <c r="Z12483"/>
      <c r="AA12483"/>
      <c r="AB12483"/>
      <c r="AC12483"/>
      <c r="AD12483"/>
      <c r="AE12483"/>
      <c r="AF12483"/>
      <c r="AG12483"/>
      <c r="AH12483"/>
      <c r="AI12483"/>
      <c r="AJ12483"/>
      <c r="AK12483"/>
      <c r="AL12483"/>
      <c r="AM12483"/>
      <c r="AN12483"/>
      <c r="AO12483"/>
      <c r="AP12483"/>
      <c r="AQ12483"/>
      <c r="AR12483"/>
      <c r="AS12483"/>
      <c r="AT12483"/>
      <c r="AU12483"/>
      <c r="AV12483"/>
      <c r="AW12483"/>
      <c r="AX12483"/>
      <c r="AY12483"/>
      <c r="AZ12483"/>
      <c r="BA12483"/>
      <c r="BB12483"/>
      <c r="BC12483"/>
      <c r="BD12483"/>
    </row>
    <row r="12484" spans="1:56" s="4" customFormat="1" x14ac:dyDescent="0.25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/>
      <c r="U12484"/>
      <c r="V12484"/>
      <c r="W12484"/>
      <c r="X12484"/>
      <c r="Y12484"/>
      <c r="Z12484"/>
      <c r="AA12484"/>
      <c r="AB12484"/>
      <c r="AC12484"/>
      <c r="AD12484"/>
      <c r="AE12484"/>
      <c r="AF12484"/>
      <c r="AG12484"/>
      <c r="AH12484"/>
      <c r="AI12484"/>
      <c r="AJ12484"/>
      <c r="AK12484"/>
      <c r="AL12484"/>
      <c r="AM12484"/>
      <c r="AN12484"/>
      <c r="AO12484"/>
      <c r="AP12484"/>
      <c r="AQ12484"/>
      <c r="AR12484"/>
      <c r="AS12484"/>
      <c r="AT12484"/>
      <c r="AU12484"/>
      <c r="AV12484"/>
      <c r="AW12484"/>
      <c r="AX12484"/>
      <c r="AY12484"/>
      <c r="AZ12484"/>
      <c r="BA12484"/>
      <c r="BB12484"/>
      <c r="BC12484"/>
      <c r="BD12484"/>
    </row>
    <row r="12485" spans="1:56" s="4" customFormat="1" x14ac:dyDescent="0.25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/>
      <c r="U12485"/>
      <c r="V12485"/>
      <c r="W12485"/>
      <c r="X12485"/>
      <c r="Y12485"/>
      <c r="Z12485"/>
      <c r="AA12485"/>
      <c r="AB12485"/>
      <c r="AC12485"/>
      <c r="AD12485"/>
      <c r="AE12485"/>
      <c r="AF12485"/>
      <c r="AG12485"/>
      <c r="AH12485"/>
      <c r="AI12485"/>
      <c r="AJ12485"/>
      <c r="AK12485"/>
      <c r="AL12485"/>
      <c r="AM12485"/>
      <c r="AN12485"/>
      <c r="AO12485"/>
      <c r="AP12485"/>
      <c r="AQ12485"/>
      <c r="AR12485"/>
      <c r="AS12485"/>
      <c r="AT12485"/>
      <c r="AU12485"/>
      <c r="AV12485"/>
      <c r="AW12485"/>
      <c r="AX12485"/>
      <c r="AY12485"/>
      <c r="AZ12485"/>
      <c r="BA12485"/>
      <c r="BB12485"/>
      <c r="BC12485"/>
      <c r="BD12485"/>
    </row>
    <row r="12486" spans="1:56" s="4" customFormat="1" x14ac:dyDescent="0.25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/>
      <c r="U12486"/>
      <c r="V12486"/>
      <c r="W12486"/>
      <c r="X12486"/>
      <c r="Y12486"/>
      <c r="Z12486"/>
      <c r="AA12486"/>
      <c r="AB12486"/>
      <c r="AC12486"/>
      <c r="AD12486"/>
      <c r="AE12486"/>
      <c r="AF12486"/>
      <c r="AG12486"/>
      <c r="AH12486"/>
      <c r="AI12486"/>
      <c r="AJ12486"/>
      <c r="AK12486"/>
      <c r="AL12486"/>
      <c r="AM12486"/>
      <c r="AN12486"/>
      <c r="AO12486"/>
      <c r="AP12486"/>
      <c r="AQ12486"/>
      <c r="AR12486"/>
      <c r="AS12486"/>
      <c r="AT12486"/>
      <c r="AU12486"/>
      <c r="AV12486"/>
      <c r="AW12486"/>
      <c r="AX12486"/>
      <c r="AY12486"/>
      <c r="AZ12486"/>
      <c r="BA12486"/>
      <c r="BB12486"/>
      <c r="BC12486"/>
      <c r="BD12486"/>
    </row>
    <row r="12487" spans="1:56" s="4" customFormat="1" x14ac:dyDescent="0.25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/>
      <c r="U12487"/>
      <c r="V12487"/>
      <c r="W12487"/>
      <c r="X12487"/>
      <c r="Y12487"/>
      <c r="Z12487"/>
      <c r="AA12487"/>
      <c r="AB12487"/>
      <c r="AC12487"/>
      <c r="AD12487"/>
      <c r="AE12487"/>
      <c r="AF12487"/>
      <c r="AG12487"/>
      <c r="AH12487"/>
      <c r="AI12487"/>
      <c r="AJ12487"/>
      <c r="AK12487"/>
      <c r="AL12487"/>
      <c r="AM12487"/>
      <c r="AN12487"/>
      <c r="AO12487"/>
      <c r="AP12487"/>
      <c r="AQ12487"/>
      <c r="AR12487"/>
      <c r="AS12487"/>
      <c r="AT12487"/>
      <c r="AU12487"/>
      <c r="AV12487"/>
      <c r="AW12487"/>
      <c r="AX12487"/>
      <c r="AY12487"/>
      <c r="AZ12487"/>
      <c r="BA12487"/>
      <c r="BB12487"/>
      <c r="BC12487"/>
      <c r="BD12487"/>
    </row>
    <row r="12488" spans="1:56" s="4" customFormat="1" x14ac:dyDescent="0.25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/>
      <c r="U12488"/>
      <c r="V12488"/>
      <c r="W12488"/>
      <c r="X12488"/>
      <c r="Y12488"/>
      <c r="Z12488"/>
      <c r="AA12488"/>
      <c r="AB12488"/>
      <c r="AC12488"/>
      <c r="AD12488"/>
      <c r="AE12488"/>
      <c r="AF12488"/>
      <c r="AG12488"/>
      <c r="AH12488"/>
      <c r="AI12488"/>
      <c r="AJ12488"/>
      <c r="AK12488"/>
      <c r="AL12488"/>
      <c r="AM12488"/>
      <c r="AN12488"/>
      <c r="AO12488"/>
      <c r="AP12488"/>
      <c r="AQ12488"/>
      <c r="AR12488"/>
      <c r="AS12488"/>
      <c r="AT12488"/>
      <c r="AU12488"/>
      <c r="AV12488"/>
      <c r="AW12488"/>
      <c r="AX12488"/>
      <c r="AY12488"/>
      <c r="AZ12488"/>
      <c r="BA12488"/>
      <c r="BB12488"/>
      <c r="BC12488"/>
      <c r="BD12488"/>
    </row>
    <row r="12489" spans="1:56" s="4" customFormat="1" x14ac:dyDescent="0.25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/>
      <c r="U12489"/>
      <c r="V12489"/>
      <c r="W12489"/>
      <c r="X12489"/>
      <c r="Y12489"/>
      <c r="Z12489"/>
      <c r="AA12489"/>
      <c r="AB12489"/>
      <c r="AC12489"/>
      <c r="AD12489"/>
      <c r="AE12489"/>
      <c r="AF12489"/>
      <c r="AG12489"/>
      <c r="AH12489"/>
      <c r="AI12489"/>
      <c r="AJ12489"/>
      <c r="AK12489"/>
      <c r="AL12489"/>
      <c r="AM12489"/>
      <c r="AN12489"/>
      <c r="AO12489"/>
      <c r="AP12489"/>
      <c r="AQ12489"/>
      <c r="AR12489"/>
      <c r="AS12489"/>
      <c r="AT12489"/>
      <c r="AU12489"/>
      <c r="AV12489"/>
      <c r="AW12489"/>
      <c r="AX12489"/>
      <c r="AY12489"/>
      <c r="AZ12489"/>
      <c r="BA12489"/>
      <c r="BB12489"/>
      <c r="BC12489"/>
      <c r="BD12489"/>
    </row>
    <row r="12490" spans="1:56" s="4" customFormat="1" x14ac:dyDescent="0.25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/>
      <c r="U12490"/>
      <c r="V12490"/>
      <c r="W12490"/>
      <c r="X12490"/>
      <c r="Y12490"/>
      <c r="Z12490"/>
      <c r="AA12490"/>
      <c r="AB12490"/>
      <c r="AC12490"/>
      <c r="AD12490"/>
      <c r="AE12490"/>
      <c r="AF12490"/>
      <c r="AG12490"/>
      <c r="AH12490"/>
      <c r="AI12490"/>
      <c r="AJ12490"/>
      <c r="AK12490"/>
      <c r="AL12490"/>
      <c r="AM12490"/>
      <c r="AN12490"/>
      <c r="AO12490"/>
      <c r="AP12490"/>
      <c r="AQ12490"/>
      <c r="AR12490"/>
      <c r="AS12490"/>
      <c r="AT12490"/>
      <c r="AU12490"/>
      <c r="AV12490"/>
      <c r="AW12490"/>
      <c r="AX12490"/>
      <c r="AY12490"/>
      <c r="AZ12490"/>
      <c r="BA12490"/>
      <c r="BB12490"/>
      <c r="BC12490"/>
      <c r="BD12490"/>
    </row>
    <row r="12491" spans="1:56" s="4" customFormat="1" x14ac:dyDescent="0.25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/>
      <c r="U12491"/>
      <c r="V12491"/>
      <c r="W12491"/>
      <c r="X12491"/>
      <c r="Y12491"/>
      <c r="Z12491"/>
      <c r="AA12491"/>
      <c r="AB12491"/>
      <c r="AC12491"/>
      <c r="AD12491"/>
      <c r="AE12491"/>
      <c r="AF12491"/>
      <c r="AG12491"/>
      <c r="AH12491"/>
      <c r="AI12491"/>
      <c r="AJ12491"/>
      <c r="AK12491"/>
      <c r="AL12491"/>
      <c r="AM12491"/>
      <c r="AN12491"/>
      <c r="AO12491"/>
      <c r="AP12491"/>
      <c r="AQ12491"/>
      <c r="AR12491"/>
      <c r="AS12491"/>
      <c r="AT12491"/>
      <c r="AU12491"/>
      <c r="AV12491"/>
      <c r="AW12491"/>
      <c r="AX12491"/>
      <c r="AY12491"/>
      <c r="AZ12491"/>
      <c r="BA12491"/>
      <c r="BB12491"/>
      <c r="BC12491"/>
      <c r="BD12491"/>
    </row>
    <row r="12492" spans="1:56" s="4" customFormat="1" x14ac:dyDescent="0.25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/>
      <c r="U12492"/>
      <c r="V12492"/>
      <c r="W12492"/>
      <c r="X12492"/>
      <c r="Y12492"/>
      <c r="Z12492"/>
      <c r="AA12492"/>
      <c r="AB12492"/>
      <c r="AC12492"/>
      <c r="AD12492"/>
      <c r="AE12492"/>
      <c r="AF12492"/>
      <c r="AG12492"/>
      <c r="AH12492"/>
      <c r="AI12492"/>
      <c r="AJ12492"/>
      <c r="AK12492"/>
      <c r="AL12492"/>
      <c r="AM12492"/>
      <c r="AN12492"/>
      <c r="AO12492"/>
      <c r="AP12492"/>
      <c r="AQ12492"/>
      <c r="AR12492"/>
      <c r="AS12492"/>
      <c r="AT12492"/>
      <c r="AU12492"/>
      <c r="AV12492"/>
      <c r="AW12492"/>
      <c r="AX12492"/>
      <c r="AY12492"/>
      <c r="AZ12492"/>
      <c r="BA12492"/>
      <c r="BB12492"/>
      <c r="BC12492"/>
      <c r="BD12492"/>
    </row>
    <row r="12493" spans="1:56" s="4" customFormat="1" x14ac:dyDescent="0.25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/>
      <c r="U12493"/>
      <c r="V12493"/>
      <c r="W12493"/>
      <c r="X12493"/>
      <c r="Y12493"/>
      <c r="Z12493"/>
      <c r="AA12493"/>
      <c r="AB12493"/>
      <c r="AC12493"/>
      <c r="AD12493"/>
      <c r="AE12493"/>
      <c r="AF12493"/>
      <c r="AG12493"/>
      <c r="AH12493"/>
      <c r="AI12493"/>
      <c r="AJ12493"/>
      <c r="AK12493"/>
      <c r="AL12493"/>
      <c r="AM12493"/>
      <c r="AN12493"/>
      <c r="AO12493"/>
      <c r="AP12493"/>
      <c r="AQ12493"/>
      <c r="AR12493"/>
      <c r="AS12493"/>
      <c r="AT12493"/>
      <c r="AU12493"/>
      <c r="AV12493"/>
      <c r="AW12493"/>
      <c r="AX12493"/>
      <c r="AY12493"/>
      <c r="AZ12493"/>
      <c r="BA12493"/>
      <c r="BB12493"/>
      <c r="BC12493"/>
      <c r="BD12493"/>
    </row>
    <row r="12494" spans="1:56" s="4" customFormat="1" x14ac:dyDescent="0.25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/>
      <c r="U12494"/>
      <c r="V12494"/>
      <c r="W12494"/>
      <c r="X12494"/>
      <c r="Y12494"/>
      <c r="Z12494"/>
      <c r="AA12494"/>
      <c r="AB12494"/>
      <c r="AC12494"/>
      <c r="AD12494"/>
      <c r="AE12494"/>
      <c r="AF12494"/>
      <c r="AG12494"/>
      <c r="AH12494"/>
      <c r="AI12494"/>
      <c r="AJ12494"/>
      <c r="AK12494"/>
      <c r="AL12494"/>
      <c r="AM12494"/>
      <c r="AN12494"/>
      <c r="AO12494"/>
      <c r="AP12494"/>
      <c r="AQ12494"/>
      <c r="AR12494"/>
      <c r="AS12494"/>
      <c r="AT12494"/>
      <c r="AU12494"/>
      <c r="AV12494"/>
      <c r="AW12494"/>
      <c r="AX12494"/>
      <c r="AY12494"/>
      <c r="AZ12494"/>
      <c r="BA12494"/>
      <c r="BB12494"/>
      <c r="BC12494"/>
      <c r="BD12494"/>
    </row>
    <row r="12495" spans="1:56" s="4" customFormat="1" x14ac:dyDescent="0.25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/>
      <c r="U12495"/>
      <c r="V12495"/>
      <c r="W12495"/>
      <c r="X12495"/>
      <c r="Y12495"/>
      <c r="Z12495"/>
      <c r="AA12495"/>
      <c r="AB12495"/>
      <c r="AC12495"/>
      <c r="AD12495"/>
      <c r="AE12495"/>
      <c r="AF12495"/>
      <c r="AG12495"/>
      <c r="AH12495"/>
      <c r="AI12495"/>
      <c r="AJ12495"/>
      <c r="AK12495"/>
      <c r="AL12495"/>
      <c r="AM12495"/>
      <c r="AN12495"/>
      <c r="AO12495"/>
      <c r="AP12495"/>
      <c r="AQ12495"/>
      <c r="AR12495"/>
      <c r="AS12495"/>
      <c r="AT12495"/>
      <c r="AU12495"/>
      <c r="AV12495"/>
      <c r="AW12495"/>
      <c r="AX12495"/>
      <c r="AY12495"/>
      <c r="AZ12495"/>
      <c r="BA12495"/>
      <c r="BB12495"/>
      <c r="BC12495"/>
      <c r="BD12495"/>
    </row>
    <row r="12496" spans="1:56" s="4" customFormat="1" x14ac:dyDescent="0.25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/>
      <c r="U12496"/>
      <c r="V12496"/>
      <c r="W12496"/>
      <c r="X12496"/>
      <c r="Y12496"/>
      <c r="Z12496"/>
      <c r="AA12496"/>
      <c r="AB12496"/>
      <c r="AC12496"/>
      <c r="AD12496"/>
      <c r="AE12496"/>
      <c r="AF12496"/>
      <c r="AG12496"/>
      <c r="AH12496"/>
      <c r="AI12496"/>
      <c r="AJ12496"/>
      <c r="AK12496"/>
      <c r="AL12496"/>
      <c r="AM12496"/>
      <c r="AN12496"/>
      <c r="AO12496"/>
      <c r="AP12496"/>
      <c r="AQ12496"/>
      <c r="AR12496"/>
      <c r="AS12496"/>
      <c r="AT12496"/>
      <c r="AU12496"/>
      <c r="AV12496"/>
      <c r="AW12496"/>
      <c r="AX12496"/>
      <c r="AY12496"/>
      <c r="AZ12496"/>
      <c r="BA12496"/>
      <c r="BB12496"/>
      <c r="BC12496"/>
      <c r="BD12496"/>
    </row>
    <row r="12497" spans="1:56" s="4" customFormat="1" x14ac:dyDescent="0.25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/>
      <c r="U12497"/>
      <c r="V12497"/>
      <c r="W12497"/>
      <c r="X12497"/>
      <c r="Y12497"/>
      <c r="Z12497"/>
      <c r="AA12497"/>
      <c r="AB12497"/>
      <c r="AC12497"/>
      <c r="AD12497"/>
      <c r="AE12497"/>
      <c r="AF12497"/>
      <c r="AG12497"/>
      <c r="AH12497"/>
      <c r="AI12497"/>
      <c r="AJ12497"/>
      <c r="AK12497"/>
      <c r="AL12497"/>
      <c r="AM12497"/>
      <c r="AN12497"/>
      <c r="AO12497"/>
      <c r="AP12497"/>
      <c r="AQ12497"/>
      <c r="AR12497"/>
      <c r="AS12497"/>
      <c r="AT12497"/>
      <c r="AU12497"/>
      <c r="AV12497"/>
      <c r="AW12497"/>
      <c r="AX12497"/>
      <c r="AY12497"/>
      <c r="AZ12497"/>
      <c r="BA12497"/>
      <c r="BB12497"/>
      <c r="BC12497"/>
      <c r="BD12497"/>
    </row>
    <row r="12498" spans="1:56" s="4" customFormat="1" x14ac:dyDescent="0.25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/>
      <c r="U12498"/>
      <c r="V12498"/>
      <c r="W12498"/>
      <c r="X12498"/>
      <c r="Y12498"/>
      <c r="Z12498"/>
      <c r="AA12498"/>
      <c r="AB12498"/>
      <c r="AC12498"/>
      <c r="AD12498"/>
      <c r="AE12498"/>
      <c r="AF12498"/>
      <c r="AG12498"/>
      <c r="AH12498"/>
      <c r="AI12498"/>
      <c r="AJ12498"/>
      <c r="AK12498"/>
      <c r="AL12498"/>
      <c r="AM12498"/>
      <c r="AN12498"/>
      <c r="AO12498"/>
      <c r="AP12498"/>
      <c r="AQ12498"/>
      <c r="AR12498"/>
      <c r="AS12498"/>
      <c r="AT12498"/>
      <c r="AU12498"/>
      <c r="AV12498"/>
      <c r="AW12498"/>
      <c r="AX12498"/>
      <c r="AY12498"/>
      <c r="AZ12498"/>
      <c r="BA12498"/>
      <c r="BB12498"/>
      <c r="BC12498"/>
      <c r="BD12498"/>
    </row>
    <row r="12499" spans="1:56" s="4" customFormat="1" x14ac:dyDescent="0.25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/>
      <c r="U12499"/>
      <c r="V12499"/>
      <c r="W12499"/>
      <c r="X12499"/>
      <c r="Y12499"/>
      <c r="Z12499"/>
      <c r="AA12499"/>
      <c r="AB12499"/>
      <c r="AC12499"/>
      <c r="AD12499"/>
      <c r="AE12499"/>
      <c r="AF12499"/>
      <c r="AG12499"/>
      <c r="AH12499"/>
      <c r="AI12499"/>
      <c r="AJ12499"/>
      <c r="AK12499"/>
      <c r="AL12499"/>
      <c r="AM12499"/>
      <c r="AN12499"/>
      <c r="AO12499"/>
      <c r="AP12499"/>
      <c r="AQ12499"/>
      <c r="AR12499"/>
      <c r="AS12499"/>
      <c r="AT12499"/>
      <c r="AU12499"/>
      <c r="AV12499"/>
      <c r="AW12499"/>
      <c r="AX12499"/>
      <c r="AY12499"/>
      <c r="AZ12499"/>
      <c r="BA12499"/>
      <c r="BB12499"/>
      <c r="BC12499"/>
      <c r="BD12499"/>
    </row>
    <row r="12500" spans="1:56" s="4" customFormat="1" x14ac:dyDescent="0.25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/>
      <c r="U12500"/>
      <c r="V12500"/>
      <c r="W12500"/>
      <c r="X12500"/>
      <c r="Y12500"/>
      <c r="Z12500"/>
      <c r="AA12500"/>
      <c r="AB12500"/>
      <c r="AC12500"/>
      <c r="AD12500"/>
      <c r="AE12500"/>
      <c r="AF12500"/>
      <c r="AG12500"/>
      <c r="AH12500"/>
      <c r="AI12500"/>
      <c r="AJ12500"/>
      <c r="AK12500"/>
      <c r="AL12500"/>
      <c r="AM12500"/>
      <c r="AN12500"/>
      <c r="AO12500"/>
      <c r="AP12500"/>
      <c r="AQ12500"/>
      <c r="AR12500"/>
      <c r="AS12500"/>
      <c r="AT12500"/>
      <c r="AU12500"/>
      <c r="AV12500"/>
      <c r="AW12500"/>
      <c r="AX12500"/>
      <c r="AY12500"/>
      <c r="AZ12500"/>
      <c r="BA12500"/>
      <c r="BB12500"/>
      <c r="BC12500"/>
      <c r="BD12500"/>
    </row>
    <row r="12501" spans="1:56" s="4" customFormat="1" x14ac:dyDescent="0.25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/>
      <c r="U12501"/>
      <c r="V12501"/>
      <c r="W12501"/>
      <c r="X12501"/>
      <c r="Y12501"/>
      <c r="Z12501"/>
      <c r="AA12501"/>
      <c r="AB12501"/>
      <c r="AC12501"/>
      <c r="AD12501"/>
      <c r="AE12501"/>
      <c r="AF12501"/>
      <c r="AG12501"/>
      <c r="AH12501"/>
      <c r="AI12501"/>
      <c r="AJ12501"/>
      <c r="AK12501"/>
      <c r="AL12501"/>
      <c r="AM12501"/>
      <c r="AN12501"/>
      <c r="AO12501"/>
      <c r="AP12501"/>
      <c r="AQ12501"/>
      <c r="AR12501"/>
      <c r="AS12501"/>
      <c r="AT12501"/>
      <c r="AU12501"/>
      <c r="AV12501"/>
      <c r="AW12501"/>
      <c r="AX12501"/>
      <c r="AY12501"/>
      <c r="AZ12501"/>
      <c r="BA12501"/>
      <c r="BB12501"/>
      <c r="BC12501"/>
      <c r="BD12501"/>
    </row>
    <row r="12502" spans="1:56" s="4" customFormat="1" x14ac:dyDescent="0.25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/>
      <c r="U12502"/>
      <c r="V12502"/>
      <c r="W12502"/>
      <c r="X12502"/>
      <c r="Y12502"/>
      <c r="Z12502"/>
      <c r="AA12502"/>
      <c r="AB12502"/>
      <c r="AC12502"/>
      <c r="AD12502"/>
      <c r="AE12502"/>
      <c r="AF12502"/>
      <c r="AG12502"/>
      <c r="AH12502"/>
      <c r="AI12502"/>
      <c r="AJ12502"/>
      <c r="AK12502"/>
      <c r="AL12502"/>
      <c r="AM12502"/>
      <c r="AN12502"/>
      <c r="AO12502"/>
      <c r="AP12502"/>
      <c r="AQ12502"/>
      <c r="AR12502"/>
      <c r="AS12502"/>
      <c r="AT12502"/>
      <c r="AU12502"/>
      <c r="AV12502"/>
      <c r="AW12502"/>
      <c r="AX12502"/>
      <c r="AY12502"/>
      <c r="AZ12502"/>
      <c r="BA12502"/>
      <c r="BB12502"/>
      <c r="BC12502"/>
      <c r="BD12502"/>
    </row>
    <row r="12503" spans="1:56" s="4" customFormat="1" x14ac:dyDescent="0.25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/>
      <c r="U12503"/>
      <c r="V12503"/>
      <c r="W12503"/>
      <c r="X12503"/>
      <c r="Y12503"/>
      <c r="Z12503"/>
      <c r="AA12503"/>
      <c r="AB12503"/>
      <c r="AC12503"/>
      <c r="AD12503"/>
      <c r="AE12503"/>
      <c r="AF12503"/>
      <c r="AG12503"/>
      <c r="AH12503"/>
      <c r="AI12503"/>
      <c r="AJ12503"/>
      <c r="AK12503"/>
      <c r="AL12503"/>
      <c r="AM12503"/>
      <c r="AN12503"/>
      <c r="AO12503"/>
      <c r="AP12503"/>
      <c r="AQ12503"/>
      <c r="AR12503"/>
      <c r="AS12503"/>
      <c r="AT12503"/>
      <c r="AU12503"/>
      <c r="AV12503"/>
      <c r="AW12503"/>
      <c r="AX12503"/>
      <c r="AY12503"/>
      <c r="AZ12503"/>
      <c r="BA12503"/>
      <c r="BB12503"/>
      <c r="BC12503"/>
      <c r="BD12503"/>
    </row>
    <row r="12504" spans="1:56" s="4" customFormat="1" x14ac:dyDescent="0.25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/>
      <c r="U12504"/>
      <c r="V12504"/>
      <c r="W12504"/>
      <c r="X12504"/>
      <c r="Y12504"/>
      <c r="Z12504"/>
      <c r="AA12504"/>
      <c r="AB12504"/>
      <c r="AC12504"/>
      <c r="AD12504"/>
      <c r="AE12504"/>
      <c r="AF12504"/>
      <c r="AG12504"/>
      <c r="AH12504"/>
      <c r="AI12504"/>
      <c r="AJ12504"/>
      <c r="AK12504"/>
      <c r="AL12504"/>
      <c r="AM12504"/>
      <c r="AN12504"/>
      <c r="AO12504"/>
      <c r="AP12504"/>
      <c r="AQ12504"/>
      <c r="AR12504"/>
      <c r="AS12504"/>
      <c r="AT12504"/>
      <c r="AU12504"/>
      <c r="AV12504"/>
      <c r="AW12504"/>
      <c r="AX12504"/>
      <c r="AY12504"/>
      <c r="AZ12504"/>
      <c r="BA12504"/>
      <c r="BB12504"/>
      <c r="BC12504"/>
      <c r="BD12504"/>
    </row>
    <row r="12505" spans="1:56" s="4" customFormat="1" x14ac:dyDescent="0.25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/>
      <c r="U12505"/>
      <c r="V12505"/>
      <c r="W12505"/>
      <c r="X12505"/>
      <c r="Y12505"/>
      <c r="Z12505"/>
      <c r="AA12505"/>
      <c r="AB12505"/>
      <c r="AC12505"/>
      <c r="AD12505"/>
      <c r="AE12505"/>
      <c r="AF12505"/>
      <c r="AG12505"/>
      <c r="AH12505"/>
      <c r="AI12505"/>
      <c r="AJ12505"/>
      <c r="AK12505"/>
      <c r="AL12505"/>
      <c r="AM12505"/>
      <c r="AN12505"/>
      <c r="AO12505"/>
      <c r="AP12505"/>
      <c r="AQ12505"/>
      <c r="AR12505"/>
      <c r="AS12505"/>
      <c r="AT12505"/>
      <c r="AU12505"/>
      <c r="AV12505"/>
      <c r="AW12505"/>
      <c r="AX12505"/>
      <c r="AY12505"/>
      <c r="AZ12505"/>
      <c r="BA12505"/>
      <c r="BB12505"/>
      <c r="BC12505"/>
      <c r="BD12505"/>
    </row>
    <row r="12506" spans="1:56" s="4" customFormat="1" x14ac:dyDescent="0.25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/>
      <c r="U12506"/>
      <c r="V12506"/>
      <c r="W12506"/>
      <c r="X12506"/>
      <c r="Y12506"/>
      <c r="Z12506"/>
      <c r="AA12506"/>
      <c r="AB12506"/>
      <c r="AC12506"/>
      <c r="AD12506"/>
      <c r="AE12506"/>
      <c r="AF12506"/>
      <c r="AG12506"/>
      <c r="AH12506"/>
      <c r="AI12506"/>
      <c r="AJ12506"/>
      <c r="AK12506"/>
      <c r="AL12506"/>
      <c r="AM12506"/>
      <c r="AN12506"/>
      <c r="AO12506"/>
      <c r="AP12506"/>
      <c r="AQ12506"/>
      <c r="AR12506"/>
      <c r="AS12506"/>
      <c r="AT12506"/>
      <c r="AU12506"/>
      <c r="AV12506"/>
      <c r="AW12506"/>
      <c r="AX12506"/>
      <c r="AY12506"/>
      <c r="AZ12506"/>
      <c r="BA12506"/>
      <c r="BB12506"/>
      <c r="BC12506"/>
      <c r="BD12506"/>
    </row>
    <row r="12507" spans="1:56" s="4" customFormat="1" x14ac:dyDescent="0.25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/>
      <c r="U12507"/>
      <c r="V12507"/>
      <c r="W12507"/>
      <c r="X12507"/>
      <c r="Y12507"/>
      <c r="Z12507"/>
      <c r="AA12507"/>
      <c r="AB12507"/>
      <c r="AC12507"/>
      <c r="AD12507"/>
      <c r="AE12507"/>
      <c r="AF12507"/>
      <c r="AG12507"/>
      <c r="AH12507"/>
      <c r="AI12507"/>
      <c r="AJ12507"/>
      <c r="AK12507"/>
      <c r="AL12507"/>
      <c r="AM12507"/>
      <c r="AN12507"/>
      <c r="AO12507"/>
      <c r="AP12507"/>
      <c r="AQ12507"/>
      <c r="AR12507"/>
      <c r="AS12507"/>
      <c r="AT12507"/>
      <c r="AU12507"/>
      <c r="AV12507"/>
      <c r="AW12507"/>
      <c r="AX12507"/>
      <c r="AY12507"/>
      <c r="AZ12507"/>
      <c r="BA12507"/>
      <c r="BB12507"/>
      <c r="BC12507"/>
      <c r="BD12507"/>
    </row>
    <row r="12508" spans="1:56" s="4" customFormat="1" x14ac:dyDescent="0.25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/>
      <c r="U12508"/>
      <c r="V12508"/>
      <c r="W12508"/>
      <c r="X12508"/>
      <c r="Y12508"/>
      <c r="Z12508"/>
      <c r="AA12508"/>
      <c r="AB12508"/>
      <c r="AC12508"/>
      <c r="AD12508"/>
      <c r="AE12508"/>
      <c r="AF12508"/>
      <c r="AG12508"/>
      <c r="AH12508"/>
      <c r="AI12508"/>
      <c r="AJ12508"/>
      <c r="AK12508"/>
      <c r="AL12508"/>
      <c r="AM12508"/>
      <c r="AN12508"/>
      <c r="AO12508"/>
      <c r="AP12508"/>
      <c r="AQ12508"/>
      <c r="AR12508"/>
      <c r="AS12508"/>
      <c r="AT12508"/>
      <c r="AU12508"/>
      <c r="AV12508"/>
      <c r="AW12508"/>
      <c r="AX12508"/>
      <c r="AY12508"/>
      <c r="AZ12508"/>
      <c r="BA12508"/>
      <c r="BB12508"/>
      <c r="BC12508"/>
      <c r="BD12508"/>
    </row>
    <row r="12509" spans="1:56" s="4" customFormat="1" x14ac:dyDescent="0.25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/>
      <c r="U12509"/>
      <c r="V12509"/>
      <c r="W12509"/>
      <c r="X12509"/>
      <c r="Y12509"/>
      <c r="Z12509"/>
      <c r="AA12509"/>
      <c r="AB12509"/>
      <c r="AC12509"/>
      <c r="AD12509"/>
      <c r="AE12509"/>
      <c r="AF12509"/>
      <c r="AG12509"/>
      <c r="AH12509"/>
      <c r="AI12509"/>
      <c r="AJ12509"/>
      <c r="AK12509"/>
      <c r="AL12509"/>
      <c r="AM12509"/>
      <c r="AN12509"/>
      <c r="AO12509"/>
      <c r="AP12509"/>
      <c r="AQ12509"/>
      <c r="AR12509"/>
      <c r="AS12509"/>
      <c r="AT12509"/>
      <c r="AU12509"/>
      <c r="AV12509"/>
      <c r="AW12509"/>
      <c r="AX12509"/>
      <c r="AY12509"/>
      <c r="AZ12509"/>
      <c r="BA12509"/>
      <c r="BB12509"/>
      <c r="BC12509"/>
      <c r="BD12509"/>
    </row>
    <row r="12510" spans="1:56" s="4" customFormat="1" x14ac:dyDescent="0.25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/>
      <c r="U12510"/>
      <c r="V12510"/>
      <c r="W12510"/>
      <c r="X12510"/>
      <c r="Y12510"/>
      <c r="Z12510"/>
      <c r="AA12510"/>
      <c r="AB12510"/>
      <c r="AC12510"/>
      <c r="AD12510"/>
      <c r="AE12510"/>
      <c r="AF12510"/>
      <c r="AG12510"/>
      <c r="AH12510"/>
      <c r="AI12510"/>
      <c r="AJ12510"/>
      <c r="AK12510"/>
      <c r="AL12510"/>
      <c r="AM12510"/>
      <c r="AN12510"/>
      <c r="AO12510"/>
      <c r="AP12510"/>
      <c r="AQ12510"/>
      <c r="AR12510"/>
      <c r="AS12510"/>
      <c r="AT12510"/>
      <c r="AU12510"/>
      <c r="AV12510"/>
      <c r="AW12510"/>
      <c r="AX12510"/>
      <c r="AY12510"/>
      <c r="AZ12510"/>
      <c r="BA12510"/>
      <c r="BB12510"/>
      <c r="BC12510"/>
      <c r="BD12510"/>
    </row>
    <row r="12511" spans="1:56" s="4" customFormat="1" x14ac:dyDescent="0.25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/>
      <c r="U12511"/>
      <c r="V12511"/>
      <c r="W12511"/>
      <c r="X12511"/>
      <c r="Y12511"/>
      <c r="Z12511"/>
      <c r="AA12511"/>
      <c r="AB12511"/>
      <c r="AC12511"/>
      <c r="AD12511"/>
      <c r="AE12511"/>
      <c r="AF12511"/>
      <c r="AG12511"/>
      <c r="AH12511"/>
      <c r="AI12511"/>
      <c r="AJ12511"/>
      <c r="AK12511"/>
      <c r="AL12511"/>
      <c r="AM12511"/>
      <c r="AN12511"/>
      <c r="AO12511"/>
      <c r="AP12511"/>
      <c r="AQ12511"/>
      <c r="AR12511"/>
      <c r="AS12511"/>
      <c r="AT12511"/>
      <c r="AU12511"/>
      <c r="AV12511"/>
      <c r="AW12511"/>
      <c r="AX12511"/>
      <c r="AY12511"/>
      <c r="AZ12511"/>
      <c r="BA12511"/>
      <c r="BB12511"/>
      <c r="BC12511"/>
      <c r="BD12511"/>
    </row>
    <row r="12512" spans="1:56" s="4" customFormat="1" x14ac:dyDescent="0.25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/>
      <c r="U12512"/>
      <c r="V12512"/>
      <c r="W12512"/>
      <c r="X12512"/>
      <c r="Y12512"/>
      <c r="Z12512"/>
      <c r="AA12512"/>
      <c r="AB12512"/>
      <c r="AC12512"/>
      <c r="AD12512"/>
      <c r="AE12512"/>
      <c r="AF12512"/>
      <c r="AG12512"/>
      <c r="AH12512"/>
      <c r="AI12512"/>
      <c r="AJ12512"/>
      <c r="AK12512"/>
      <c r="AL12512"/>
      <c r="AM12512"/>
      <c r="AN12512"/>
      <c r="AO12512"/>
      <c r="AP12512"/>
      <c r="AQ12512"/>
      <c r="AR12512"/>
      <c r="AS12512"/>
      <c r="AT12512"/>
      <c r="AU12512"/>
      <c r="AV12512"/>
      <c r="AW12512"/>
      <c r="AX12512"/>
      <c r="AY12512"/>
      <c r="AZ12512"/>
      <c r="BA12512"/>
      <c r="BB12512"/>
      <c r="BC12512"/>
      <c r="BD12512"/>
    </row>
    <row r="12513" spans="1:56" s="4" customFormat="1" x14ac:dyDescent="0.25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/>
      <c r="U12513"/>
      <c r="V12513"/>
      <c r="W12513"/>
      <c r="X12513"/>
      <c r="Y12513"/>
      <c r="Z12513"/>
      <c r="AA12513"/>
      <c r="AB12513"/>
      <c r="AC12513"/>
      <c r="AD12513"/>
      <c r="AE12513"/>
      <c r="AF12513"/>
      <c r="AG12513"/>
      <c r="AH12513"/>
      <c r="AI12513"/>
      <c r="AJ12513"/>
      <c r="AK12513"/>
      <c r="AL12513"/>
      <c r="AM12513"/>
      <c r="AN12513"/>
      <c r="AO12513"/>
      <c r="AP12513"/>
      <c r="AQ12513"/>
      <c r="AR12513"/>
      <c r="AS12513"/>
      <c r="AT12513"/>
      <c r="AU12513"/>
      <c r="AV12513"/>
      <c r="AW12513"/>
      <c r="AX12513"/>
      <c r="AY12513"/>
      <c r="AZ12513"/>
      <c r="BA12513"/>
      <c r="BB12513"/>
      <c r="BC12513"/>
      <c r="BD12513"/>
    </row>
    <row r="12514" spans="1:56" s="4" customFormat="1" x14ac:dyDescent="0.25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/>
      <c r="U12514"/>
      <c r="V12514"/>
      <c r="W12514"/>
      <c r="X12514"/>
      <c r="Y12514"/>
      <c r="Z12514"/>
      <c r="AA12514"/>
      <c r="AB12514"/>
      <c r="AC12514"/>
      <c r="AD12514"/>
      <c r="AE12514"/>
      <c r="AF12514"/>
      <c r="AG12514"/>
      <c r="AH12514"/>
      <c r="AI12514"/>
      <c r="AJ12514"/>
      <c r="AK12514"/>
      <c r="AL12514"/>
      <c r="AM12514"/>
      <c r="AN12514"/>
      <c r="AO12514"/>
      <c r="AP12514"/>
      <c r="AQ12514"/>
      <c r="AR12514"/>
      <c r="AS12514"/>
      <c r="AT12514"/>
      <c r="AU12514"/>
      <c r="AV12514"/>
      <c r="AW12514"/>
      <c r="AX12514"/>
      <c r="AY12514"/>
      <c r="AZ12514"/>
      <c r="BA12514"/>
      <c r="BB12514"/>
      <c r="BC12514"/>
      <c r="BD12514"/>
    </row>
    <row r="12515" spans="1:56" s="4" customFormat="1" x14ac:dyDescent="0.25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/>
      <c r="U12515"/>
      <c r="V12515"/>
      <c r="W12515"/>
      <c r="X12515"/>
      <c r="Y12515"/>
      <c r="Z12515"/>
      <c r="AA12515"/>
      <c r="AB12515"/>
      <c r="AC12515"/>
      <c r="AD12515"/>
      <c r="AE12515"/>
      <c r="AF12515"/>
      <c r="AG12515"/>
      <c r="AH12515"/>
      <c r="AI12515"/>
      <c r="AJ12515"/>
      <c r="AK12515"/>
      <c r="AL12515"/>
      <c r="AM12515"/>
      <c r="AN12515"/>
      <c r="AO12515"/>
      <c r="AP12515"/>
      <c r="AQ12515"/>
      <c r="AR12515"/>
      <c r="AS12515"/>
      <c r="AT12515"/>
      <c r="AU12515"/>
      <c r="AV12515"/>
      <c r="AW12515"/>
      <c r="AX12515"/>
      <c r="AY12515"/>
      <c r="AZ12515"/>
      <c r="BA12515"/>
      <c r="BB12515"/>
      <c r="BC12515"/>
      <c r="BD12515"/>
    </row>
    <row r="12516" spans="1:56" s="4" customFormat="1" x14ac:dyDescent="0.25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/>
      <c r="U12516"/>
      <c r="V12516"/>
      <c r="W12516"/>
      <c r="X12516"/>
      <c r="Y12516"/>
      <c r="Z12516"/>
      <c r="AA12516"/>
      <c r="AB12516"/>
      <c r="AC12516"/>
      <c r="AD12516"/>
      <c r="AE12516"/>
      <c r="AF12516"/>
      <c r="AG12516"/>
      <c r="AH12516"/>
      <c r="AI12516"/>
      <c r="AJ12516"/>
      <c r="AK12516"/>
      <c r="AL12516"/>
      <c r="AM12516"/>
      <c r="AN12516"/>
      <c r="AO12516"/>
      <c r="AP12516"/>
      <c r="AQ12516"/>
      <c r="AR12516"/>
      <c r="AS12516"/>
      <c r="AT12516"/>
      <c r="AU12516"/>
      <c r="AV12516"/>
      <c r="AW12516"/>
      <c r="AX12516"/>
      <c r="AY12516"/>
      <c r="AZ12516"/>
      <c r="BA12516"/>
      <c r="BB12516"/>
      <c r="BC12516"/>
      <c r="BD12516"/>
    </row>
    <row r="12517" spans="1:56" s="4" customFormat="1" x14ac:dyDescent="0.25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/>
      <c r="U12517"/>
      <c r="V12517"/>
      <c r="W12517"/>
      <c r="X12517"/>
      <c r="Y12517"/>
      <c r="Z12517"/>
      <c r="AA12517"/>
      <c r="AB12517"/>
      <c r="AC12517"/>
      <c r="AD12517"/>
      <c r="AE12517"/>
      <c r="AF12517"/>
      <c r="AG12517"/>
      <c r="AH12517"/>
      <c r="AI12517"/>
      <c r="AJ12517"/>
      <c r="AK12517"/>
      <c r="AL12517"/>
      <c r="AM12517"/>
      <c r="AN12517"/>
      <c r="AO12517"/>
      <c r="AP12517"/>
      <c r="AQ12517"/>
      <c r="AR12517"/>
      <c r="AS12517"/>
      <c r="AT12517"/>
      <c r="AU12517"/>
      <c r="AV12517"/>
      <c r="AW12517"/>
      <c r="AX12517"/>
      <c r="AY12517"/>
      <c r="AZ12517"/>
      <c r="BA12517"/>
      <c r="BB12517"/>
      <c r="BC12517"/>
      <c r="BD12517"/>
    </row>
    <row r="12518" spans="1:56" s="4" customFormat="1" x14ac:dyDescent="0.25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/>
      <c r="U12518"/>
      <c r="V12518"/>
      <c r="W12518"/>
      <c r="X12518"/>
      <c r="Y12518"/>
      <c r="Z12518"/>
      <c r="AA12518"/>
      <c r="AB12518"/>
      <c r="AC12518"/>
      <c r="AD12518"/>
      <c r="AE12518"/>
      <c r="AF12518"/>
      <c r="AG12518"/>
      <c r="AH12518"/>
      <c r="AI12518"/>
      <c r="AJ12518"/>
      <c r="AK12518"/>
      <c r="AL12518"/>
      <c r="AM12518"/>
      <c r="AN12518"/>
      <c r="AO12518"/>
      <c r="AP12518"/>
      <c r="AQ12518"/>
      <c r="AR12518"/>
      <c r="AS12518"/>
      <c r="AT12518"/>
      <c r="AU12518"/>
      <c r="AV12518"/>
      <c r="AW12518"/>
      <c r="AX12518"/>
      <c r="AY12518"/>
      <c r="AZ12518"/>
      <c r="BA12518"/>
      <c r="BB12518"/>
      <c r="BC12518"/>
      <c r="BD12518"/>
    </row>
    <row r="12519" spans="1:56" s="4" customFormat="1" x14ac:dyDescent="0.25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/>
      <c r="U12519"/>
      <c r="V12519"/>
      <c r="W12519"/>
      <c r="X12519"/>
      <c r="Y12519"/>
      <c r="Z12519"/>
      <c r="AA12519"/>
      <c r="AB12519"/>
      <c r="AC12519"/>
      <c r="AD12519"/>
      <c r="AE12519"/>
      <c r="AF12519"/>
      <c r="AG12519"/>
      <c r="AH12519"/>
      <c r="AI12519"/>
      <c r="AJ12519"/>
      <c r="AK12519"/>
      <c r="AL12519"/>
      <c r="AM12519"/>
      <c r="AN12519"/>
      <c r="AO12519"/>
      <c r="AP12519"/>
      <c r="AQ12519"/>
      <c r="AR12519"/>
      <c r="AS12519"/>
      <c r="AT12519"/>
      <c r="AU12519"/>
      <c r="AV12519"/>
      <c r="AW12519"/>
      <c r="AX12519"/>
      <c r="AY12519"/>
      <c r="AZ12519"/>
      <c r="BA12519"/>
      <c r="BB12519"/>
      <c r="BC12519"/>
      <c r="BD12519"/>
    </row>
    <row r="12520" spans="1:56" s="4" customFormat="1" x14ac:dyDescent="0.25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/>
      <c r="U12520"/>
      <c r="V12520"/>
      <c r="W12520"/>
      <c r="X12520"/>
      <c r="Y12520"/>
      <c r="Z12520"/>
      <c r="AA12520"/>
      <c r="AB12520"/>
      <c r="AC12520"/>
      <c r="AD12520"/>
      <c r="AE12520"/>
      <c r="AF12520"/>
      <c r="AG12520"/>
      <c r="AH12520"/>
      <c r="AI12520"/>
      <c r="AJ12520"/>
      <c r="AK12520"/>
      <c r="AL12520"/>
      <c r="AM12520"/>
      <c r="AN12520"/>
      <c r="AO12520"/>
      <c r="AP12520"/>
      <c r="AQ12520"/>
      <c r="AR12520"/>
      <c r="AS12520"/>
      <c r="AT12520"/>
      <c r="AU12520"/>
      <c r="AV12520"/>
      <c r="AW12520"/>
      <c r="AX12520"/>
      <c r="AY12520"/>
      <c r="AZ12520"/>
      <c r="BA12520"/>
      <c r="BB12520"/>
      <c r="BC12520"/>
      <c r="BD12520"/>
    </row>
    <row r="12521" spans="1:56" s="4" customFormat="1" x14ac:dyDescent="0.25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/>
      <c r="U12521"/>
      <c r="V12521"/>
      <c r="W12521"/>
      <c r="X12521"/>
      <c r="Y12521"/>
      <c r="Z12521"/>
      <c r="AA12521"/>
      <c r="AB12521"/>
      <c r="AC12521"/>
      <c r="AD12521"/>
      <c r="AE12521"/>
      <c r="AF12521"/>
      <c r="AG12521"/>
      <c r="AH12521"/>
      <c r="AI12521"/>
      <c r="AJ12521"/>
      <c r="AK12521"/>
      <c r="AL12521"/>
      <c r="AM12521"/>
      <c r="AN12521"/>
      <c r="AO12521"/>
      <c r="AP12521"/>
      <c r="AQ12521"/>
      <c r="AR12521"/>
      <c r="AS12521"/>
      <c r="AT12521"/>
      <c r="AU12521"/>
      <c r="AV12521"/>
      <c r="AW12521"/>
      <c r="AX12521"/>
      <c r="AY12521"/>
      <c r="AZ12521"/>
      <c r="BA12521"/>
      <c r="BB12521"/>
      <c r="BC12521"/>
      <c r="BD12521"/>
    </row>
    <row r="12522" spans="1:56" s="4" customFormat="1" x14ac:dyDescent="0.25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/>
      <c r="U12522"/>
      <c r="V12522"/>
      <c r="W12522"/>
      <c r="X12522"/>
      <c r="Y12522"/>
      <c r="Z12522"/>
      <c r="AA12522"/>
      <c r="AB12522"/>
      <c r="AC12522"/>
      <c r="AD12522"/>
      <c r="AE12522"/>
      <c r="AF12522"/>
      <c r="AG12522"/>
      <c r="AH12522"/>
      <c r="AI12522"/>
      <c r="AJ12522"/>
      <c r="AK12522"/>
      <c r="AL12522"/>
      <c r="AM12522"/>
      <c r="AN12522"/>
      <c r="AO12522"/>
      <c r="AP12522"/>
      <c r="AQ12522"/>
      <c r="AR12522"/>
      <c r="AS12522"/>
      <c r="AT12522"/>
      <c r="AU12522"/>
      <c r="AV12522"/>
      <c r="AW12522"/>
      <c r="AX12522"/>
      <c r="AY12522"/>
      <c r="AZ12522"/>
      <c r="BA12522"/>
      <c r="BB12522"/>
      <c r="BC12522"/>
      <c r="BD12522"/>
    </row>
    <row r="12523" spans="1:56" s="4" customFormat="1" x14ac:dyDescent="0.25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/>
      <c r="U12523"/>
      <c r="V12523"/>
      <c r="W12523"/>
      <c r="X12523"/>
      <c r="Y12523"/>
      <c r="Z12523"/>
      <c r="AA12523"/>
      <c r="AB12523"/>
      <c r="AC12523"/>
      <c r="AD12523"/>
      <c r="AE12523"/>
      <c r="AF12523"/>
      <c r="AG12523"/>
      <c r="AH12523"/>
      <c r="AI12523"/>
      <c r="AJ12523"/>
      <c r="AK12523"/>
      <c r="AL12523"/>
      <c r="AM12523"/>
      <c r="AN12523"/>
      <c r="AO12523"/>
      <c r="AP12523"/>
      <c r="AQ12523"/>
      <c r="AR12523"/>
      <c r="AS12523"/>
      <c r="AT12523"/>
      <c r="AU12523"/>
      <c r="AV12523"/>
      <c r="AW12523"/>
      <c r="AX12523"/>
      <c r="AY12523"/>
      <c r="AZ12523"/>
      <c r="BA12523"/>
      <c r="BB12523"/>
      <c r="BC12523"/>
      <c r="BD12523"/>
    </row>
    <row r="12524" spans="1:56" s="4" customFormat="1" x14ac:dyDescent="0.25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/>
      <c r="U12524"/>
      <c r="V12524"/>
      <c r="W12524"/>
      <c r="X12524"/>
      <c r="Y12524"/>
      <c r="Z12524"/>
      <c r="AA12524"/>
      <c r="AB12524"/>
      <c r="AC12524"/>
      <c r="AD12524"/>
      <c r="AE12524"/>
      <c r="AF12524"/>
      <c r="AG12524"/>
      <c r="AH12524"/>
      <c r="AI12524"/>
      <c r="AJ12524"/>
      <c r="AK12524"/>
      <c r="AL12524"/>
      <c r="AM12524"/>
      <c r="AN12524"/>
      <c r="AO12524"/>
      <c r="AP12524"/>
      <c r="AQ12524"/>
      <c r="AR12524"/>
      <c r="AS12524"/>
      <c r="AT12524"/>
      <c r="AU12524"/>
      <c r="AV12524"/>
      <c r="AW12524"/>
      <c r="AX12524"/>
      <c r="AY12524"/>
      <c r="AZ12524"/>
      <c r="BA12524"/>
      <c r="BB12524"/>
      <c r="BC12524"/>
      <c r="BD12524"/>
    </row>
    <row r="12525" spans="1:56" s="4" customFormat="1" x14ac:dyDescent="0.25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/>
      <c r="U12525"/>
      <c r="V12525"/>
      <c r="W12525"/>
      <c r="X12525"/>
      <c r="Y12525"/>
      <c r="Z12525"/>
      <c r="AA12525"/>
      <c r="AB12525"/>
      <c r="AC12525"/>
      <c r="AD12525"/>
      <c r="AE12525"/>
      <c r="AF12525"/>
      <c r="AG12525"/>
      <c r="AH12525"/>
      <c r="AI12525"/>
      <c r="AJ12525"/>
      <c r="AK12525"/>
      <c r="AL12525"/>
      <c r="AM12525"/>
      <c r="AN12525"/>
      <c r="AO12525"/>
      <c r="AP12525"/>
      <c r="AQ12525"/>
      <c r="AR12525"/>
      <c r="AS12525"/>
      <c r="AT12525"/>
      <c r="AU12525"/>
      <c r="AV12525"/>
      <c r="AW12525"/>
      <c r="AX12525"/>
      <c r="AY12525"/>
      <c r="AZ12525"/>
      <c r="BA12525"/>
      <c r="BB12525"/>
      <c r="BC12525"/>
      <c r="BD12525"/>
    </row>
    <row r="12526" spans="1:56" s="4" customFormat="1" x14ac:dyDescent="0.25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/>
      <c r="U12526"/>
      <c r="V12526"/>
      <c r="W12526"/>
      <c r="X12526"/>
      <c r="Y12526"/>
      <c r="Z12526"/>
      <c r="AA12526"/>
      <c r="AB12526"/>
      <c r="AC12526"/>
      <c r="AD12526"/>
      <c r="AE12526"/>
      <c r="AF12526"/>
      <c r="AG12526"/>
      <c r="AH12526"/>
      <c r="AI12526"/>
      <c r="AJ12526"/>
      <c r="AK12526"/>
      <c r="AL12526"/>
      <c r="AM12526"/>
      <c r="AN12526"/>
      <c r="AO12526"/>
      <c r="AP12526"/>
      <c r="AQ12526"/>
      <c r="AR12526"/>
      <c r="AS12526"/>
      <c r="AT12526"/>
      <c r="AU12526"/>
      <c r="AV12526"/>
      <c r="AW12526"/>
      <c r="AX12526"/>
      <c r="AY12526"/>
      <c r="AZ12526"/>
      <c r="BA12526"/>
      <c r="BB12526"/>
      <c r="BC12526"/>
      <c r="BD12526"/>
    </row>
    <row r="12527" spans="1:56" s="4" customFormat="1" x14ac:dyDescent="0.25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/>
      <c r="U12527"/>
      <c r="V12527"/>
      <c r="W12527"/>
      <c r="X12527"/>
      <c r="Y12527"/>
      <c r="Z12527"/>
      <c r="AA12527"/>
      <c r="AB12527"/>
      <c r="AC12527"/>
      <c r="AD12527"/>
      <c r="AE12527"/>
      <c r="AF12527"/>
      <c r="AG12527"/>
      <c r="AH12527"/>
      <c r="AI12527"/>
      <c r="AJ12527"/>
      <c r="AK12527"/>
      <c r="AL12527"/>
      <c r="AM12527"/>
      <c r="AN12527"/>
      <c r="AO12527"/>
      <c r="AP12527"/>
      <c r="AQ12527"/>
      <c r="AR12527"/>
      <c r="AS12527"/>
      <c r="AT12527"/>
      <c r="AU12527"/>
      <c r="AV12527"/>
      <c r="AW12527"/>
      <c r="AX12527"/>
      <c r="AY12527"/>
      <c r="AZ12527"/>
      <c r="BA12527"/>
      <c r="BB12527"/>
      <c r="BC12527"/>
      <c r="BD12527"/>
    </row>
    <row r="12528" spans="1:56" s="4" customFormat="1" x14ac:dyDescent="0.25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/>
      <c r="U12528"/>
      <c r="V12528"/>
      <c r="W12528"/>
      <c r="X12528"/>
      <c r="Y12528"/>
      <c r="Z12528"/>
      <c r="AA12528"/>
      <c r="AB12528"/>
      <c r="AC12528"/>
      <c r="AD12528"/>
      <c r="AE12528"/>
      <c r="AF12528"/>
      <c r="AG12528"/>
      <c r="AH12528"/>
      <c r="AI12528"/>
      <c r="AJ12528"/>
      <c r="AK12528"/>
      <c r="AL12528"/>
      <c r="AM12528"/>
      <c r="AN12528"/>
      <c r="AO12528"/>
      <c r="AP12528"/>
      <c r="AQ12528"/>
      <c r="AR12528"/>
      <c r="AS12528"/>
      <c r="AT12528"/>
      <c r="AU12528"/>
      <c r="AV12528"/>
      <c r="AW12528"/>
      <c r="AX12528"/>
      <c r="AY12528"/>
      <c r="AZ12528"/>
      <c r="BA12528"/>
      <c r="BB12528"/>
      <c r="BC12528"/>
      <c r="BD12528"/>
    </row>
    <row r="12529" spans="1:56" s="4" customFormat="1" x14ac:dyDescent="0.25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/>
      <c r="U12529"/>
      <c r="V12529"/>
      <c r="W12529"/>
      <c r="X12529"/>
      <c r="Y12529"/>
      <c r="Z12529"/>
      <c r="AA12529"/>
      <c r="AB12529"/>
      <c r="AC12529"/>
      <c r="AD12529"/>
      <c r="AE12529"/>
      <c r="AF12529"/>
      <c r="AG12529"/>
      <c r="AH12529"/>
      <c r="AI12529"/>
      <c r="AJ12529"/>
      <c r="AK12529"/>
      <c r="AL12529"/>
      <c r="AM12529"/>
      <c r="AN12529"/>
      <c r="AO12529"/>
      <c r="AP12529"/>
      <c r="AQ12529"/>
      <c r="AR12529"/>
      <c r="AS12529"/>
      <c r="AT12529"/>
      <c r="AU12529"/>
      <c r="AV12529"/>
      <c r="AW12529"/>
      <c r="AX12529"/>
      <c r="AY12529"/>
      <c r="AZ12529"/>
      <c r="BA12529"/>
      <c r="BB12529"/>
      <c r="BC12529"/>
      <c r="BD12529"/>
    </row>
    <row r="12530" spans="1:56" s="4" customFormat="1" x14ac:dyDescent="0.25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/>
      <c r="U12530"/>
      <c r="V12530"/>
      <c r="W12530"/>
      <c r="X12530"/>
      <c r="Y12530"/>
      <c r="Z12530"/>
      <c r="AA12530"/>
      <c r="AB12530"/>
      <c r="AC12530"/>
      <c r="AD12530"/>
      <c r="AE12530"/>
      <c r="AF12530"/>
      <c r="AG12530"/>
      <c r="AH12530"/>
      <c r="AI12530"/>
      <c r="AJ12530"/>
      <c r="AK12530"/>
      <c r="AL12530"/>
      <c r="AM12530"/>
      <c r="AN12530"/>
      <c r="AO12530"/>
      <c r="AP12530"/>
      <c r="AQ12530"/>
      <c r="AR12530"/>
      <c r="AS12530"/>
      <c r="AT12530"/>
      <c r="AU12530"/>
      <c r="AV12530"/>
      <c r="AW12530"/>
      <c r="AX12530"/>
      <c r="AY12530"/>
      <c r="AZ12530"/>
      <c r="BA12530"/>
      <c r="BB12530"/>
      <c r="BC12530"/>
      <c r="BD12530"/>
    </row>
    <row r="12531" spans="1:56" s="4" customFormat="1" x14ac:dyDescent="0.25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/>
      <c r="U12531"/>
      <c r="V12531"/>
      <c r="W12531"/>
      <c r="X12531"/>
      <c r="Y12531"/>
      <c r="Z12531"/>
      <c r="AA12531"/>
      <c r="AB12531"/>
      <c r="AC12531"/>
      <c r="AD12531"/>
      <c r="AE12531"/>
      <c r="AF12531"/>
      <c r="AG12531"/>
      <c r="AH12531"/>
      <c r="AI12531"/>
      <c r="AJ12531"/>
      <c r="AK12531"/>
      <c r="AL12531"/>
      <c r="AM12531"/>
      <c r="AN12531"/>
      <c r="AO12531"/>
      <c r="AP12531"/>
      <c r="AQ12531"/>
      <c r="AR12531"/>
      <c r="AS12531"/>
      <c r="AT12531"/>
      <c r="AU12531"/>
      <c r="AV12531"/>
      <c r="AW12531"/>
      <c r="AX12531"/>
      <c r="AY12531"/>
      <c r="AZ12531"/>
      <c r="BA12531"/>
      <c r="BB12531"/>
      <c r="BC12531"/>
      <c r="BD12531"/>
    </row>
    <row r="12532" spans="1:56" s="4" customFormat="1" x14ac:dyDescent="0.25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/>
      <c r="U12532"/>
      <c r="V12532"/>
      <c r="W12532"/>
      <c r="X12532"/>
      <c r="Y12532"/>
      <c r="Z12532"/>
      <c r="AA12532"/>
      <c r="AB12532"/>
      <c r="AC12532"/>
      <c r="AD12532"/>
      <c r="AE12532"/>
      <c r="AF12532"/>
      <c r="AG12532"/>
      <c r="AH12532"/>
      <c r="AI12532"/>
      <c r="AJ12532"/>
      <c r="AK12532"/>
      <c r="AL12532"/>
      <c r="AM12532"/>
      <c r="AN12532"/>
      <c r="AO12532"/>
      <c r="AP12532"/>
      <c r="AQ12532"/>
      <c r="AR12532"/>
      <c r="AS12532"/>
      <c r="AT12532"/>
      <c r="AU12532"/>
      <c r="AV12532"/>
      <c r="AW12532"/>
      <c r="AX12532"/>
      <c r="AY12532"/>
      <c r="AZ12532"/>
      <c r="BA12532"/>
      <c r="BB12532"/>
      <c r="BC12532"/>
      <c r="BD12532"/>
    </row>
    <row r="12533" spans="1:56" s="4" customFormat="1" x14ac:dyDescent="0.25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/>
      <c r="U12533"/>
      <c r="V12533"/>
      <c r="W12533"/>
      <c r="X12533"/>
      <c r="Y12533"/>
      <c r="Z12533"/>
      <c r="AA12533"/>
      <c r="AB12533"/>
      <c r="AC12533"/>
      <c r="AD12533"/>
      <c r="AE12533"/>
      <c r="AF12533"/>
      <c r="AG12533"/>
      <c r="AH12533"/>
      <c r="AI12533"/>
      <c r="AJ12533"/>
      <c r="AK12533"/>
      <c r="AL12533"/>
      <c r="AM12533"/>
      <c r="AN12533"/>
      <c r="AO12533"/>
      <c r="AP12533"/>
      <c r="AQ12533"/>
      <c r="AR12533"/>
      <c r="AS12533"/>
      <c r="AT12533"/>
      <c r="AU12533"/>
      <c r="AV12533"/>
      <c r="AW12533"/>
      <c r="AX12533"/>
      <c r="AY12533"/>
      <c r="AZ12533"/>
      <c r="BA12533"/>
      <c r="BB12533"/>
      <c r="BC12533"/>
      <c r="BD12533"/>
    </row>
    <row r="12534" spans="1:56" s="4" customFormat="1" x14ac:dyDescent="0.25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/>
      <c r="U12534"/>
      <c r="V12534"/>
      <c r="W12534"/>
      <c r="X12534"/>
      <c r="Y12534"/>
      <c r="Z12534"/>
      <c r="AA12534"/>
      <c r="AB12534"/>
      <c r="AC12534"/>
      <c r="AD12534"/>
      <c r="AE12534"/>
      <c r="AF12534"/>
      <c r="AG12534"/>
      <c r="AH12534"/>
      <c r="AI12534"/>
      <c r="AJ12534"/>
      <c r="AK12534"/>
      <c r="AL12534"/>
      <c r="AM12534"/>
      <c r="AN12534"/>
      <c r="AO12534"/>
      <c r="AP12534"/>
      <c r="AQ12534"/>
      <c r="AR12534"/>
      <c r="AS12534"/>
      <c r="AT12534"/>
      <c r="AU12534"/>
      <c r="AV12534"/>
      <c r="AW12534"/>
      <c r="AX12534"/>
      <c r="AY12534"/>
      <c r="AZ12534"/>
      <c r="BA12534"/>
      <c r="BB12534"/>
      <c r="BC12534"/>
      <c r="BD12534"/>
    </row>
    <row r="12535" spans="1:56" s="4" customFormat="1" x14ac:dyDescent="0.25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/>
      <c r="U12535"/>
      <c r="V12535"/>
      <c r="W12535"/>
      <c r="X12535"/>
      <c r="Y12535"/>
      <c r="Z12535"/>
      <c r="AA12535"/>
      <c r="AB12535"/>
      <c r="AC12535"/>
      <c r="AD12535"/>
      <c r="AE12535"/>
      <c r="AF12535"/>
      <c r="AG12535"/>
      <c r="AH12535"/>
      <c r="AI12535"/>
      <c r="AJ12535"/>
      <c r="AK12535"/>
      <c r="AL12535"/>
      <c r="AM12535"/>
      <c r="AN12535"/>
      <c r="AO12535"/>
      <c r="AP12535"/>
      <c r="AQ12535"/>
      <c r="AR12535"/>
      <c r="AS12535"/>
      <c r="AT12535"/>
      <c r="AU12535"/>
      <c r="AV12535"/>
      <c r="AW12535"/>
      <c r="AX12535"/>
      <c r="AY12535"/>
      <c r="AZ12535"/>
      <c r="BA12535"/>
      <c r="BB12535"/>
      <c r="BC12535"/>
      <c r="BD12535"/>
    </row>
    <row r="12536" spans="1:56" s="4" customFormat="1" x14ac:dyDescent="0.25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/>
      <c r="U12536"/>
      <c r="V12536"/>
      <c r="W12536"/>
      <c r="X12536"/>
      <c r="Y12536"/>
      <c r="Z12536"/>
      <c r="AA12536"/>
      <c r="AB12536"/>
      <c r="AC12536"/>
      <c r="AD12536"/>
      <c r="AE12536"/>
      <c r="AF12536"/>
      <c r="AG12536"/>
      <c r="AH12536"/>
      <c r="AI12536"/>
      <c r="AJ12536"/>
      <c r="AK12536"/>
      <c r="AL12536"/>
      <c r="AM12536"/>
      <c r="AN12536"/>
      <c r="AO12536"/>
      <c r="AP12536"/>
      <c r="AQ12536"/>
      <c r="AR12536"/>
      <c r="AS12536"/>
      <c r="AT12536"/>
      <c r="AU12536"/>
      <c r="AV12536"/>
      <c r="AW12536"/>
      <c r="AX12536"/>
      <c r="AY12536"/>
      <c r="AZ12536"/>
      <c r="BA12536"/>
      <c r="BB12536"/>
      <c r="BC12536"/>
      <c r="BD12536"/>
    </row>
    <row r="12537" spans="1:56" s="4" customFormat="1" x14ac:dyDescent="0.25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/>
      <c r="U12537"/>
      <c r="V12537"/>
      <c r="W12537"/>
      <c r="X12537"/>
      <c r="Y12537"/>
      <c r="Z12537"/>
      <c r="AA12537"/>
      <c r="AB12537"/>
      <c r="AC12537"/>
      <c r="AD12537"/>
      <c r="AE12537"/>
      <c r="AF12537"/>
      <c r="AG12537"/>
      <c r="AH12537"/>
      <c r="AI12537"/>
      <c r="AJ12537"/>
      <c r="AK12537"/>
      <c r="AL12537"/>
      <c r="AM12537"/>
      <c r="AN12537"/>
      <c r="AO12537"/>
      <c r="AP12537"/>
      <c r="AQ12537"/>
      <c r="AR12537"/>
      <c r="AS12537"/>
      <c r="AT12537"/>
      <c r="AU12537"/>
      <c r="AV12537"/>
      <c r="AW12537"/>
      <c r="AX12537"/>
      <c r="AY12537"/>
      <c r="AZ12537"/>
      <c r="BA12537"/>
      <c r="BB12537"/>
      <c r="BC12537"/>
      <c r="BD12537"/>
    </row>
    <row r="12538" spans="1:56" s="4" customFormat="1" x14ac:dyDescent="0.25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/>
      <c r="U12538"/>
      <c r="V12538"/>
      <c r="W12538"/>
      <c r="X12538"/>
      <c r="Y12538"/>
      <c r="Z12538"/>
      <c r="AA12538"/>
      <c r="AB12538"/>
      <c r="AC12538"/>
      <c r="AD12538"/>
      <c r="AE12538"/>
      <c r="AF12538"/>
      <c r="AG12538"/>
      <c r="AH12538"/>
      <c r="AI12538"/>
      <c r="AJ12538"/>
      <c r="AK12538"/>
      <c r="AL12538"/>
      <c r="AM12538"/>
      <c r="AN12538"/>
      <c r="AO12538"/>
      <c r="AP12538"/>
      <c r="AQ12538"/>
      <c r="AR12538"/>
      <c r="AS12538"/>
      <c r="AT12538"/>
      <c r="AU12538"/>
      <c r="AV12538"/>
      <c r="AW12538"/>
      <c r="AX12538"/>
      <c r="AY12538"/>
      <c r="AZ12538"/>
      <c r="BA12538"/>
      <c r="BB12538"/>
      <c r="BC12538"/>
      <c r="BD12538"/>
    </row>
    <row r="12539" spans="1:56" s="4" customFormat="1" x14ac:dyDescent="0.25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/>
      <c r="U12539"/>
      <c r="V12539"/>
      <c r="W12539"/>
      <c r="X12539"/>
      <c r="Y12539"/>
      <c r="Z12539"/>
      <c r="AA12539"/>
      <c r="AB12539"/>
      <c r="AC12539"/>
      <c r="AD12539"/>
      <c r="AE12539"/>
      <c r="AF12539"/>
      <c r="AG12539"/>
      <c r="AH12539"/>
      <c r="AI12539"/>
      <c r="AJ12539"/>
      <c r="AK12539"/>
      <c r="AL12539"/>
      <c r="AM12539"/>
      <c r="AN12539"/>
      <c r="AO12539"/>
      <c r="AP12539"/>
      <c r="AQ12539"/>
      <c r="AR12539"/>
      <c r="AS12539"/>
      <c r="AT12539"/>
      <c r="AU12539"/>
      <c r="AV12539"/>
      <c r="AW12539"/>
      <c r="AX12539"/>
      <c r="AY12539"/>
      <c r="AZ12539"/>
      <c r="BA12539"/>
      <c r="BB12539"/>
      <c r="BC12539"/>
      <c r="BD12539"/>
    </row>
    <row r="12540" spans="1:56" s="4" customFormat="1" x14ac:dyDescent="0.25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/>
      <c r="U12540"/>
      <c r="V12540"/>
      <c r="W12540"/>
      <c r="X12540"/>
      <c r="Y12540"/>
      <c r="Z12540"/>
      <c r="AA12540"/>
      <c r="AB12540"/>
      <c r="AC12540"/>
      <c r="AD12540"/>
      <c r="AE12540"/>
      <c r="AF12540"/>
      <c r="AG12540"/>
      <c r="AH12540"/>
      <c r="AI12540"/>
      <c r="AJ12540"/>
      <c r="AK12540"/>
      <c r="AL12540"/>
      <c r="AM12540"/>
      <c r="AN12540"/>
      <c r="AO12540"/>
      <c r="AP12540"/>
      <c r="AQ12540"/>
      <c r="AR12540"/>
      <c r="AS12540"/>
      <c r="AT12540"/>
      <c r="AU12540"/>
      <c r="AV12540"/>
      <c r="AW12540"/>
      <c r="AX12540"/>
      <c r="AY12540"/>
      <c r="AZ12540"/>
      <c r="BA12540"/>
      <c r="BB12540"/>
      <c r="BC12540"/>
      <c r="BD12540"/>
    </row>
    <row r="12541" spans="1:56" s="4" customFormat="1" x14ac:dyDescent="0.25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/>
      <c r="U12541"/>
      <c r="V12541"/>
      <c r="W12541"/>
      <c r="X12541"/>
      <c r="Y12541"/>
      <c r="Z12541"/>
      <c r="AA12541"/>
      <c r="AB12541"/>
      <c r="AC12541"/>
      <c r="AD12541"/>
      <c r="AE12541"/>
      <c r="AF12541"/>
      <c r="AG12541"/>
      <c r="AH12541"/>
      <c r="AI12541"/>
      <c r="AJ12541"/>
      <c r="AK12541"/>
      <c r="AL12541"/>
      <c r="AM12541"/>
      <c r="AN12541"/>
      <c r="AO12541"/>
      <c r="AP12541"/>
      <c r="AQ12541"/>
      <c r="AR12541"/>
      <c r="AS12541"/>
      <c r="AT12541"/>
      <c r="AU12541"/>
      <c r="AV12541"/>
      <c r="AW12541"/>
      <c r="AX12541"/>
      <c r="AY12541"/>
      <c r="AZ12541"/>
      <c r="BA12541"/>
      <c r="BB12541"/>
      <c r="BC12541"/>
      <c r="BD12541"/>
    </row>
    <row r="12542" spans="1:56" s="4" customFormat="1" x14ac:dyDescent="0.25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/>
      <c r="U12542"/>
      <c r="V12542"/>
      <c r="W12542"/>
      <c r="X12542"/>
      <c r="Y12542"/>
      <c r="Z12542"/>
      <c r="AA12542"/>
      <c r="AB12542"/>
      <c r="AC12542"/>
      <c r="AD12542"/>
      <c r="AE12542"/>
      <c r="AF12542"/>
      <c r="AG12542"/>
      <c r="AH12542"/>
      <c r="AI12542"/>
      <c r="AJ12542"/>
      <c r="AK12542"/>
      <c r="AL12542"/>
      <c r="AM12542"/>
      <c r="AN12542"/>
      <c r="AO12542"/>
      <c r="AP12542"/>
      <c r="AQ12542"/>
      <c r="AR12542"/>
      <c r="AS12542"/>
      <c r="AT12542"/>
      <c r="AU12542"/>
      <c r="AV12542"/>
      <c r="AW12542"/>
      <c r="AX12542"/>
      <c r="AY12542"/>
      <c r="AZ12542"/>
      <c r="BA12542"/>
      <c r="BB12542"/>
      <c r="BC12542"/>
      <c r="BD12542"/>
    </row>
    <row r="12543" spans="1:56" s="4" customFormat="1" x14ac:dyDescent="0.25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/>
      <c r="U12543"/>
      <c r="V12543"/>
      <c r="W12543"/>
      <c r="X12543"/>
      <c r="Y12543"/>
      <c r="Z12543"/>
      <c r="AA12543"/>
      <c r="AB12543"/>
      <c r="AC12543"/>
      <c r="AD12543"/>
      <c r="AE12543"/>
      <c r="AF12543"/>
      <c r="AG12543"/>
      <c r="AH12543"/>
      <c r="AI12543"/>
      <c r="AJ12543"/>
      <c r="AK12543"/>
      <c r="AL12543"/>
      <c r="AM12543"/>
      <c r="AN12543"/>
      <c r="AO12543"/>
      <c r="AP12543"/>
      <c r="AQ12543"/>
      <c r="AR12543"/>
      <c r="AS12543"/>
      <c r="AT12543"/>
      <c r="AU12543"/>
      <c r="AV12543"/>
      <c r="AW12543"/>
      <c r="AX12543"/>
      <c r="AY12543"/>
      <c r="AZ12543"/>
      <c r="BA12543"/>
      <c r="BB12543"/>
      <c r="BC12543"/>
      <c r="BD12543"/>
    </row>
    <row r="12544" spans="1:56" s="4" customFormat="1" x14ac:dyDescent="0.25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/>
      <c r="U12544"/>
      <c r="V12544"/>
      <c r="W12544"/>
      <c r="X12544"/>
      <c r="Y12544"/>
      <c r="Z12544"/>
      <c r="AA12544"/>
      <c r="AB12544"/>
      <c r="AC12544"/>
      <c r="AD12544"/>
      <c r="AE12544"/>
      <c r="AF12544"/>
      <c r="AG12544"/>
      <c r="AH12544"/>
      <c r="AI12544"/>
      <c r="AJ12544"/>
      <c r="AK12544"/>
      <c r="AL12544"/>
      <c r="AM12544"/>
      <c r="AN12544"/>
      <c r="AO12544"/>
      <c r="AP12544"/>
      <c r="AQ12544"/>
      <c r="AR12544"/>
      <c r="AS12544"/>
      <c r="AT12544"/>
      <c r="AU12544"/>
      <c r="AV12544"/>
      <c r="AW12544"/>
      <c r="AX12544"/>
      <c r="AY12544"/>
      <c r="AZ12544"/>
      <c r="BA12544"/>
      <c r="BB12544"/>
      <c r="BC12544"/>
      <c r="BD12544"/>
    </row>
    <row r="12545" spans="1:56" s="4" customFormat="1" x14ac:dyDescent="0.25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/>
      <c r="U12545"/>
      <c r="V12545"/>
      <c r="W12545"/>
      <c r="X12545"/>
      <c r="Y12545"/>
      <c r="Z12545"/>
      <c r="AA12545"/>
      <c r="AB12545"/>
      <c r="AC12545"/>
      <c r="AD12545"/>
      <c r="AE12545"/>
      <c r="AF12545"/>
      <c r="AG12545"/>
      <c r="AH12545"/>
      <c r="AI12545"/>
      <c r="AJ12545"/>
      <c r="AK12545"/>
      <c r="AL12545"/>
      <c r="AM12545"/>
      <c r="AN12545"/>
      <c r="AO12545"/>
      <c r="AP12545"/>
      <c r="AQ12545"/>
      <c r="AR12545"/>
      <c r="AS12545"/>
      <c r="AT12545"/>
      <c r="AU12545"/>
      <c r="AV12545"/>
      <c r="AW12545"/>
      <c r="AX12545"/>
      <c r="AY12545"/>
      <c r="AZ12545"/>
      <c r="BA12545"/>
      <c r="BB12545"/>
      <c r="BC12545"/>
      <c r="BD12545"/>
    </row>
    <row r="12546" spans="1:56" s="4" customFormat="1" x14ac:dyDescent="0.25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/>
      <c r="U12546"/>
      <c r="V12546"/>
      <c r="W12546"/>
      <c r="X12546"/>
      <c r="Y12546"/>
      <c r="Z12546"/>
      <c r="AA12546"/>
      <c r="AB12546"/>
      <c r="AC12546"/>
      <c r="AD12546"/>
      <c r="AE12546"/>
      <c r="AF12546"/>
      <c r="AG12546"/>
      <c r="AH12546"/>
      <c r="AI12546"/>
      <c r="AJ12546"/>
      <c r="AK12546"/>
      <c r="AL12546"/>
      <c r="AM12546"/>
      <c r="AN12546"/>
      <c r="AO12546"/>
      <c r="AP12546"/>
      <c r="AQ12546"/>
      <c r="AR12546"/>
      <c r="AS12546"/>
      <c r="AT12546"/>
      <c r="AU12546"/>
      <c r="AV12546"/>
      <c r="AW12546"/>
      <c r="AX12546"/>
      <c r="AY12546"/>
      <c r="AZ12546"/>
      <c r="BA12546"/>
      <c r="BB12546"/>
      <c r="BC12546"/>
      <c r="BD12546"/>
    </row>
    <row r="12547" spans="1:56" s="4" customFormat="1" x14ac:dyDescent="0.25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/>
      <c r="U12547"/>
      <c r="V12547"/>
      <c r="W12547"/>
      <c r="X12547"/>
      <c r="Y12547"/>
      <c r="Z12547"/>
      <c r="AA12547"/>
      <c r="AB12547"/>
      <c r="AC12547"/>
      <c r="AD12547"/>
      <c r="AE12547"/>
      <c r="AF12547"/>
      <c r="AG12547"/>
      <c r="AH12547"/>
      <c r="AI12547"/>
      <c r="AJ12547"/>
      <c r="AK12547"/>
      <c r="AL12547"/>
      <c r="AM12547"/>
      <c r="AN12547"/>
      <c r="AO12547"/>
      <c r="AP12547"/>
      <c r="AQ12547"/>
      <c r="AR12547"/>
      <c r="AS12547"/>
      <c r="AT12547"/>
      <c r="AU12547"/>
      <c r="AV12547"/>
      <c r="AW12547"/>
      <c r="AX12547"/>
      <c r="AY12547"/>
      <c r="AZ12547"/>
      <c r="BA12547"/>
      <c r="BB12547"/>
      <c r="BC12547"/>
      <c r="BD12547"/>
    </row>
    <row r="12548" spans="1:56" s="4" customFormat="1" x14ac:dyDescent="0.25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/>
      <c r="U12548"/>
      <c r="V12548"/>
      <c r="W12548"/>
      <c r="X12548"/>
      <c r="Y12548"/>
      <c r="Z12548"/>
      <c r="AA12548"/>
      <c r="AB12548"/>
      <c r="AC12548"/>
      <c r="AD12548"/>
      <c r="AE12548"/>
      <c r="AF12548"/>
      <c r="AG12548"/>
      <c r="AH12548"/>
      <c r="AI12548"/>
      <c r="AJ12548"/>
      <c r="AK12548"/>
      <c r="AL12548"/>
      <c r="AM12548"/>
      <c r="AN12548"/>
      <c r="AO12548"/>
      <c r="AP12548"/>
      <c r="AQ12548"/>
      <c r="AR12548"/>
      <c r="AS12548"/>
      <c r="AT12548"/>
      <c r="AU12548"/>
      <c r="AV12548"/>
      <c r="AW12548"/>
      <c r="AX12548"/>
      <c r="AY12548"/>
      <c r="AZ12548"/>
      <c r="BA12548"/>
      <c r="BB12548"/>
      <c r="BC12548"/>
      <c r="BD12548"/>
    </row>
    <row r="12549" spans="1:56" s="4" customFormat="1" x14ac:dyDescent="0.25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/>
      <c r="U12549"/>
      <c r="V12549"/>
      <c r="W12549"/>
      <c r="X12549"/>
      <c r="Y12549"/>
      <c r="Z12549"/>
      <c r="AA12549"/>
      <c r="AB12549"/>
      <c r="AC12549"/>
      <c r="AD12549"/>
      <c r="AE12549"/>
      <c r="AF12549"/>
      <c r="AG12549"/>
      <c r="AH12549"/>
      <c r="AI12549"/>
      <c r="AJ12549"/>
      <c r="AK12549"/>
      <c r="AL12549"/>
      <c r="AM12549"/>
      <c r="AN12549"/>
      <c r="AO12549"/>
      <c r="AP12549"/>
      <c r="AQ12549"/>
      <c r="AR12549"/>
      <c r="AS12549"/>
      <c r="AT12549"/>
      <c r="AU12549"/>
      <c r="AV12549"/>
      <c r="AW12549"/>
      <c r="AX12549"/>
      <c r="AY12549"/>
      <c r="AZ12549"/>
      <c r="BA12549"/>
      <c r="BB12549"/>
      <c r="BC12549"/>
      <c r="BD12549"/>
    </row>
    <row r="12550" spans="1:56" s="4" customFormat="1" x14ac:dyDescent="0.25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/>
      <c r="U12550"/>
      <c r="V12550"/>
      <c r="W12550"/>
      <c r="X12550"/>
      <c r="Y12550"/>
      <c r="Z12550"/>
      <c r="AA12550"/>
      <c r="AB12550"/>
      <c r="AC12550"/>
      <c r="AD12550"/>
      <c r="AE12550"/>
      <c r="AF12550"/>
      <c r="AG12550"/>
      <c r="AH12550"/>
      <c r="AI12550"/>
      <c r="AJ12550"/>
      <c r="AK12550"/>
      <c r="AL12550"/>
      <c r="AM12550"/>
      <c r="AN12550"/>
      <c r="AO12550"/>
      <c r="AP12550"/>
      <c r="AQ12550"/>
      <c r="AR12550"/>
      <c r="AS12550"/>
      <c r="AT12550"/>
      <c r="AU12550"/>
      <c r="AV12550"/>
      <c r="AW12550"/>
      <c r="AX12550"/>
      <c r="AY12550"/>
      <c r="AZ12550"/>
      <c r="BA12550"/>
      <c r="BB12550"/>
      <c r="BC12550"/>
      <c r="BD12550"/>
    </row>
    <row r="12551" spans="1:56" s="4" customFormat="1" x14ac:dyDescent="0.25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/>
      <c r="U12551"/>
      <c r="V12551"/>
      <c r="W12551"/>
      <c r="X12551"/>
      <c r="Y12551"/>
      <c r="Z12551"/>
      <c r="AA12551"/>
      <c r="AB12551"/>
      <c r="AC12551"/>
      <c r="AD12551"/>
      <c r="AE12551"/>
      <c r="AF12551"/>
      <c r="AG12551"/>
      <c r="AH12551"/>
      <c r="AI12551"/>
      <c r="AJ12551"/>
      <c r="AK12551"/>
      <c r="AL12551"/>
      <c r="AM12551"/>
      <c r="AN12551"/>
      <c r="AO12551"/>
      <c r="AP12551"/>
      <c r="AQ12551"/>
      <c r="AR12551"/>
      <c r="AS12551"/>
      <c r="AT12551"/>
      <c r="AU12551"/>
      <c r="AV12551"/>
      <c r="AW12551"/>
      <c r="AX12551"/>
      <c r="AY12551"/>
      <c r="AZ12551"/>
      <c r="BA12551"/>
      <c r="BB12551"/>
      <c r="BC12551"/>
      <c r="BD12551"/>
    </row>
    <row r="12552" spans="1:56" s="4" customFormat="1" x14ac:dyDescent="0.25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/>
      <c r="U12552"/>
      <c r="V12552"/>
      <c r="W12552"/>
      <c r="X12552"/>
      <c r="Y12552"/>
      <c r="Z12552"/>
      <c r="AA12552"/>
      <c r="AB12552"/>
      <c r="AC12552"/>
      <c r="AD12552"/>
      <c r="AE12552"/>
      <c r="AF12552"/>
      <c r="AG12552"/>
      <c r="AH12552"/>
      <c r="AI12552"/>
      <c r="AJ12552"/>
      <c r="AK12552"/>
      <c r="AL12552"/>
      <c r="AM12552"/>
      <c r="AN12552"/>
      <c r="AO12552"/>
      <c r="AP12552"/>
      <c r="AQ12552"/>
      <c r="AR12552"/>
      <c r="AS12552"/>
      <c r="AT12552"/>
      <c r="AU12552"/>
      <c r="AV12552"/>
      <c r="AW12552"/>
      <c r="AX12552"/>
      <c r="AY12552"/>
      <c r="AZ12552"/>
      <c r="BA12552"/>
      <c r="BB12552"/>
      <c r="BC12552"/>
      <c r="BD12552"/>
    </row>
    <row r="12553" spans="1:56" s="4" customFormat="1" x14ac:dyDescent="0.25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/>
      <c r="U12553"/>
      <c r="V12553"/>
      <c r="W12553"/>
      <c r="X12553"/>
      <c r="Y12553"/>
      <c r="Z12553"/>
      <c r="AA12553"/>
      <c r="AB12553"/>
      <c r="AC12553"/>
      <c r="AD12553"/>
      <c r="AE12553"/>
      <c r="AF12553"/>
      <c r="AG12553"/>
      <c r="AH12553"/>
      <c r="AI12553"/>
      <c r="AJ12553"/>
      <c r="AK12553"/>
      <c r="AL12553"/>
      <c r="AM12553"/>
      <c r="AN12553"/>
      <c r="AO12553"/>
      <c r="AP12553"/>
      <c r="AQ12553"/>
      <c r="AR12553"/>
      <c r="AS12553"/>
      <c r="AT12553"/>
      <c r="AU12553"/>
      <c r="AV12553"/>
      <c r="AW12553"/>
      <c r="AX12553"/>
      <c r="AY12553"/>
      <c r="AZ12553"/>
      <c r="BA12553"/>
      <c r="BB12553"/>
      <c r="BC12553"/>
      <c r="BD12553"/>
    </row>
    <row r="12554" spans="1:56" s="4" customFormat="1" x14ac:dyDescent="0.25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/>
      <c r="U12554"/>
      <c r="V12554"/>
      <c r="W12554"/>
      <c r="X12554"/>
      <c r="Y12554"/>
      <c r="Z12554"/>
      <c r="AA12554"/>
      <c r="AB12554"/>
      <c r="AC12554"/>
      <c r="AD12554"/>
      <c r="AE12554"/>
      <c r="AF12554"/>
      <c r="AG12554"/>
      <c r="AH12554"/>
      <c r="AI12554"/>
      <c r="AJ12554"/>
      <c r="AK12554"/>
      <c r="AL12554"/>
      <c r="AM12554"/>
      <c r="AN12554"/>
      <c r="AO12554"/>
      <c r="AP12554"/>
      <c r="AQ12554"/>
      <c r="AR12554"/>
      <c r="AS12554"/>
      <c r="AT12554"/>
      <c r="AU12554"/>
      <c r="AV12554"/>
      <c r="AW12554"/>
      <c r="AX12554"/>
      <c r="AY12554"/>
      <c r="AZ12554"/>
      <c r="BA12554"/>
      <c r="BB12554"/>
      <c r="BC12554"/>
      <c r="BD12554"/>
    </row>
    <row r="12555" spans="1:56" s="4" customFormat="1" x14ac:dyDescent="0.25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/>
      <c r="U12555"/>
      <c r="V12555"/>
      <c r="W12555"/>
      <c r="X12555"/>
      <c r="Y12555"/>
      <c r="Z12555"/>
      <c r="AA12555"/>
      <c r="AB12555"/>
      <c r="AC12555"/>
      <c r="AD12555"/>
      <c r="AE12555"/>
      <c r="AF12555"/>
      <c r="AG12555"/>
      <c r="AH12555"/>
      <c r="AI12555"/>
      <c r="AJ12555"/>
      <c r="AK12555"/>
      <c r="AL12555"/>
      <c r="AM12555"/>
      <c r="AN12555"/>
      <c r="AO12555"/>
      <c r="AP12555"/>
      <c r="AQ12555"/>
      <c r="AR12555"/>
      <c r="AS12555"/>
      <c r="AT12555"/>
      <c r="AU12555"/>
      <c r="AV12555"/>
      <c r="AW12555"/>
      <c r="AX12555"/>
      <c r="AY12555"/>
      <c r="AZ12555"/>
      <c r="BA12555"/>
      <c r="BB12555"/>
      <c r="BC12555"/>
      <c r="BD12555"/>
    </row>
    <row r="12556" spans="1:56" s="4" customFormat="1" x14ac:dyDescent="0.25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/>
      <c r="U12556"/>
      <c r="V12556"/>
      <c r="W12556"/>
      <c r="X12556"/>
      <c r="Y12556"/>
      <c r="Z12556"/>
      <c r="AA12556"/>
      <c r="AB12556"/>
      <c r="AC12556"/>
      <c r="AD12556"/>
      <c r="AE12556"/>
      <c r="AF12556"/>
      <c r="AG12556"/>
      <c r="AH12556"/>
      <c r="AI12556"/>
      <c r="AJ12556"/>
      <c r="AK12556"/>
      <c r="AL12556"/>
      <c r="AM12556"/>
      <c r="AN12556"/>
      <c r="AO12556"/>
      <c r="AP12556"/>
      <c r="AQ12556"/>
      <c r="AR12556"/>
      <c r="AS12556"/>
      <c r="AT12556"/>
      <c r="AU12556"/>
      <c r="AV12556"/>
      <c r="AW12556"/>
      <c r="AX12556"/>
      <c r="AY12556"/>
      <c r="AZ12556"/>
      <c r="BA12556"/>
      <c r="BB12556"/>
      <c r="BC12556"/>
      <c r="BD12556"/>
    </row>
    <row r="12557" spans="1:56" s="4" customFormat="1" x14ac:dyDescent="0.25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/>
      <c r="U12557"/>
      <c r="V12557"/>
      <c r="W12557"/>
      <c r="X12557"/>
      <c r="Y12557"/>
      <c r="Z12557"/>
      <c r="AA12557"/>
      <c r="AB12557"/>
      <c r="AC12557"/>
      <c r="AD12557"/>
      <c r="AE12557"/>
      <c r="AF12557"/>
      <c r="AG12557"/>
      <c r="AH12557"/>
      <c r="AI12557"/>
      <c r="AJ12557"/>
      <c r="AK12557"/>
      <c r="AL12557"/>
      <c r="AM12557"/>
      <c r="AN12557"/>
      <c r="AO12557"/>
      <c r="AP12557"/>
      <c r="AQ12557"/>
      <c r="AR12557"/>
      <c r="AS12557"/>
      <c r="AT12557"/>
      <c r="AU12557"/>
      <c r="AV12557"/>
      <c r="AW12557"/>
      <c r="AX12557"/>
      <c r="AY12557"/>
      <c r="AZ12557"/>
      <c r="BA12557"/>
      <c r="BB12557"/>
      <c r="BC12557"/>
      <c r="BD12557"/>
    </row>
    <row r="12558" spans="1:56" s="4" customFormat="1" x14ac:dyDescent="0.25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/>
      <c r="U12558"/>
      <c r="V12558"/>
      <c r="W12558"/>
      <c r="X12558"/>
      <c r="Y12558"/>
      <c r="Z12558"/>
      <c r="AA12558"/>
      <c r="AB12558"/>
      <c r="AC12558"/>
      <c r="AD12558"/>
      <c r="AE12558"/>
      <c r="AF12558"/>
      <c r="AG12558"/>
      <c r="AH12558"/>
      <c r="AI12558"/>
      <c r="AJ12558"/>
      <c r="AK12558"/>
      <c r="AL12558"/>
      <c r="AM12558"/>
      <c r="AN12558"/>
      <c r="AO12558"/>
      <c r="AP12558"/>
      <c r="AQ12558"/>
      <c r="AR12558"/>
      <c r="AS12558"/>
      <c r="AT12558"/>
      <c r="AU12558"/>
      <c r="AV12558"/>
      <c r="AW12558"/>
      <c r="AX12558"/>
      <c r="AY12558"/>
      <c r="AZ12558"/>
      <c r="BA12558"/>
      <c r="BB12558"/>
      <c r="BC12558"/>
      <c r="BD12558"/>
    </row>
    <row r="12559" spans="1:56" s="4" customFormat="1" x14ac:dyDescent="0.25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/>
      <c r="U12559"/>
      <c r="V12559"/>
      <c r="W12559"/>
      <c r="X12559"/>
      <c r="Y12559"/>
      <c r="Z12559"/>
      <c r="AA12559"/>
      <c r="AB12559"/>
      <c r="AC12559"/>
      <c r="AD12559"/>
      <c r="AE12559"/>
      <c r="AF12559"/>
      <c r="AG12559"/>
      <c r="AH12559"/>
      <c r="AI12559"/>
      <c r="AJ12559"/>
      <c r="AK12559"/>
      <c r="AL12559"/>
      <c r="AM12559"/>
      <c r="AN12559"/>
      <c r="AO12559"/>
      <c r="AP12559"/>
      <c r="AQ12559"/>
      <c r="AR12559"/>
      <c r="AS12559"/>
      <c r="AT12559"/>
      <c r="AU12559"/>
      <c r="AV12559"/>
      <c r="AW12559"/>
      <c r="AX12559"/>
      <c r="AY12559"/>
      <c r="AZ12559"/>
      <c r="BA12559"/>
      <c r="BB12559"/>
      <c r="BC12559"/>
      <c r="BD12559"/>
    </row>
    <row r="12560" spans="1:56" s="4" customFormat="1" x14ac:dyDescent="0.25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/>
      <c r="U12560"/>
      <c r="V12560"/>
      <c r="W12560"/>
      <c r="X12560"/>
      <c r="Y12560"/>
      <c r="Z12560"/>
      <c r="AA12560"/>
      <c r="AB12560"/>
      <c r="AC12560"/>
      <c r="AD12560"/>
      <c r="AE12560"/>
      <c r="AF12560"/>
      <c r="AG12560"/>
      <c r="AH12560"/>
      <c r="AI12560"/>
      <c r="AJ12560"/>
      <c r="AK12560"/>
      <c r="AL12560"/>
      <c r="AM12560"/>
      <c r="AN12560"/>
      <c r="AO12560"/>
      <c r="AP12560"/>
      <c r="AQ12560"/>
      <c r="AR12560"/>
      <c r="AS12560"/>
      <c r="AT12560"/>
      <c r="AU12560"/>
      <c r="AV12560"/>
      <c r="AW12560"/>
      <c r="AX12560"/>
      <c r="AY12560"/>
      <c r="AZ12560"/>
      <c r="BA12560"/>
      <c r="BB12560"/>
      <c r="BC12560"/>
      <c r="BD12560"/>
    </row>
    <row r="12561" spans="1:56" s="4" customFormat="1" x14ac:dyDescent="0.25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/>
      <c r="U12561"/>
      <c r="V12561"/>
      <c r="W12561"/>
      <c r="X12561"/>
      <c r="Y12561"/>
      <c r="Z12561"/>
      <c r="AA12561"/>
      <c r="AB12561"/>
      <c r="AC12561"/>
      <c r="AD12561"/>
      <c r="AE12561"/>
      <c r="AF12561"/>
      <c r="AG12561"/>
      <c r="AH12561"/>
      <c r="AI12561"/>
      <c r="AJ12561"/>
      <c r="AK12561"/>
      <c r="AL12561"/>
      <c r="AM12561"/>
      <c r="AN12561"/>
      <c r="AO12561"/>
      <c r="AP12561"/>
      <c r="AQ12561"/>
      <c r="AR12561"/>
      <c r="AS12561"/>
      <c r="AT12561"/>
      <c r="AU12561"/>
      <c r="AV12561"/>
      <c r="AW12561"/>
      <c r="AX12561"/>
      <c r="AY12561"/>
      <c r="AZ12561"/>
      <c r="BA12561"/>
      <c r="BB12561"/>
      <c r="BC12561"/>
      <c r="BD12561"/>
    </row>
    <row r="12562" spans="1:56" s="4" customFormat="1" x14ac:dyDescent="0.25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/>
      <c r="U12562"/>
      <c r="V12562"/>
      <c r="W12562"/>
      <c r="X12562"/>
      <c r="Y12562"/>
      <c r="Z12562"/>
      <c r="AA12562"/>
      <c r="AB12562"/>
      <c r="AC12562"/>
      <c r="AD12562"/>
      <c r="AE12562"/>
      <c r="AF12562"/>
      <c r="AG12562"/>
      <c r="AH12562"/>
      <c r="AI12562"/>
      <c r="AJ12562"/>
      <c r="AK12562"/>
      <c r="AL12562"/>
      <c r="AM12562"/>
      <c r="AN12562"/>
      <c r="AO12562"/>
      <c r="AP12562"/>
      <c r="AQ12562"/>
      <c r="AR12562"/>
      <c r="AS12562"/>
      <c r="AT12562"/>
      <c r="AU12562"/>
      <c r="AV12562"/>
      <c r="AW12562"/>
      <c r="AX12562"/>
      <c r="AY12562"/>
      <c r="AZ12562"/>
      <c r="BA12562"/>
      <c r="BB12562"/>
      <c r="BC12562"/>
      <c r="BD12562"/>
    </row>
    <row r="12563" spans="1:56" s="4" customFormat="1" x14ac:dyDescent="0.25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/>
      <c r="U12563"/>
      <c r="V12563"/>
      <c r="W12563"/>
      <c r="X12563"/>
      <c r="Y12563"/>
      <c r="Z12563"/>
      <c r="AA12563"/>
      <c r="AB12563"/>
      <c r="AC12563"/>
      <c r="AD12563"/>
      <c r="AE12563"/>
      <c r="AF12563"/>
      <c r="AG12563"/>
      <c r="AH12563"/>
      <c r="AI12563"/>
      <c r="AJ12563"/>
      <c r="AK12563"/>
      <c r="AL12563"/>
      <c r="AM12563"/>
      <c r="AN12563"/>
      <c r="AO12563"/>
      <c r="AP12563"/>
      <c r="AQ12563"/>
      <c r="AR12563"/>
      <c r="AS12563"/>
      <c r="AT12563"/>
      <c r="AU12563"/>
      <c r="AV12563"/>
      <c r="AW12563"/>
      <c r="AX12563"/>
      <c r="AY12563"/>
      <c r="AZ12563"/>
      <c r="BA12563"/>
      <c r="BB12563"/>
      <c r="BC12563"/>
      <c r="BD12563"/>
    </row>
    <row r="12564" spans="1:56" s="4" customFormat="1" x14ac:dyDescent="0.25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/>
      <c r="U12564"/>
      <c r="V12564"/>
      <c r="W12564"/>
      <c r="X12564"/>
      <c r="Y12564"/>
      <c r="Z12564"/>
      <c r="AA12564"/>
      <c r="AB12564"/>
      <c r="AC12564"/>
      <c r="AD12564"/>
      <c r="AE12564"/>
      <c r="AF12564"/>
      <c r="AG12564"/>
      <c r="AH12564"/>
      <c r="AI12564"/>
      <c r="AJ12564"/>
      <c r="AK12564"/>
      <c r="AL12564"/>
      <c r="AM12564"/>
      <c r="AN12564"/>
      <c r="AO12564"/>
      <c r="AP12564"/>
      <c r="AQ12564"/>
      <c r="AR12564"/>
      <c r="AS12564"/>
      <c r="AT12564"/>
      <c r="AU12564"/>
      <c r="AV12564"/>
      <c r="AW12564"/>
      <c r="AX12564"/>
      <c r="AY12564"/>
      <c r="AZ12564"/>
      <c r="BA12564"/>
      <c r="BB12564"/>
      <c r="BC12564"/>
      <c r="BD12564"/>
    </row>
    <row r="12565" spans="1:56" s="4" customFormat="1" x14ac:dyDescent="0.25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/>
      <c r="U12565"/>
      <c r="V12565"/>
      <c r="W12565"/>
      <c r="X12565"/>
      <c r="Y12565"/>
      <c r="Z12565"/>
      <c r="AA12565"/>
      <c r="AB12565"/>
      <c r="AC12565"/>
      <c r="AD12565"/>
      <c r="AE12565"/>
      <c r="AF12565"/>
      <c r="AG12565"/>
      <c r="AH12565"/>
      <c r="AI12565"/>
      <c r="AJ12565"/>
      <c r="AK12565"/>
      <c r="AL12565"/>
      <c r="AM12565"/>
      <c r="AN12565"/>
      <c r="AO12565"/>
      <c r="AP12565"/>
      <c r="AQ12565"/>
      <c r="AR12565"/>
      <c r="AS12565"/>
      <c r="AT12565"/>
      <c r="AU12565"/>
      <c r="AV12565"/>
      <c r="AW12565"/>
      <c r="AX12565"/>
      <c r="AY12565"/>
      <c r="AZ12565"/>
      <c r="BA12565"/>
      <c r="BB12565"/>
      <c r="BC12565"/>
      <c r="BD12565"/>
    </row>
    <row r="12566" spans="1:56" s="4" customFormat="1" x14ac:dyDescent="0.25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/>
      <c r="U12566"/>
      <c r="V12566"/>
      <c r="W12566"/>
      <c r="X12566"/>
      <c r="Y12566"/>
      <c r="Z12566"/>
      <c r="AA12566"/>
      <c r="AB12566"/>
      <c r="AC12566"/>
      <c r="AD12566"/>
      <c r="AE12566"/>
      <c r="AF12566"/>
      <c r="AG12566"/>
      <c r="AH12566"/>
      <c r="AI12566"/>
      <c r="AJ12566"/>
      <c r="AK12566"/>
      <c r="AL12566"/>
      <c r="AM12566"/>
      <c r="AN12566"/>
      <c r="AO12566"/>
      <c r="AP12566"/>
      <c r="AQ12566"/>
      <c r="AR12566"/>
      <c r="AS12566"/>
      <c r="AT12566"/>
      <c r="AU12566"/>
      <c r="AV12566"/>
      <c r="AW12566"/>
      <c r="AX12566"/>
      <c r="AY12566"/>
      <c r="AZ12566"/>
      <c r="BA12566"/>
      <c r="BB12566"/>
      <c r="BC12566"/>
      <c r="BD12566"/>
    </row>
    <row r="12567" spans="1:56" s="4" customFormat="1" x14ac:dyDescent="0.25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/>
      <c r="U12567"/>
      <c r="V12567"/>
      <c r="W12567"/>
      <c r="X12567"/>
      <c r="Y12567"/>
      <c r="Z12567"/>
      <c r="AA12567"/>
      <c r="AB12567"/>
      <c r="AC12567"/>
      <c r="AD12567"/>
      <c r="AE12567"/>
      <c r="AF12567"/>
      <c r="AG12567"/>
      <c r="AH12567"/>
      <c r="AI12567"/>
      <c r="AJ12567"/>
      <c r="AK12567"/>
      <c r="AL12567"/>
      <c r="AM12567"/>
      <c r="AN12567"/>
      <c r="AO12567"/>
      <c r="AP12567"/>
      <c r="AQ12567"/>
      <c r="AR12567"/>
      <c r="AS12567"/>
      <c r="AT12567"/>
      <c r="AU12567"/>
      <c r="AV12567"/>
      <c r="AW12567"/>
      <c r="AX12567"/>
      <c r="AY12567"/>
      <c r="AZ12567"/>
      <c r="BA12567"/>
      <c r="BB12567"/>
      <c r="BC12567"/>
      <c r="BD12567"/>
    </row>
    <row r="12568" spans="1:56" s="4" customFormat="1" x14ac:dyDescent="0.25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/>
      <c r="U12568"/>
      <c r="V12568"/>
      <c r="W12568"/>
      <c r="X12568"/>
      <c r="Y12568"/>
      <c r="Z12568"/>
      <c r="AA12568"/>
      <c r="AB12568"/>
      <c r="AC12568"/>
      <c r="AD12568"/>
      <c r="AE12568"/>
      <c r="AF12568"/>
      <c r="AG12568"/>
      <c r="AH12568"/>
      <c r="AI12568"/>
      <c r="AJ12568"/>
      <c r="AK12568"/>
      <c r="AL12568"/>
      <c r="AM12568"/>
      <c r="AN12568"/>
      <c r="AO12568"/>
      <c r="AP12568"/>
      <c r="AQ12568"/>
      <c r="AR12568"/>
      <c r="AS12568"/>
      <c r="AT12568"/>
      <c r="AU12568"/>
      <c r="AV12568"/>
      <c r="AW12568"/>
      <c r="AX12568"/>
      <c r="AY12568"/>
      <c r="AZ12568"/>
      <c r="BA12568"/>
      <c r="BB12568"/>
      <c r="BC12568"/>
      <c r="BD12568"/>
    </row>
    <row r="12569" spans="1:56" s="4" customFormat="1" x14ac:dyDescent="0.25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/>
      <c r="U12569"/>
      <c r="V12569"/>
      <c r="W12569"/>
      <c r="X12569"/>
      <c r="Y12569"/>
      <c r="Z12569"/>
      <c r="AA12569"/>
      <c r="AB12569"/>
      <c r="AC12569"/>
      <c r="AD12569"/>
      <c r="AE12569"/>
      <c r="AF12569"/>
      <c r="AG12569"/>
      <c r="AH12569"/>
      <c r="AI12569"/>
      <c r="AJ12569"/>
      <c r="AK12569"/>
      <c r="AL12569"/>
      <c r="AM12569"/>
      <c r="AN12569"/>
      <c r="AO12569"/>
      <c r="AP12569"/>
      <c r="AQ12569"/>
      <c r="AR12569"/>
      <c r="AS12569"/>
      <c r="AT12569"/>
      <c r="AU12569"/>
      <c r="AV12569"/>
      <c r="AW12569"/>
      <c r="AX12569"/>
      <c r="AY12569"/>
      <c r="AZ12569"/>
      <c r="BA12569"/>
      <c r="BB12569"/>
      <c r="BC12569"/>
      <c r="BD12569"/>
    </row>
    <row r="12570" spans="1:56" s="4" customFormat="1" x14ac:dyDescent="0.25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/>
      <c r="U12570"/>
      <c r="V12570"/>
      <c r="W12570"/>
      <c r="X12570"/>
      <c r="Y12570"/>
      <c r="Z12570"/>
      <c r="AA12570"/>
      <c r="AB12570"/>
      <c r="AC12570"/>
      <c r="AD12570"/>
      <c r="AE12570"/>
      <c r="AF12570"/>
      <c r="AG12570"/>
      <c r="AH12570"/>
      <c r="AI12570"/>
      <c r="AJ12570"/>
      <c r="AK12570"/>
      <c r="AL12570"/>
      <c r="AM12570"/>
      <c r="AN12570"/>
      <c r="AO12570"/>
      <c r="AP12570"/>
      <c r="AQ12570"/>
      <c r="AR12570"/>
      <c r="AS12570"/>
      <c r="AT12570"/>
      <c r="AU12570"/>
      <c r="AV12570"/>
      <c r="AW12570"/>
      <c r="AX12570"/>
      <c r="AY12570"/>
      <c r="AZ12570"/>
      <c r="BA12570"/>
      <c r="BB12570"/>
      <c r="BC12570"/>
      <c r="BD12570"/>
    </row>
    <row r="12571" spans="1:56" s="4" customFormat="1" x14ac:dyDescent="0.25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/>
      <c r="U12571"/>
      <c r="V12571"/>
      <c r="W12571"/>
      <c r="X12571"/>
      <c r="Y12571"/>
      <c r="Z12571"/>
      <c r="AA12571"/>
      <c r="AB12571"/>
      <c r="AC12571"/>
      <c r="AD12571"/>
      <c r="AE12571"/>
      <c r="AF12571"/>
      <c r="AG12571"/>
      <c r="AH12571"/>
      <c r="AI12571"/>
      <c r="AJ12571"/>
      <c r="AK12571"/>
      <c r="AL12571"/>
      <c r="AM12571"/>
      <c r="AN12571"/>
      <c r="AO12571"/>
      <c r="AP12571"/>
      <c r="AQ12571"/>
      <c r="AR12571"/>
      <c r="AS12571"/>
      <c r="AT12571"/>
      <c r="AU12571"/>
      <c r="AV12571"/>
      <c r="AW12571"/>
      <c r="AX12571"/>
      <c r="AY12571"/>
      <c r="AZ12571"/>
      <c r="BA12571"/>
      <c r="BB12571"/>
      <c r="BC12571"/>
      <c r="BD12571"/>
    </row>
    <row r="12572" spans="1:56" s="4" customFormat="1" x14ac:dyDescent="0.25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/>
      <c r="U12572"/>
      <c r="V12572"/>
      <c r="W12572"/>
      <c r="X12572"/>
      <c r="Y12572"/>
      <c r="Z12572"/>
      <c r="AA12572"/>
      <c r="AB12572"/>
      <c r="AC12572"/>
      <c r="AD12572"/>
      <c r="AE12572"/>
      <c r="AF12572"/>
      <c r="AG12572"/>
      <c r="AH12572"/>
      <c r="AI12572"/>
      <c r="AJ12572"/>
      <c r="AK12572"/>
      <c r="AL12572"/>
      <c r="AM12572"/>
      <c r="AN12572"/>
      <c r="AO12572"/>
      <c r="AP12572"/>
      <c r="AQ12572"/>
      <c r="AR12572"/>
      <c r="AS12572"/>
      <c r="AT12572"/>
      <c r="AU12572"/>
      <c r="AV12572"/>
      <c r="AW12572"/>
      <c r="AX12572"/>
      <c r="AY12572"/>
      <c r="AZ12572"/>
      <c r="BA12572"/>
      <c r="BB12572"/>
      <c r="BC12572"/>
      <c r="BD12572"/>
    </row>
    <row r="12573" spans="1:56" s="4" customFormat="1" x14ac:dyDescent="0.25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/>
      <c r="U12573"/>
      <c r="V12573"/>
      <c r="W12573"/>
      <c r="X12573"/>
      <c r="Y12573"/>
      <c r="Z12573"/>
      <c r="AA12573"/>
      <c r="AB12573"/>
      <c r="AC12573"/>
      <c r="AD12573"/>
      <c r="AE12573"/>
      <c r="AF12573"/>
      <c r="AG12573"/>
      <c r="AH12573"/>
      <c r="AI12573"/>
      <c r="AJ12573"/>
      <c r="AK12573"/>
      <c r="AL12573"/>
      <c r="AM12573"/>
      <c r="AN12573"/>
      <c r="AO12573"/>
      <c r="AP12573"/>
      <c r="AQ12573"/>
      <c r="AR12573"/>
      <c r="AS12573"/>
      <c r="AT12573"/>
      <c r="AU12573"/>
      <c r="AV12573"/>
      <c r="AW12573"/>
      <c r="AX12573"/>
      <c r="AY12573"/>
      <c r="AZ12573"/>
      <c r="BA12573"/>
      <c r="BB12573"/>
      <c r="BC12573"/>
      <c r="BD12573"/>
    </row>
    <row r="12574" spans="1:56" s="4" customFormat="1" x14ac:dyDescent="0.25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/>
      <c r="U12574"/>
      <c r="V12574"/>
      <c r="W12574"/>
      <c r="X12574"/>
      <c r="Y12574"/>
      <c r="Z12574"/>
      <c r="AA12574"/>
      <c r="AB12574"/>
      <c r="AC12574"/>
      <c r="AD12574"/>
      <c r="AE12574"/>
      <c r="AF12574"/>
      <c r="AG12574"/>
      <c r="AH12574"/>
      <c r="AI12574"/>
      <c r="AJ12574"/>
      <c r="AK12574"/>
      <c r="AL12574"/>
      <c r="AM12574"/>
      <c r="AN12574"/>
      <c r="AO12574"/>
      <c r="AP12574"/>
      <c r="AQ12574"/>
      <c r="AR12574"/>
      <c r="AS12574"/>
      <c r="AT12574"/>
      <c r="AU12574"/>
      <c r="AV12574"/>
      <c r="AW12574"/>
      <c r="AX12574"/>
      <c r="AY12574"/>
      <c r="AZ12574"/>
      <c r="BA12574"/>
      <c r="BB12574"/>
      <c r="BC12574"/>
      <c r="BD12574"/>
    </row>
    <row r="12575" spans="1:56" s="4" customFormat="1" x14ac:dyDescent="0.25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/>
      <c r="U12575"/>
      <c r="V12575"/>
      <c r="W12575"/>
      <c r="X12575"/>
      <c r="Y12575"/>
      <c r="Z12575"/>
      <c r="AA12575"/>
      <c r="AB12575"/>
      <c r="AC12575"/>
      <c r="AD12575"/>
      <c r="AE12575"/>
      <c r="AF12575"/>
      <c r="AG12575"/>
      <c r="AH12575"/>
      <c r="AI12575"/>
      <c r="AJ12575"/>
      <c r="AK12575"/>
      <c r="AL12575"/>
      <c r="AM12575"/>
      <c r="AN12575"/>
      <c r="AO12575"/>
      <c r="AP12575"/>
      <c r="AQ12575"/>
      <c r="AR12575"/>
      <c r="AS12575"/>
      <c r="AT12575"/>
      <c r="AU12575"/>
      <c r="AV12575"/>
      <c r="AW12575"/>
      <c r="AX12575"/>
      <c r="AY12575"/>
      <c r="AZ12575"/>
      <c r="BA12575"/>
      <c r="BB12575"/>
      <c r="BC12575"/>
      <c r="BD12575"/>
    </row>
    <row r="12576" spans="1:56" s="4" customFormat="1" x14ac:dyDescent="0.25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/>
      <c r="U12576"/>
      <c r="V12576"/>
      <c r="W12576"/>
      <c r="X12576"/>
      <c r="Y12576"/>
      <c r="Z12576"/>
      <c r="AA12576"/>
      <c r="AB12576"/>
      <c r="AC12576"/>
      <c r="AD12576"/>
      <c r="AE12576"/>
      <c r="AF12576"/>
      <c r="AG12576"/>
      <c r="AH12576"/>
      <c r="AI12576"/>
      <c r="AJ12576"/>
      <c r="AK12576"/>
      <c r="AL12576"/>
      <c r="AM12576"/>
      <c r="AN12576"/>
      <c r="AO12576"/>
      <c r="AP12576"/>
      <c r="AQ12576"/>
      <c r="AR12576"/>
      <c r="AS12576"/>
      <c r="AT12576"/>
      <c r="AU12576"/>
      <c r="AV12576"/>
      <c r="AW12576"/>
      <c r="AX12576"/>
      <c r="AY12576"/>
      <c r="AZ12576"/>
      <c r="BA12576"/>
      <c r="BB12576"/>
      <c r="BC12576"/>
      <c r="BD12576"/>
    </row>
    <row r="12577" spans="1:56" s="4" customFormat="1" x14ac:dyDescent="0.25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/>
      <c r="U12577"/>
      <c r="V12577"/>
      <c r="W12577"/>
      <c r="X12577"/>
      <c r="Y12577"/>
      <c r="Z12577"/>
      <c r="AA12577"/>
      <c r="AB12577"/>
      <c r="AC12577"/>
      <c r="AD12577"/>
      <c r="AE12577"/>
      <c r="AF12577"/>
      <c r="AG12577"/>
      <c r="AH12577"/>
      <c r="AI12577"/>
      <c r="AJ12577"/>
      <c r="AK12577"/>
      <c r="AL12577"/>
      <c r="AM12577"/>
      <c r="AN12577"/>
      <c r="AO12577"/>
      <c r="AP12577"/>
      <c r="AQ12577"/>
      <c r="AR12577"/>
      <c r="AS12577"/>
      <c r="AT12577"/>
      <c r="AU12577"/>
      <c r="AV12577"/>
      <c r="AW12577"/>
      <c r="AX12577"/>
      <c r="AY12577"/>
      <c r="AZ12577"/>
      <c r="BA12577"/>
      <c r="BB12577"/>
      <c r="BC12577"/>
      <c r="BD12577"/>
    </row>
    <row r="12578" spans="1:56" s="4" customFormat="1" x14ac:dyDescent="0.25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/>
      <c r="U12578"/>
      <c r="V12578"/>
      <c r="W12578"/>
      <c r="X12578"/>
      <c r="Y12578"/>
      <c r="Z12578"/>
      <c r="AA12578"/>
      <c r="AB12578"/>
      <c r="AC12578"/>
      <c r="AD12578"/>
      <c r="AE12578"/>
      <c r="AF12578"/>
      <c r="AG12578"/>
      <c r="AH12578"/>
      <c r="AI12578"/>
      <c r="AJ12578"/>
      <c r="AK12578"/>
      <c r="AL12578"/>
      <c r="AM12578"/>
      <c r="AN12578"/>
      <c r="AO12578"/>
      <c r="AP12578"/>
      <c r="AQ12578"/>
      <c r="AR12578"/>
      <c r="AS12578"/>
      <c r="AT12578"/>
      <c r="AU12578"/>
      <c r="AV12578"/>
      <c r="AW12578"/>
      <c r="AX12578"/>
      <c r="AY12578"/>
      <c r="AZ12578"/>
      <c r="BA12578"/>
      <c r="BB12578"/>
      <c r="BC12578"/>
      <c r="BD12578"/>
    </row>
    <row r="12579" spans="1:56" s="4" customFormat="1" x14ac:dyDescent="0.25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/>
      <c r="U12579"/>
      <c r="V12579"/>
      <c r="W12579"/>
      <c r="X12579"/>
      <c r="Y12579"/>
      <c r="Z12579"/>
      <c r="AA12579"/>
      <c r="AB12579"/>
      <c r="AC12579"/>
      <c r="AD12579"/>
      <c r="AE12579"/>
      <c r="AF12579"/>
      <c r="AG12579"/>
      <c r="AH12579"/>
      <c r="AI12579"/>
      <c r="AJ12579"/>
      <c r="AK12579"/>
      <c r="AL12579"/>
      <c r="AM12579"/>
      <c r="AN12579"/>
      <c r="AO12579"/>
      <c r="AP12579"/>
      <c r="AQ12579"/>
      <c r="AR12579"/>
      <c r="AS12579"/>
      <c r="AT12579"/>
      <c r="AU12579"/>
      <c r="AV12579"/>
      <c r="AW12579"/>
      <c r="AX12579"/>
      <c r="AY12579"/>
      <c r="AZ12579"/>
      <c r="BA12579"/>
      <c r="BB12579"/>
      <c r="BC12579"/>
      <c r="BD12579"/>
    </row>
    <row r="12580" spans="1:56" s="4" customFormat="1" x14ac:dyDescent="0.25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/>
      <c r="U12580"/>
      <c r="V12580"/>
      <c r="W12580"/>
      <c r="X12580"/>
      <c r="Y12580"/>
      <c r="Z12580"/>
      <c r="AA12580"/>
      <c r="AB12580"/>
      <c r="AC12580"/>
      <c r="AD12580"/>
      <c r="AE12580"/>
      <c r="AF12580"/>
      <c r="AG12580"/>
      <c r="AH12580"/>
      <c r="AI12580"/>
      <c r="AJ12580"/>
      <c r="AK12580"/>
      <c r="AL12580"/>
      <c r="AM12580"/>
      <c r="AN12580"/>
      <c r="AO12580"/>
      <c r="AP12580"/>
      <c r="AQ12580"/>
      <c r="AR12580"/>
      <c r="AS12580"/>
      <c r="AT12580"/>
      <c r="AU12580"/>
      <c r="AV12580"/>
      <c r="AW12580"/>
      <c r="AX12580"/>
      <c r="AY12580"/>
      <c r="AZ12580"/>
      <c r="BA12580"/>
      <c r="BB12580"/>
      <c r="BC12580"/>
      <c r="BD12580"/>
    </row>
    <row r="12581" spans="1:56" s="4" customFormat="1" x14ac:dyDescent="0.25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/>
      <c r="U12581"/>
      <c r="V12581"/>
      <c r="W12581"/>
      <c r="X12581"/>
      <c r="Y12581"/>
      <c r="Z12581"/>
      <c r="AA12581"/>
      <c r="AB12581"/>
      <c r="AC12581"/>
      <c r="AD12581"/>
      <c r="AE12581"/>
      <c r="AF12581"/>
      <c r="AG12581"/>
      <c r="AH12581"/>
      <c r="AI12581"/>
      <c r="AJ12581"/>
      <c r="AK12581"/>
      <c r="AL12581"/>
      <c r="AM12581"/>
      <c r="AN12581"/>
      <c r="AO12581"/>
      <c r="AP12581"/>
      <c r="AQ12581"/>
      <c r="AR12581"/>
      <c r="AS12581"/>
      <c r="AT12581"/>
      <c r="AU12581"/>
      <c r="AV12581"/>
      <c r="AW12581"/>
      <c r="AX12581"/>
      <c r="AY12581"/>
      <c r="AZ12581"/>
      <c r="BA12581"/>
      <c r="BB12581"/>
      <c r="BC12581"/>
      <c r="BD12581"/>
    </row>
    <row r="12582" spans="1:56" s="4" customFormat="1" x14ac:dyDescent="0.25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/>
      <c r="U12582"/>
      <c r="V12582"/>
      <c r="W12582"/>
      <c r="X12582"/>
      <c r="Y12582"/>
      <c r="Z12582"/>
      <c r="AA12582"/>
      <c r="AB12582"/>
      <c r="AC12582"/>
      <c r="AD12582"/>
      <c r="AE12582"/>
      <c r="AF12582"/>
      <c r="AG12582"/>
      <c r="AH12582"/>
      <c r="AI12582"/>
      <c r="AJ12582"/>
      <c r="AK12582"/>
      <c r="AL12582"/>
      <c r="AM12582"/>
      <c r="AN12582"/>
      <c r="AO12582"/>
      <c r="AP12582"/>
      <c r="AQ12582"/>
      <c r="AR12582"/>
      <c r="AS12582"/>
      <c r="AT12582"/>
      <c r="AU12582"/>
      <c r="AV12582"/>
      <c r="AW12582"/>
      <c r="AX12582"/>
      <c r="AY12582"/>
      <c r="AZ12582"/>
      <c r="BA12582"/>
      <c r="BB12582"/>
      <c r="BC12582"/>
      <c r="BD12582"/>
    </row>
    <row r="12583" spans="1:56" s="4" customFormat="1" x14ac:dyDescent="0.25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/>
      <c r="U12583"/>
      <c r="V12583"/>
      <c r="W12583"/>
      <c r="X12583"/>
      <c r="Y12583"/>
      <c r="Z12583"/>
      <c r="AA12583"/>
      <c r="AB12583"/>
      <c r="AC12583"/>
      <c r="AD12583"/>
      <c r="AE12583"/>
      <c r="AF12583"/>
      <c r="AG12583"/>
      <c r="AH12583"/>
      <c r="AI12583"/>
      <c r="AJ12583"/>
      <c r="AK12583"/>
      <c r="AL12583"/>
      <c r="AM12583"/>
      <c r="AN12583"/>
      <c r="AO12583"/>
      <c r="AP12583"/>
      <c r="AQ12583"/>
      <c r="AR12583"/>
      <c r="AS12583"/>
      <c r="AT12583"/>
      <c r="AU12583"/>
      <c r="AV12583"/>
      <c r="AW12583"/>
      <c r="AX12583"/>
      <c r="AY12583"/>
      <c r="AZ12583"/>
      <c r="BA12583"/>
      <c r="BB12583"/>
      <c r="BC12583"/>
      <c r="BD12583"/>
    </row>
    <row r="12584" spans="1:56" s="4" customFormat="1" x14ac:dyDescent="0.25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/>
      <c r="U12584"/>
      <c r="V12584"/>
      <c r="W12584"/>
      <c r="X12584"/>
      <c r="Y12584"/>
      <c r="Z12584"/>
      <c r="AA12584"/>
      <c r="AB12584"/>
      <c r="AC12584"/>
      <c r="AD12584"/>
      <c r="AE12584"/>
      <c r="AF12584"/>
      <c r="AG12584"/>
      <c r="AH12584"/>
      <c r="AI12584"/>
      <c r="AJ12584"/>
      <c r="AK12584"/>
      <c r="AL12584"/>
      <c r="AM12584"/>
      <c r="AN12584"/>
      <c r="AO12584"/>
      <c r="AP12584"/>
      <c r="AQ12584"/>
      <c r="AR12584"/>
      <c r="AS12584"/>
      <c r="AT12584"/>
      <c r="AU12584"/>
      <c r="AV12584"/>
      <c r="AW12584"/>
      <c r="AX12584"/>
      <c r="AY12584"/>
      <c r="AZ12584"/>
      <c r="BA12584"/>
      <c r="BB12584"/>
      <c r="BC12584"/>
      <c r="BD12584"/>
    </row>
    <row r="12585" spans="1:56" s="4" customFormat="1" x14ac:dyDescent="0.25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/>
      <c r="U12585"/>
      <c r="V12585"/>
      <c r="W12585"/>
      <c r="X12585"/>
      <c r="Y12585"/>
      <c r="Z12585"/>
      <c r="AA12585"/>
      <c r="AB12585"/>
      <c r="AC12585"/>
      <c r="AD12585"/>
      <c r="AE12585"/>
      <c r="AF12585"/>
      <c r="AG12585"/>
      <c r="AH12585"/>
      <c r="AI12585"/>
      <c r="AJ12585"/>
      <c r="AK12585"/>
      <c r="AL12585"/>
      <c r="AM12585"/>
      <c r="AN12585"/>
      <c r="AO12585"/>
      <c r="AP12585"/>
      <c r="AQ12585"/>
      <c r="AR12585"/>
      <c r="AS12585"/>
      <c r="AT12585"/>
      <c r="AU12585"/>
      <c r="AV12585"/>
      <c r="AW12585"/>
      <c r="AX12585"/>
      <c r="AY12585"/>
      <c r="AZ12585"/>
      <c r="BA12585"/>
      <c r="BB12585"/>
      <c r="BC12585"/>
      <c r="BD12585"/>
    </row>
    <row r="12586" spans="1:56" s="4" customFormat="1" x14ac:dyDescent="0.25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/>
      <c r="U12586"/>
      <c r="V12586"/>
      <c r="W12586"/>
      <c r="X12586"/>
      <c r="Y12586"/>
      <c r="Z12586"/>
      <c r="AA12586"/>
      <c r="AB12586"/>
      <c r="AC12586"/>
      <c r="AD12586"/>
      <c r="AE12586"/>
      <c r="AF12586"/>
      <c r="AG12586"/>
      <c r="AH12586"/>
      <c r="AI12586"/>
      <c r="AJ12586"/>
      <c r="AK12586"/>
      <c r="AL12586"/>
      <c r="AM12586"/>
      <c r="AN12586"/>
      <c r="AO12586"/>
      <c r="AP12586"/>
      <c r="AQ12586"/>
      <c r="AR12586"/>
      <c r="AS12586"/>
      <c r="AT12586"/>
      <c r="AU12586"/>
      <c r="AV12586"/>
      <c r="AW12586"/>
      <c r="AX12586"/>
      <c r="AY12586"/>
      <c r="AZ12586"/>
      <c r="BA12586"/>
      <c r="BB12586"/>
      <c r="BC12586"/>
      <c r="BD12586"/>
    </row>
    <row r="12587" spans="1:56" s="4" customFormat="1" x14ac:dyDescent="0.25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/>
      <c r="U12587"/>
      <c r="V12587"/>
      <c r="W12587"/>
      <c r="X12587"/>
      <c r="Y12587"/>
      <c r="Z12587"/>
      <c r="AA12587"/>
      <c r="AB12587"/>
      <c r="AC12587"/>
      <c r="AD12587"/>
      <c r="AE12587"/>
      <c r="AF12587"/>
      <c r="AG12587"/>
      <c r="AH12587"/>
      <c r="AI12587"/>
      <c r="AJ12587"/>
      <c r="AK12587"/>
      <c r="AL12587"/>
      <c r="AM12587"/>
      <c r="AN12587"/>
      <c r="AO12587"/>
      <c r="AP12587"/>
      <c r="AQ12587"/>
      <c r="AR12587"/>
      <c r="AS12587"/>
      <c r="AT12587"/>
      <c r="AU12587"/>
      <c r="AV12587"/>
      <c r="AW12587"/>
      <c r="AX12587"/>
      <c r="AY12587"/>
      <c r="AZ12587"/>
      <c r="BA12587"/>
      <c r="BB12587"/>
      <c r="BC12587"/>
      <c r="BD12587"/>
    </row>
    <row r="12588" spans="1:56" s="4" customFormat="1" x14ac:dyDescent="0.25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/>
      <c r="U12588"/>
      <c r="V12588"/>
      <c r="W12588"/>
      <c r="X12588"/>
      <c r="Y12588"/>
      <c r="Z12588"/>
      <c r="AA12588"/>
      <c r="AB12588"/>
      <c r="AC12588"/>
      <c r="AD12588"/>
      <c r="AE12588"/>
      <c r="AF12588"/>
      <c r="AG12588"/>
      <c r="AH12588"/>
      <c r="AI12588"/>
      <c r="AJ12588"/>
      <c r="AK12588"/>
      <c r="AL12588"/>
      <c r="AM12588"/>
      <c r="AN12588"/>
      <c r="AO12588"/>
      <c r="AP12588"/>
      <c r="AQ12588"/>
      <c r="AR12588"/>
      <c r="AS12588"/>
      <c r="AT12588"/>
      <c r="AU12588"/>
      <c r="AV12588"/>
      <c r="AW12588"/>
      <c r="AX12588"/>
      <c r="AY12588"/>
      <c r="AZ12588"/>
      <c r="BA12588"/>
      <c r="BB12588"/>
      <c r="BC12588"/>
      <c r="BD12588"/>
    </row>
    <row r="12589" spans="1:56" s="4" customFormat="1" x14ac:dyDescent="0.25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/>
      <c r="U12589"/>
      <c r="V12589"/>
      <c r="W12589"/>
      <c r="X12589"/>
      <c r="Y12589"/>
      <c r="Z12589"/>
      <c r="AA12589"/>
      <c r="AB12589"/>
      <c r="AC12589"/>
      <c r="AD12589"/>
      <c r="AE12589"/>
      <c r="AF12589"/>
      <c r="AG12589"/>
      <c r="AH12589"/>
      <c r="AI12589"/>
      <c r="AJ12589"/>
      <c r="AK12589"/>
      <c r="AL12589"/>
      <c r="AM12589"/>
      <c r="AN12589"/>
      <c r="AO12589"/>
      <c r="AP12589"/>
      <c r="AQ12589"/>
      <c r="AR12589"/>
      <c r="AS12589"/>
      <c r="AT12589"/>
      <c r="AU12589"/>
      <c r="AV12589"/>
      <c r="AW12589"/>
      <c r="AX12589"/>
      <c r="AY12589"/>
      <c r="AZ12589"/>
      <c r="BA12589"/>
      <c r="BB12589"/>
      <c r="BC12589"/>
      <c r="BD12589"/>
    </row>
    <row r="12590" spans="1:56" s="4" customFormat="1" x14ac:dyDescent="0.25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/>
      <c r="U12590"/>
      <c r="V12590"/>
      <c r="W12590"/>
      <c r="X12590"/>
      <c r="Y12590"/>
      <c r="Z12590"/>
      <c r="AA12590"/>
      <c r="AB12590"/>
      <c r="AC12590"/>
      <c r="AD12590"/>
      <c r="AE12590"/>
      <c r="AF12590"/>
      <c r="AG12590"/>
      <c r="AH12590"/>
      <c r="AI12590"/>
      <c r="AJ12590"/>
      <c r="AK12590"/>
      <c r="AL12590"/>
      <c r="AM12590"/>
      <c r="AN12590"/>
      <c r="AO12590"/>
      <c r="AP12590"/>
      <c r="AQ12590"/>
      <c r="AR12590"/>
      <c r="AS12590"/>
      <c r="AT12590"/>
      <c r="AU12590"/>
      <c r="AV12590"/>
      <c r="AW12590"/>
      <c r="AX12590"/>
      <c r="AY12590"/>
      <c r="AZ12590"/>
      <c r="BA12590"/>
      <c r="BB12590"/>
      <c r="BC12590"/>
      <c r="BD12590"/>
    </row>
    <row r="12591" spans="1:56" s="4" customFormat="1" x14ac:dyDescent="0.25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/>
      <c r="U12591"/>
      <c r="V12591"/>
      <c r="W12591"/>
      <c r="X12591"/>
      <c r="Y12591"/>
      <c r="Z12591"/>
      <c r="AA12591"/>
      <c r="AB12591"/>
      <c r="AC12591"/>
      <c r="AD12591"/>
      <c r="AE12591"/>
      <c r="AF12591"/>
      <c r="AG12591"/>
      <c r="AH12591"/>
      <c r="AI12591"/>
      <c r="AJ12591"/>
      <c r="AK12591"/>
      <c r="AL12591"/>
      <c r="AM12591"/>
      <c r="AN12591"/>
      <c r="AO12591"/>
      <c r="AP12591"/>
      <c r="AQ12591"/>
      <c r="AR12591"/>
      <c r="AS12591"/>
      <c r="AT12591"/>
      <c r="AU12591"/>
      <c r="AV12591"/>
      <c r="AW12591"/>
      <c r="AX12591"/>
      <c r="AY12591"/>
      <c r="AZ12591"/>
      <c r="BA12591"/>
      <c r="BB12591"/>
      <c r="BC12591"/>
      <c r="BD12591"/>
    </row>
    <row r="12592" spans="1:56" s="4" customFormat="1" x14ac:dyDescent="0.25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/>
      <c r="U12592"/>
      <c r="V12592"/>
      <c r="W12592"/>
      <c r="X12592"/>
      <c r="Y12592"/>
      <c r="Z12592"/>
      <c r="AA12592"/>
      <c r="AB12592"/>
      <c r="AC12592"/>
      <c r="AD12592"/>
      <c r="AE12592"/>
      <c r="AF12592"/>
      <c r="AG12592"/>
      <c r="AH12592"/>
      <c r="AI12592"/>
      <c r="AJ12592"/>
      <c r="AK12592"/>
      <c r="AL12592"/>
      <c r="AM12592"/>
      <c r="AN12592"/>
      <c r="AO12592"/>
      <c r="AP12592"/>
      <c r="AQ12592"/>
      <c r="AR12592"/>
      <c r="AS12592"/>
      <c r="AT12592"/>
      <c r="AU12592"/>
      <c r="AV12592"/>
      <c r="AW12592"/>
      <c r="AX12592"/>
      <c r="AY12592"/>
      <c r="AZ12592"/>
      <c r="BA12592"/>
      <c r="BB12592"/>
      <c r="BC12592"/>
      <c r="BD12592"/>
    </row>
    <row r="12593" spans="1:56" s="4" customFormat="1" x14ac:dyDescent="0.25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/>
      <c r="U12593"/>
      <c r="V12593"/>
      <c r="W12593"/>
      <c r="X12593"/>
      <c r="Y12593"/>
      <c r="Z12593"/>
      <c r="AA12593"/>
      <c r="AB12593"/>
      <c r="AC12593"/>
      <c r="AD12593"/>
      <c r="AE12593"/>
      <c r="AF12593"/>
      <c r="AG12593"/>
      <c r="AH12593"/>
      <c r="AI12593"/>
      <c r="AJ12593"/>
      <c r="AK12593"/>
      <c r="AL12593"/>
      <c r="AM12593"/>
      <c r="AN12593"/>
      <c r="AO12593"/>
      <c r="AP12593"/>
      <c r="AQ12593"/>
      <c r="AR12593"/>
      <c r="AS12593"/>
      <c r="AT12593"/>
      <c r="AU12593"/>
      <c r="AV12593"/>
      <c r="AW12593"/>
      <c r="AX12593"/>
      <c r="AY12593"/>
      <c r="AZ12593"/>
      <c r="BA12593"/>
      <c r="BB12593"/>
      <c r="BC12593"/>
      <c r="BD12593"/>
    </row>
    <row r="12594" spans="1:56" s="4" customFormat="1" x14ac:dyDescent="0.25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/>
      <c r="U12594"/>
      <c r="V12594"/>
      <c r="W12594"/>
      <c r="X12594"/>
      <c r="Y12594"/>
      <c r="Z12594"/>
      <c r="AA12594"/>
      <c r="AB12594"/>
      <c r="AC12594"/>
      <c r="AD12594"/>
      <c r="AE12594"/>
      <c r="AF12594"/>
      <c r="AG12594"/>
      <c r="AH12594"/>
      <c r="AI12594"/>
      <c r="AJ12594"/>
      <c r="AK12594"/>
      <c r="AL12594"/>
      <c r="AM12594"/>
      <c r="AN12594"/>
      <c r="AO12594"/>
      <c r="AP12594"/>
      <c r="AQ12594"/>
      <c r="AR12594"/>
      <c r="AS12594"/>
      <c r="AT12594"/>
      <c r="AU12594"/>
      <c r="AV12594"/>
      <c r="AW12594"/>
      <c r="AX12594"/>
      <c r="AY12594"/>
      <c r="AZ12594"/>
      <c r="BA12594"/>
      <c r="BB12594"/>
      <c r="BC12594"/>
      <c r="BD12594"/>
    </row>
    <row r="12595" spans="1:56" s="4" customFormat="1" x14ac:dyDescent="0.25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/>
      <c r="U12595"/>
      <c r="V12595"/>
      <c r="W12595"/>
      <c r="X12595"/>
      <c r="Y12595"/>
      <c r="Z12595"/>
      <c r="AA12595"/>
      <c r="AB12595"/>
      <c r="AC12595"/>
      <c r="AD12595"/>
      <c r="AE12595"/>
      <c r="AF12595"/>
      <c r="AG12595"/>
      <c r="AH12595"/>
      <c r="AI12595"/>
      <c r="AJ12595"/>
      <c r="AK12595"/>
      <c r="AL12595"/>
      <c r="AM12595"/>
      <c r="AN12595"/>
      <c r="AO12595"/>
      <c r="AP12595"/>
      <c r="AQ12595"/>
      <c r="AR12595"/>
      <c r="AS12595"/>
      <c r="AT12595"/>
      <c r="AU12595"/>
      <c r="AV12595"/>
      <c r="AW12595"/>
      <c r="AX12595"/>
      <c r="AY12595"/>
      <c r="AZ12595"/>
      <c r="BA12595"/>
      <c r="BB12595"/>
      <c r="BC12595"/>
      <c r="BD12595"/>
    </row>
    <row r="12596" spans="1:56" s="4" customFormat="1" x14ac:dyDescent="0.25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/>
      <c r="U12596"/>
      <c r="V12596"/>
      <c r="W12596"/>
      <c r="X12596"/>
      <c r="Y12596"/>
      <c r="Z12596"/>
      <c r="AA12596"/>
      <c r="AB12596"/>
      <c r="AC12596"/>
      <c r="AD12596"/>
      <c r="AE12596"/>
      <c r="AF12596"/>
      <c r="AG12596"/>
      <c r="AH12596"/>
      <c r="AI12596"/>
      <c r="AJ12596"/>
      <c r="AK12596"/>
      <c r="AL12596"/>
      <c r="AM12596"/>
      <c r="AN12596"/>
      <c r="AO12596"/>
      <c r="AP12596"/>
      <c r="AQ12596"/>
      <c r="AR12596"/>
      <c r="AS12596"/>
      <c r="AT12596"/>
      <c r="AU12596"/>
      <c r="AV12596"/>
      <c r="AW12596"/>
      <c r="AX12596"/>
      <c r="AY12596"/>
      <c r="AZ12596"/>
      <c r="BA12596"/>
      <c r="BB12596"/>
      <c r="BC12596"/>
      <c r="BD12596"/>
    </row>
    <row r="12597" spans="1:56" s="4" customFormat="1" x14ac:dyDescent="0.25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/>
      <c r="U12597"/>
      <c r="V12597"/>
      <c r="W12597"/>
      <c r="X12597"/>
      <c r="Y12597"/>
      <c r="Z12597"/>
      <c r="AA12597"/>
      <c r="AB12597"/>
      <c r="AC12597"/>
      <c r="AD12597"/>
      <c r="AE12597"/>
      <c r="AF12597"/>
      <c r="AG12597"/>
      <c r="AH12597"/>
      <c r="AI12597"/>
      <c r="AJ12597"/>
      <c r="AK12597"/>
      <c r="AL12597"/>
      <c r="AM12597"/>
      <c r="AN12597"/>
      <c r="AO12597"/>
      <c r="AP12597"/>
      <c r="AQ12597"/>
      <c r="AR12597"/>
      <c r="AS12597"/>
      <c r="AT12597"/>
      <c r="AU12597"/>
      <c r="AV12597"/>
      <c r="AW12597"/>
      <c r="AX12597"/>
      <c r="AY12597"/>
      <c r="AZ12597"/>
      <c r="BA12597"/>
      <c r="BB12597"/>
      <c r="BC12597"/>
      <c r="BD12597"/>
    </row>
    <row r="12598" spans="1:56" s="4" customFormat="1" x14ac:dyDescent="0.25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/>
      <c r="U12598"/>
      <c r="V12598"/>
      <c r="W12598"/>
      <c r="X12598"/>
      <c r="Y12598"/>
      <c r="Z12598"/>
      <c r="AA12598"/>
      <c r="AB12598"/>
      <c r="AC12598"/>
      <c r="AD12598"/>
      <c r="AE12598"/>
      <c r="AF12598"/>
      <c r="AG12598"/>
      <c r="AH12598"/>
      <c r="AI12598"/>
      <c r="AJ12598"/>
      <c r="AK12598"/>
      <c r="AL12598"/>
      <c r="AM12598"/>
      <c r="AN12598"/>
      <c r="AO12598"/>
      <c r="AP12598"/>
      <c r="AQ12598"/>
      <c r="AR12598"/>
      <c r="AS12598"/>
      <c r="AT12598"/>
      <c r="AU12598"/>
      <c r="AV12598"/>
      <c r="AW12598"/>
      <c r="AX12598"/>
      <c r="AY12598"/>
      <c r="AZ12598"/>
      <c r="BA12598"/>
      <c r="BB12598"/>
      <c r="BC12598"/>
      <c r="BD12598"/>
    </row>
    <row r="12599" spans="1:56" s="4" customFormat="1" x14ac:dyDescent="0.25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/>
      <c r="U12599"/>
      <c r="V12599"/>
      <c r="W12599"/>
      <c r="X12599"/>
      <c r="Y12599"/>
      <c r="Z12599"/>
      <c r="AA12599"/>
      <c r="AB12599"/>
      <c r="AC12599"/>
      <c r="AD12599"/>
      <c r="AE12599"/>
      <c r="AF12599"/>
      <c r="AG12599"/>
      <c r="AH12599"/>
      <c r="AI12599"/>
      <c r="AJ12599"/>
      <c r="AK12599"/>
      <c r="AL12599"/>
      <c r="AM12599"/>
      <c r="AN12599"/>
      <c r="AO12599"/>
      <c r="AP12599"/>
      <c r="AQ12599"/>
      <c r="AR12599"/>
      <c r="AS12599"/>
      <c r="AT12599"/>
      <c r="AU12599"/>
      <c r="AV12599"/>
      <c r="AW12599"/>
      <c r="AX12599"/>
      <c r="AY12599"/>
      <c r="AZ12599"/>
      <c r="BA12599"/>
      <c r="BB12599"/>
      <c r="BC12599"/>
      <c r="BD12599"/>
    </row>
    <row r="12600" spans="1:56" s="4" customFormat="1" x14ac:dyDescent="0.25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/>
      <c r="U12600"/>
      <c r="V12600"/>
      <c r="W12600"/>
      <c r="X12600"/>
      <c r="Y12600"/>
      <c r="Z12600"/>
      <c r="AA12600"/>
      <c r="AB12600"/>
      <c r="AC12600"/>
      <c r="AD12600"/>
      <c r="AE12600"/>
      <c r="AF12600"/>
      <c r="AG12600"/>
      <c r="AH12600"/>
      <c r="AI12600"/>
      <c r="AJ12600"/>
      <c r="AK12600"/>
      <c r="AL12600"/>
      <c r="AM12600"/>
      <c r="AN12600"/>
      <c r="AO12600"/>
      <c r="AP12600"/>
      <c r="AQ12600"/>
      <c r="AR12600"/>
      <c r="AS12600"/>
      <c r="AT12600"/>
      <c r="AU12600"/>
      <c r="AV12600"/>
      <c r="AW12600"/>
      <c r="AX12600"/>
      <c r="AY12600"/>
      <c r="AZ12600"/>
      <c r="BA12600"/>
      <c r="BB12600"/>
      <c r="BC12600"/>
      <c r="BD12600"/>
    </row>
    <row r="12601" spans="1:56" s="4" customFormat="1" x14ac:dyDescent="0.25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/>
      <c r="U12601"/>
      <c r="V12601"/>
      <c r="W12601"/>
      <c r="X12601"/>
      <c r="Y12601"/>
      <c r="Z12601"/>
      <c r="AA12601"/>
      <c r="AB12601"/>
      <c r="AC12601"/>
      <c r="AD12601"/>
      <c r="AE12601"/>
      <c r="AF12601"/>
      <c r="AG12601"/>
      <c r="AH12601"/>
      <c r="AI12601"/>
      <c r="AJ12601"/>
      <c r="AK12601"/>
      <c r="AL12601"/>
      <c r="AM12601"/>
      <c r="AN12601"/>
      <c r="AO12601"/>
      <c r="AP12601"/>
      <c r="AQ12601"/>
      <c r="AR12601"/>
      <c r="AS12601"/>
      <c r="AT12601"/>
      <c r="AU12601"/>
      <c r="AV12601"/>
      <c r="AW12601"/>
      <c r="AX12601"/>
      <c r="AY12601"/>
      <c r="AZ12601"/>
      <c r="BA12601"/>
      <c r="BB12601"/>
      <c r="BC12601"/>
      <c r="BD12601"/>
    </row>
    <row r="12602" spans="1:56" s="4" customFormat="1" x14ac:dyDescent="0.25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/>
      <c r="U12602"/>
      <c r="V12602"/>
      <c r="W12602"/>
      <c r="X12602"/>
      <c r="Y12602"/>
      <c r="Z12602"/>
      <c r="AA12602"/>
      <c r="AB12602"/>
      <c r="AC12602"/>
      <c r="AD12602"/>
      <c r="AE12602"/>
      <c r="AF12602"/>
      <c r="AG12602"/>
      <c r="AH12602"/>
      <c r="AI12602"/>
      <c r="AJ12602"/>
      <c r="AK12602"/>
      <c r="AL12602"/>
      <c r="AM12602"/>
      <c r="AN12602"/>
      <c r="AO12602"/>
      <c r="AP12602"/>
      <c r="AQ12602"/>
      <c r="AR12602"/>
      <c r="AS12602"/>
      <c r="AT12602"/>
      <c r="AU12602"/>
      <c r="AV12602"/>
      <c r="AW12602"/>
      <c r="AX12602"/>
      <c r="AY12602"/>
      <c r="AZ12602"/>
      <c r="BA12602"/>
      <c r="BB12602"/>
      <c r="BC12602"/>
      <c r="BD12602"/>
    </row>
    <row r="12603" spans="1:56" s="4" customFormat="1" x14ac:dyDescent="0.25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/>
      <c r="U12603"/>
      <c r="V12603"/>
      <c r="W12603"/>
      <c r="X12603"/>
      <c r="Y12603"/>
      <c r="Z12603"/>
      <c r="AA12603"/>
      <c r="AB12603"/>
      <c r="AC12603"/>
      <c r="AD12603"/>
      <c r="AE12603"/>
      <c r="AF12603"/>
      <c r="AG12603"/>
      <c r="AH12603"/>
      <c r="AI12603"/>
      <c r="AJ12603"/>
      <c r="AK12603"/>
      <c r="AL12603"/>
      <c r="AM12603"/>
      <c r="AN12603"/>
      <c r="AO12603"/>
      <c r="AP12603"/>
      <c r="AQ12603"/>
      <c r="AR12603"/>
      <c r="AS12603"/>
      <c r="AT12603"/>
      <c r="AU12603"/>
      <c r="AV12603"/>
      <c r="AW12603"/>
      <c r="AX12603"/>
      <c r="AY12603"/>
      <c r="AZ12603"/>
      <c r="BA12603"/>
      <c r="BB12603"/>
      <c r="BC12603"/>
      <c r="BD12603"/>
    </row>
    <row r="12604" spans="1:56" s="4" customFormat="1" x14ac:dyDescent="0.25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/>
      <c r="U12604"/>
      <c r="V12604"/>
      <c r="W12604"/>
      <c r="X12604"/>
      <c r="Y12604"/>
      <c r="Z12604"/>
      <c r="AA12604"/>
      <c r="AB12604"/>
      <c r="AC12604"/>
      <c r="AD12604"/>
      <c r="AE12604"/>
      <c r="AF12604"/>
      <c r="AG12604"/>
      <c r="AH12604"/>
      <c r="AI12604"/>
      <c r="AJ12604"/>
      <c r="AK12604"/>
      <c r="AL12604"/>
      <c r="AM12604"/>
      <c r="AN12604"/>
      <c r="AO12604"/>
      <c r="AP12604"/>
      <c r="AQ12604"/>
      <c r="AR12604"/>
      <c r="AS12604"/>
      <c r="AT12604"/>
      <c r="AU12604"/>
      <c r="AV12604"/>
      <c r="AW12604"/>
      <c r="AX12604"/>
      <c r="AY12604"/>
      <c r="AZ12604"/>
      <c r="BA12604"/>
      <c r="BB12604"/>
      <c r="BC12604"/>
      <c r="BD12604"/>
    </row>
    <row r="12605" spans="1:56" s="4" customFormat="1" x14ac:dyDescent="0.25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/>
      <c r="U12605"/>
      <c r="V12605"/>
      <c r="W12605"/>
      <c r="X12605"/>
      <c r="Y12605"/>
      <c r="Z12605"/>
      <c r="AA12605"/>
      <c r="AB12605"/>
      <c r="AC12605"/>
      <c r="AD12605"/>
      <c r="AE12605"/>
      <c r="AF12605"/>
      <c r="AG12605"/>
      <c r="AH12605"/>
      <c r="AI12605"/>
      <c r="AJ12605"/>
      <c r="AK12605"/>
      <c r="AL12605"/>
      <c r="AM12605"/>
      <c r="AN12605"/>
      <c r="AO12605"/>
      <c r="AP12605"/>
      <c r="AQ12605"/>
      <c r="AR12605"/>
      <c r="AS12605"/>
      <c r="AT12605"/>
      <c r="AU12605"/>
      <c r="AV12605"/>
      <c r="AW12605"/>
      <c r="AX12605"/>
      <c r="AY12605"/>
      <c r="AZ12605"/>
      <c r="BA12605"/>
      <c r="BB12605"/>
      <c r="BC12605"/>
      <c r="BD12605"/>
    </row>
    <row r="12606" spans="1:56" s="4" customFormat="1" x14ac:dyDescent="0.25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/>
      <c r="U12606"/>
      <c r="V12606"/>
      <c r="W12606"/>
      <c r="X12606"/>
      <c r="Y12606"/>
      <c r="Z12606"/>
      <c r="AA12606"/>
      <c r="AB12606"/>
      <c r="AC12606"/>
      <c r="AD12606"/>
      <c r="AE12606"/>
      <c r="AF12606"/>
      <c r="AG12606"/>
      <c r="AH12606"/>
      <c r="AI12606"/>
      <c r="AJ12606"/>
      <c r="AK12606"/>
      <c r="AL12606"/>
      <c r="AM12606"/>
      <c r="AN12606"/>
      <c r="AO12606"/>
      <c r="AP12606"/>
      <c r="AQ12606"/>
      <c r="AR12606"/>
      <c r="AS12606"/>
      <c r="AT12606"/>
      <c r="AU12606"/>
      <c r="AV12606"/>
      <c r="AW12606"/>
      <c r="AX12606"/>
      <c r="AY12606"/>
      <c r="AZ12606"/>
      <c r="BA12606"/>
      <c r="BB12606"/>
      <c r="BC12606"/>
      <c r="BD12606"/>
    </row>
    <row r="12607" spans="1:56" s="4" customFormat="1" x14ac:dyDescent="0.25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/>
      <c r="U12607"/>
      <c r="V12607"/>
      <c r="W12607"/>
      <c r="X12607"/>
      <c r="Y12607"/>
      <c r="Z12607"/>
      <c r="AA12607"/>
      <c r="AB12607"/>
      <c r="AC12607"/>
      <c r="AD12607"/>
      <c r="AE12607"/>
      <c r="AF12607"/>
      <c r="AG12607"/>
      <c r="AH12607"/>
      <c r="AI12607"/>
      <c r="AJ12607"/>
      <c r="AK12607"/>
      <c r="AL12607"/>
      <c r="AM12607"/>
      <c r="AN12607"/>
      <c r="AO12607"/>
      <c r="AP12607"/>
      <c r="AQ12607"/>
      <c r="AR12607"/>
      <c r="AS12607"/>
      <c r="AT12607"/>
      <c r="AU12607"/>
      <c r="AV12607"/>
      <c r="AW12607"/>
      <c r="AX12607"/>
      <c r="AY12607"/>
      <c r="AZ12607"/>
      <c r="BA12607"/>
      <c r="BB12607"/>
      <c r="BC12607"/>
      <c r="BD12607"/>
    </row>
    <row r="12608" spans="1:56" s="4" customFormat="1" x14ac:dyDescent="0.25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/>
      <c r="U12608"/>
      <c r="V12608"/>
      <c r="W12608"/>
      <c r="X12608"/>
      <c r="Y12608"/>
      <c r="Z12608"/>
      <c r="AA12608"/>
      <c r="AB12608"/>
      <c r="AC12608"/>
      <c r="AD12608"/>
      <c r="AE12608"/>
      <c r="AF12608"/>
      <c r="AG12608"/>
      <c r="AH12608"/>
      <c r="AI12608"/>
      <c r="AJ12608"/>
      <c r="AK12608"/>
      <c r="AL12608"/>
      <c r="AM12608"/>
      <c r="AN12608"/>
      <c r="AO12608"/>
      <c r="AP12608"/>
      <c r="AQ12608"/>
      <c r="AR12608"/>
      <c r="AS12608"/>
      <c r="AT12608"/>
      <c r="AU12608"/>
      <c r="AV12608"/>
      <c r="AW12608"/>
      <c r="AX12608"/>
      <c r="AY12608"/>
      <c r="AZ12608"/>
      <c r="BA12608"/>
      <c r="BB12608"/>
      <c r="BC12608"/>
      <c r="BD12608"/>
    </row>
    <row r="12609" spans="1:56" s="4" customFormat="1" x14ac:dyDescent="0.25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/>
      <c r="U12609"/>
      <c r="V12609"/>
      <c r="W12609"/>
      <c r="X12609"/>
      <c r="Y12609"/>
      <c r="Z12609"/>
      <c r="AA12609"/>
      <c r="AB12609"/>
      <c r="AC12609"/>
      <c r="AD12609"/>
      <c r="AE12609"/>
      <c r="AF12609"/>
      <c r="AG12609"/>
      <c r="AH12609"/>
      <c r="AI12609"/>
      <c r="AJ12609"/>
      <c r="AK12609"/>
      <c r="AL12609"/>
      <c r="AM12609"/>
      <c r="AN12609"/>
      <c r="AO12609"/>
      <c r="AP12609"/>
      <c r="AQ12609"/>
      <c r="AR12609"/>
      <c r="AS12609"/>
      <c r="AT12609"/>
      <c r="AU12609"/>
      <c r="AV12609"/>
      <c r="AW12609"/>
      <c r="AX12609"/>
      <c r="AY12609"/>
      <c r="AZ12609"/>
      <c r="BA12609"/>
      <c r="BB12609"/>
      <c r="BC12609"/>
      <c r="BD12609"/>
    </row>
    <row r="12610" spans="1:56" s="4" customFormat="1" x14ac:dyDescent="0.25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/>
      <c r="U12610"/>
      <c r="V12610"/>
      <c r="W12610"/>
      <c r="X12610"/>
      <c r="Y12610"/>
      <c r="Z12610"/>
      <c r="AA12610"/>
      <c r="AB12610"/>
      <c r="AC12610"/>
      <c r="AD12610"/>
      <c r="AE12610"/>
      <c r="AF12610"/>
      <c r="AG12610"/>
      <c r="AH12610"/>
      <c r="AI12610"/>
      <c r="AJ12610"/>
      <c r="AK12610"/>
      <c r="AL12610"/>
      <c r="AM12610"/>
      <c r="AN12610"/>
      <c r="AO12610"/>
      <c r="AP12610"/>
      <c r="AQ12610"/>
      <c r="AR12610"/>
      <c r="AS12610"/>
      <c r="AT12610"/>
      <c r="AU12610"/>
      <c r="AV12610"/>
      <c r="AW12610"/>
      <c r="AX12610"/>
      <c r="AY12610"/>
      <c r="AZ12610"/>
      <c r="BA12610"/>
      <c r="BB12610"/>
      <c r="BC12610"/>
      <c r="BD12610"/>
    </row>
    <row r="12611" spans="1:56" s="4" customFormat="1" x14ac:dyDescent="0.25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/>
      <c r="U12611"/>
      <c r="V12611"/>
      <c r="W12611"/>
      <c r="X12611"/>
      <c r="Y12611"/>
      <c r="Z12611"/>
      <c r="AA12611"/>
      <c r="AB12611"/>
      <c r="AC12611"/>
      <c r="AD12611"/>
      <c r="AE12611"/>
      <c r="AF12611"/>
      <c r="AG12611"/>
      <c r="AH12611"/>
      <c r="AI12611"/>
      <c r="AJ12611"/>
      <c r="AK12611"/>
      <c r="AL12611"/>
      <c r="AM12611"/>
      <c r="AN12611"/>
      <c r="AO12611"/>
      <c r="AP12611"/>
      <c r="AQ12611"/>
      <c r="AR12611"/>
      <c r="AS12611"/>
      <c r="AT12611"/>
      <c r="AU12611"/>
      <c r="AV12611"/>
      <c r="AW12611"/>
      <c r="AX12611"/>
      <c r="AY12611"/>
      <c r="AZ12611"/>
      <c r="BA12611"/>
      <c r="BB12611"/>
      <c r="BC12611"/>
      <c r="BD12611"/>
    </row>
    <row r="12612" spans="1:56" s="4" customFormat="1" x14ac:dyDescent="0.25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/>
      <c r="U12612"/>
      <c r="V12612"/>
      <c r="W12612"/>
      <c r="X12612"/>
      <c r="Y12612"/>
      <c r="Z12612"/>
      <c r="AA12612"/>
      <c r="AB12612"/>
      <c r="AC12612"/>
      <c r="AD12612"/>
      <c r="AE12612"/>
      <c r="AF12612"/>
      <c r="AG12612"/>
      <c r="AH12612"/>
      <c r="AI12612"/>
      <c r="AJ12612"/>
      <c r="AK12612"/>
      <c r="AL12612"/>
      <c r="AM12612"/>
      <c r="AN12612"/>
      <c r="AO12612"/>
      <c r="AP12612"/>
      <c r="AQ12612"/>
      <c r="AR12612"/>
      <c r="AS12612"/>
      <c r="AT12612"/>
      <c r="AU12612"/>
      <c r="AV12612"/>
      <c r="AW12612"/>
      <c r="AX12612"/>
      <c r="AY12612"/>
      <c r="AZ12612"/>
      <c r="BA12612"/>
      <c r="BB12612"/>
      <c r="BC12612"/>
      <c r="BD12612"/>
    </row>
    <row r="12613" spans="1:56" s="4" customFormat="1" x14ac:dyDescent="0.25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/>
      <c r="U12613"/>
      <c r="V12613"/>
      <c r="W12613"/>
      <c r="X12613"/>
      <c r="Y12613"/>
      <c r="Z12613"/>
      <c r="AA12613"/>
      <c r="AB12613"/>
      <c r="AC12613"/>
      <c r="AD12613"/>
      <c r="AE12613"/>
      <c r="AF12613"/>
      <c r="AG12613"/>
      <c r="AH12613"/>
      <c r="AI12613"/>
      <c r="AJ12613"/>
      <c r="AK12613"/>
      <c r="AL12613"/>
      <c r="AM12613"/>
      <c r="AN12613"/>
      <c r="AO12613"/>
      <c r="AP12613"/>
      <c r="AQ12613"/>
      <c r="AR12613"/>
      <c r="AS12613"/>
      <c r="AT12613"/>
      <c r="AU12613"/>
      <c r="AV12613"/>
      <c r="AW12613"/>
      <c r="AX12613"/>
      <c r="AY12613"/>
      <c r="AZ12613"/>
      <c r="BA12613"/>
      <c r="BB12613"/>
      <c r="BC12613"/>
      <c r="BD12613"/>
    </row>
    <row r="12614" spans="1:56" s="4" customFormat="1" x14ac:dyDescent="0.25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/>
      <c r="U12614"/>
      <c r="V12614"/>
      <c r="W12614"/>
      <c r="X12614"/>
      <c r="Y12614"/>
      <c r="Z12614"/>
      <c r="AA12614"/>
      <c r="AB12614"/>
      <c r="AC12614"/>
      <c r="AD12614"/>
      <c r="AE12614"/>
      <c r="AF12614"/>
      <c r="AG12614"/>
      <c r="AH12614"/>
      <c r="AI12614"/>
      <c r="AJ12614"/>
      <c r="AK12614"/>
      <c r="AL12614"/>
      <c r="AM12614"/>
      <c r="AN12614"/>
      <c r="AO12614"/>
      <c r="AP12614"/>
      <c r="AQ12614"/>
      <c r="AR12614"/>
      <c r="AS12614"/>
      <c r="AT12614"/>
      <c r="AU12614"/>
      <c r="AV12614"/>
      <c r="AW12614"/>
      <c r="AX12614"/>
      <c r="AY12614"/>
      <c r="AZ12614"/>
      <c r="BA12614"/>
      <c r="BB12614"/>
      <c r="BC12614"/>
      <c r="BD12614"/>
    </row>
    <row r="12615" spans="1:56" s="4" customFormat="1" x14ac:dyDescent="0.25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/>
      <c r="U12615"/>
      <c r="V12615"/>
      <c r="W12615"/>
      <c r="X12615"/>
      <c r="Y12615"/>
      <c r="Z12615"/>
      <c r="AA12615"/>
      <c r="AB12615"/>
      <c r="AC12615"/>
      <c r="AD12615"/>
      <c r="AE12615"/>
      <c r="AF12615"/>
      <c r="AG12615"/>
      <c r="AH12615"/>
      <c r="AI12615"/>
      <c r="AJ12615"/>
      <c r="AK12615"/>
      <c r="AL12615"/>
      <c r="AM12615"/>
      <c r="AN12615"/>
      <c r="AO12615"/>
      <c r="AP12615"/>
      <c r="AQ12615"/>
      <c r="AR12615"/>
      <c r="AS12615"/>
      <c r="AT12615"/>
      <c r="AU12615"/>
      <c r="AV12615"/>
      <c r="AW12615"/>
      <c r="AX12615"/>
      <c r="AY12615"/>
      <c r="AZ12615"/>
      <c r="BA12615"/>
      <c r="BB12615"/>
      <c r="BC12615"/>
      <c r="BD12615"/>
    </row>
    <row r="12616" spans="1:56" s="4" customFormat="1" x14ac:dyDescent="0.25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/>
      <c r="U12616"/>
      <c r="V12616"/>
      <c r="W12616"/>
      <c r="X12616"/>
      <c r="Y12616"/>
      <c r="Z12616"/>
      <c r="AA12616"/>
      <c r="AB12616"/>
      <c r="AC12616"/>
      <c r="AD12616"/>
      <c r="AE12616"/>
      <c r="AF12616"/>
      <c r="AG12616"/>
      <c r="AH12616"/>
      <c r="AI12616"/>
      <c r="AJ12616"/>
      <c r="AK12616"/>
      <c r="AL12616"/>
      <c r="AM12616"/>
      <c r="AN12616"/>
      <c r="AO12616"/>
      <c r="AP12616"/>
      <c r="AQ12616"/>
      <c r="AR12616"/>
      <c r="AS12616"/>
      <c r="AT12616"/>
      <c r="AU12616"/>
      <c r="AV12616"/>
      <c r="AW12616"/>
      <c r="AX12616"/>
      <c r="AY12616"/>
      <c r="AZ12616"/>
      <c r="BA12616"/>
      <c r="BB12616"/>
      <c r="BC12616"/>
      <c r="BD12616"/>
    </row>
    <row r="12617" spans="1:56" s="4" customFormat="1" x14ac:dyDescent="0.25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/>
      <c r="U12617"/>
      <c r="V12617"/>
      <c r="W12617"/>
      <c r="X12617"/>
      <c r="Y12617"/>
      <c r="Z12617"/>
      <c r="AA12617"/>
      <c r="AB12617"/>
      <c r="AC12617"/>
      <c r="AD12617"/>
      <c r="AE12617"/>
      <c r="AF12617"/>
      <c r="AG12617"/>
      <c r="AH12617"/>
      <c r="AI12617"/>
      <c r="AJ12617"/>
      <c r="AK12617"/>
      <c r="AL12617"/>
      <c r="AM12617"/>
      <c r="AN12617"/>
      <c r="AO12617"/>
      <c r="AP12617"/>
      <c r="AQ12617"/>
      <c r="AR12617"/>
      <c r="AS12617"/>
      <c r="AT12617"/>
      <c r="AU12617"/>
      <c r="AV12617"/>
      <c r="AW12617"/>
      <c r="AX12617"/>
      <c r="AY12617"/>
      <c r="AZ12617"/>
      <c r="BA12617"/>
      <c r="BB12617"/>
      <c r="BC12617"/>
      <c r="BD12617"/>
    </row>
    <row r="12618" spans="1:56" s="4" customFormat="1" x14ac:dyDescent="0.25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/>
      <c r="U12618"/>
      <c r="V12618"/>
      <c r="W12618"/>
      <c r="X12618"/>
      <c r="Y12618"/>
      <c r="Z12618"/>
      <c r="AA12618"/>
      <c r="AB12618"/>
      <c r="AC12618"/>
      <c r="AD12618"/>
      <c r="AE12618"/>
      <c r="AF12618"/>
      <c r="AG12618"/>
      <c r="AH12618"/>
      <c r="AI12618"/>
      <c r="AJ12618"/>
      <c r="AK12618"/>
      <c r="AL12618"/>
      <c r="AM12618"/>
      <c r="AN12618"/>
      <c r="AO12618"/>
      <c r="AP12618"/>
      <c r="AQ12618"/>
      <c r="AR12618"/>
      <c r="AS12618"/>
      <c r="AT12618"/>
      <c r="AU12618"/>
      <c r="AV12618"/>
      <c r="AW12618"/>
      <c r="AX12618"/>
      <c r="AY12618"/>
      <c r="AZ12618"/>
      <c r="BA12618"/>
      <c r="BB12618"/>
      <c r="BC12618"/>
      <c r="BD12618"/>
    </row>
    <row r="12619" spans="1:56" s="4" customFormat="1" x14ac:dyDescent="0.25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/>
      <c r="U12619"/>
      <c r="V12619"/>
      <c r="W12619"/>
      <c r="X12619"/>
      <c r="Y12619"/>
      <c r="Z12619"/>
      <c r="AA12619"/>
      <c r="AB12619"/>
      <c r="AC12619"/>
      <c r="AD12619"/>
      <c r="AE12619"/>
      <c r="AF12619"/>
      <c r="AG12619"/>
      <c r="AH12619"/>
      <c r="AI12619"/>
      <c r="AJ12619"/>
      <c r="AK12619"/>
      <c r="AL12619"/>
      <c r="AM12619"/>
      <c r="AN12619"/>
      <c r="AO12619"/>
      <c r="AP12619"/>
      <c r="AQ12619"/>
      <c r="AR12619"/>
      <c r="AS12619"/>
      <c r="AT12619"/>
      <c r="AU12619"/>
      <c r="AV12619"/>
      <c r="AW12619"/>
      <c r="AX12619"/>
      <c r="AY12619"/>
      <c r="AZ12619"/>
      <c r="BA12619"/>
      <c r="BB12619"/>
      <c r="BC12619"/>
      <c r="BD12619"/>
    </row>
    <row r="12620" spans="1:56" s="4" customFormat="1" x14ac:dyDescent="0.25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/>
      <c r="U12620"/>
      <c r="V12620"/>
      <c r="W12620"/>
      <c r="X12620"/>
      <c r="Y12620"/>
      <c r="Z12620"/>
      <c r="AA12620"/>
      <c r="AB12620"/>
      <c r="AC12620"/>
      <c r="AD12620"/>
      <c r="AE12620"/>
      <c r="AF12620"/>
      <c r="AG12620"/>
      <c r="AH12620"/>
      <c r="AI12620"/>
      <c r="AJ12620"/>
      <c r="AK12620"/>
      <c r="AL12620"/>
      <c r="AM12620"/>
      <c r="AN12620"/>
      <c r="AO12620"/>
      <c r="AP12620"/>
      <c r="AQ12620"/>
      <c r="AR12620"/>
      <c r="AS12620"/>
      <c r="AT12620"/>
      <c r="AU12620"/>
      <c r="AV12620"/>
      <c r="AW12620"/>
      <c r="AX12620"/>
      <c r="AY12620"/>
      <c r="AZ12620"/>
      <c r="BA12620"/>
      <c r="BB12620"/>
      <c r="BC12620"/>
      <c r="BD12620"/>
    </row>
    <row r="12621" spans="1:56" s="4" customFormat="1" x14ac:dyDescent="0.25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/>
      <c r="U12621"/>
      <c r="V12621"/>
      <c r="W12621"/>
      <c r="X12621"/>
      <c r="Y12621"/>
      <c r="Z12621"/>
      <c r="AA12621"/>
      <c r="AB12621"/>
      <c r="AC12621"/>
      <c r="AD12621"/>
      <c r="AE12621"/>
      <c r="AF12621"/>
      <c r="AG12621"/>
      <c r="AH12621"/>
      <c r="AI12621"/>
      <c r="AJ12621"/>
      <c r="AK12621"/>
      <c r="AL12621"/>
      <c r="AM12621"/>
      <c r="AN12621"/>
      <c r="AO12621"/>
      <c r="AP12621"/>
      <c r="AQ12621"/>
      <c r="AR12621"/>
      <c r="AS12621"/>
      <c r="AT12621"/>
      <c r="AU12621"/>
      <c r="AV12621"/>
      <c r="AW12621"/>
      <c r="AX12621"/>
      <c r="AY12621"/>
      <c r="AZ12621"/>
      <c r="BA12621"/>
      <c r="BB12621"/>
      <c r="BC12621"/>
      <c r="BD12621"/>
    </row>
    <row r="12622" spans="1:56" s="4" customFormat="1" x14ac:dyDescent="0.25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/>
      <c r="U12622"/>
      <c r="V12622"/>
      <c r="W12622"/>
      <c r="X12622"/>
      <c r="Y12622"/>
      <c r="Z12622"/>
      <c r="AA12622"/>
      <c r="AB12622"/>
      <c r="AC12622"/>
      <c r="AD12622"/>
      <c r="AE12622"/>
      <c r="AF12622"/>
      <c r="AG12622"/>
      <c r="AH12622"/>
      <c r="AI12622"/>
      <c r="AJ12622"/>
      <c r="AK12622"/>
      <c r="AL12622"/>
      <c r="AM12622"/>
      <c r="AN12622"/>
      <c r="AO12622"/>
      <c r="AP12622"/>
      <c r="AQ12622"/>
      <c r="AR12622"/>
      <c r="AS12622"/>
      <c r="AT12622"/>
      <c r="AU12622"/>
      <c r="AV12622"/>
      <c r="AW12622"/>
      <c r="AX12622"/>
      <c r="AY12622"/>
      <c r="AZ12622"/>
      <c r="BA12622"/>
      <c r="BB12622"/>
      <c r="BC12622"/>
      <c r="BD12622"/>
    </row>
    <row r="12623" spans="1:56" s="4" customFormat="1" x14ac:dyDescent="0.25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/>
      <c r="U12623"/>
      <c r="V12623"/>
      <c r="W12623"/>
      <c r="X12623"/>
      <c r="Y12623"/>
      <c r="Z12623"/>
      <c r="AA12623"/>
      <c r="AB12623"/>
      <c r="AC12623"/>
      <c r="AD12623"/>
      <c r="AE12623"/>
      <c r="AF12623"/>
      <c r="AG12623"/>
      <c r="AH12623"/>
      <c r="AI12623"/>
      <c r="AJ12623"/>
      <c r="AK12623"/>
      <c r="AL12623"/>
      <c r="AM12623"/>
      <c r="AN12623"/>
      <c r="AO12623"/>
      <c r="AP12623"/>
      <c r="AQ12623"/>
      <c r="AR12623"/>
      <c r="AS12623"/>
      <c r="AT12623"/>
      <c r="AU12623"/>
      <c r="AV12623"/>
      <c r="AW12623"/>
      <c r="AX12623"/>
      <c r="AY12623"/>
      <c r="AZ12623"/>
      <c r="BA12623"/>
      <c r="BB12623"/>
      <c r="BC12623"/>
      <c r="BD12623"/>
    </row>
    <row r="12624" spans="1:56" s="4" customFormat="1" x14ac:dyDescent="0.25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/>
      <c r="U12624"/>
      <c r="V12624"/>
      <c r="W12624"/>
      <c r="X12624"/>
      <c r="Y12624"/>
      <c r="Z12624"/>
      <c r="AA12624"/>
      <c r="AB12624"/>
      <c r="AC12624"/>
      <c r="AD12624"/>
      <c r="AE12624"/>
      <c r="AF12624"/>
      <c r="AG12624"/>
      <c r="AH12624"/>
      <c r="AI12624"/>
      <c r="AJ12624"/>
      <c r="AK12624"/>
      <c r="AL12624"/>
      <c r="AM12624"/>
      <c r="AN12624"/>
      <c r="AO12624"/>
      <c r="AP12624"/>
      <c r="AQ12624"/>
      <c r="AR12624"/>
      <c r="AS12624"/>
      <c r="AT12624"/>
      <c r="AU12624"/>
      <c r="AV12624"/>
      <c r="AW12624"/>
      <c r="AX12624"/>
      <c r="AY12624"/>
      <c r="AZ12624"/>
      <c r="BA12624"/>
      <c r="BB12624"/>
      <c r="BC12624"/>
      <c r="BD12624"/>
    </row>
    <row r="12625" spans="1:56" s="4" customFormat="1" x14ac:dyDescent="0.25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/>
      <c r="U12625"/>
      <c r="V12625"/>
      <c r="W12625"/>
      <c r="X12625"/>
      <c r="Y12625"/>
      <c r="Z12625"/>
      <c r="AA12625"/>
      <c r="AB12625"/>
      <c r="AC12625"/>
      <c r="AD12625"/>
      <c r="AE12625"/>
      <c r="AF12625"/>
      <c r="AG12625"/>
      <c r="AH12625"/>
      <c r="AI12625"/>
      <c r="AJ12625"/>
      <c r="AK12625"/>
      <c r="AL12625"/>
      <c r="AM12625"/>
      <c r="AN12625"/>
      <c r="AO12625"/>
      <c r="AP12625"/>
      <c r="AQ12625"/>
      <c r="AR12625"/>
      <c r="AS12625"/>
      <c r="AT12625"/>
      <c r="AU12625"/>
      <c r="AV12625"/>
      <c r="AW12625"/>
      <c r="AX12625"/>
      <c r="AY12625"/>
      <c r="AZ12625"/>
      <c r="BA12625"/>
      <c r="BB12625"/>
      <c r="BC12625"/>
      <c r="BD12625"/>
    </row>
    <row r="12626" spans="1:56" s="4" customFormat="1" x14ac:dyDescent="0.25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/>
      <c r="U12626"/>
      <c r="V12626"/>
      <c r="W12626"/>
      <c r="X12626"/>
      <c r="Y12626"/>
      <c r="Z12626"/>
      <c r="AA12626"/>
      <c r="AB12626"/>
      <c r="AC12626"/>
      <c r="AD12626"/>
      <c r="AE12626"/>
      <c r="AF12626"/>
      <c r="AG12626"/>
      <c r="AH12626"/>
      <c r="AI12626"/>
      <c r="AJ12626"/>
      <c r="AK12626"/>
      <c r="AL12626"/>
      <c r="AM12626"/>
      <c r="AN12626"/>
      <c r="AO12626"/>
      <c r="AP12626"/>
      <c r="AQ12626"/>
      <c r="AR12626"/>
      <c r="AS12626"/>
      <c r="AT12626"/>
      <c r="AU12626"/>
      <c r="AV12626"/>
      <c r="AW12626"/>
      <c r="AX12626"/>
      <c r="AY12626"/>
      <c r="AZ12626"/>
      <c r="BA12626"/>
      <c r="BB12626"/>
      <c r="BC12626"/>
      <c r="BD12626"/>
    </row>
    <row r="12627" spans="1:56" s="4" customFormat="1" x14ac:dyDescent="0.25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/>
      <c r="U12627"/>
      <c r="V12627"/>
      <c r="W12627"/>
      <c r="X12627"/>
      <c r="Y12627"/>
      <c r="Z12627"/>
      <c r="AA12627"/>
      <c r="AB12627"/>
      <c r="AC12627"/>
      <c r="AD12627"/>
      <c r="AE12627"/>
      <c r="AF12627"/>
      <c r="AG12627"/>
      <c r="AH12627"/>
      <c r="AI12627"/>
      <c r="AJ12627"/>
      <c r="AK12627"/>
      <c r="AL12627"/>
      <c r="AM12627"/>
      <c r="AN12627"/>
      <c r="AO12627"/>
      <c r="AP12627"/>
      <c r="AQ12627"/>
      <c r="AR12627"/>
      <c r="AS12627"/>
      <c r="AT12627"/>
      <c r="AU12627"/>
      <c r="AV12627"/>
      <c r="AW12627"/>
      <c r="AX12627"/>
      <c r="AY12627"/>
      <c r="AZ12627"/>
      <c r="BA12627"/>
      <c r="BB12627"/>
      <c r="BC12627"/>
      <c r="BD12627"/>
    </row>
    <row r="12628" spans="1:56" s="4" customFormat="1" x14ac:dyDescent="0.25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/>
      <c r="U12628"/>
      <c r="V12628"/>
      <c r="W12628"/>
      <c r="X12628"/>
      <c r="Y12628"/>
      <c r="Z12628"/>
      <c r="AA12628"/>
      <c r="AB12628"/>
      <c r="AC12628"/>
      <c r="AD12628"/>
      <c r="AE12628"/>
      <c r="AF12628"/>
      <c r="AG12628"/>
      <c r="AH12628"/>
      <c r="AI12628"/>
      <c r="AJ12628"/>
      <c r="AK12628"/>
      <c r="AL12628"/>
      <c r="AM12628"/>
      <c r="AN12628"/>
      <c r="AO12628"/>
      <c r="AP12628"/>
      <c r="AQ12628"/>
      <c r="AR12628"/>
      <c r="AS12628"/>
      <c r="AT12628"/>
      <c r="AU12628"/>
      <c r="AV12628"/>
      <c r="AW12628"/>
      <c r="AX12628"/>
      <c r="AY12628"/>
      <c r="AZ12628"/>
      <c r="BA12628"/>
      <c r="BB12628"/>
      <c r="BC12628"/>
      <c r="BD12628"/>
    </row>
    <row r="12629" spans="1:56" s="4" customFormat="1" x14ac:dyDescent="0.25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/>
      <c r="U12629"/>
      <c r="V12629"/>
      <c r="W12629"/>
      <c r="X12629"/>
      <c r="Y12629"/>
      <c r="Z12629"/>
      <c r="AA12629"/>
      <c r="AB12629"/>
      <c r="AC12629"/>
      <c r="AD12629"/>
      <c r="AE12629"/>
      <c r="AF12629"/>
      <c r="AG12629"/>
      <c r="AH12629"/>
      <c r="AI12629"/>
      <c r="AJ12629"/>
      <c r="AK12629"/>
      <c r="AL12629"/>
      <c r="AM12629"/>
      <c r="AN12629"/>
      <c r="AO12629"/>
      <c r="AP12629"/>
      <c r="AQ12629"/>
      <c r="AR12629"/>
      <c r="AS12629"/>
      <c r="AT12629"/>
      <c r="AU12629"/>
      <c r="AV12629"/>
      <c r="AW12629"/>
      <c r="AX12629"/>
      <c r="AY12629"/>
      <c r="AZ12629"/>
      <c r="BA12629"/>
      <c r="BB12629"/>
      <c r="BC12629"/>
      <c r="BD12629"/>
    </row>
    <row r="12630" spans="1:56" s="4" customFormat="1" x14ac:dyDescent="0.25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/>
      <c r="U12630"/>
      <c r="V12630"/>
      <c r="W12630"/>
      <c r="X12630"/>
      <c r="Y12630"/>
      <c r="Z12630"/>
      <c r="AA12630"/>
      <c r="AB12630"/>
      <c r="AC12630"/>
      <c r="AD12630"/>
      <c r="AE12630"/>
      <c r="AF12630"/>
      <c r="AG12630"/>
      <c r="AH12630"/>
      <c r="AI12630"/>
      <c r="AJ12630"/>
      <c r="AK12630"/>
      <c r="AL12630"/>
      <c r="AM12630"/>
      <c r="AN12630"/>
      <c r="AO12630"/>
      <c r="AP12630"/>
      <c r="AQ12630"/>
      <c r="AR12630"/>
      <c r="AS12630"/>
      <c r="AT12630"/>
      <c r="AU12630"/>
      <c r="AV12630"/>
      <c r="AW12630"/>
      <c r="AX12630"/>
      <c r="AY12630"/>
      <c r="AZ12630"/>
      <c r="BA12630"/>
      <c r="BB12630"/>
      <c r="BC12630"/>
      <c r="BD12630"/>
    </row>
    <row r="12631" spans="1:56" s="4" customFormat="1" x14ac:dyDescent="0.25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/>
      <c r="U12631"/>
      <c r="V12631"/>
      <c r="W12631"/>
      <c r="X12631"/>
      <c r="Y12631"/>
      <c r="Z12631"/>
      <c r="AA12631"/>
      <c r="AB12631"/>
      <c r="AC12631"/>
      <c r="AD12631"/>
      <c r="AE12631"/>
      <c r="AF12631"/>
      <c r="AG12631"/>
      <c r="AH12631"/>
      <c r="AI12631"/>
      <c r="AJ12631"/>
      <c r="AK12631"/>
      <c r="AL12631"/>
      <c r="AM12631"/>
      <c r="AN12631"/>
      <c r="AO12631"/>
      <c r="AP12631"/>
      <c r="AQ12631"/>
      <c r="AR12631"/>
      <c r="AS12631"/>
      <c r="AT12631"/>
      <c r="AU12631"/>
      <c r="AV12631"/>
      <c r="AW12631"/>
      <c r="AX12631"/>
      <c r="AY12631"/>
      <c r="AZ12631"/>
      <c r="BA12631"/>
      <c r="BB12631"/>
      <c r="BC12631"/>
      <c r="BD12631"/>
    </row>
    <row r="12632" spans="1:56" s="4" customFormat="1" x14ac:dyDescent="0.25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/>
      <c r="U12632"/>
      <c r="V12632"/>
      <c r="W12632"/>
      <c r="X12632"/>
      <c r="Y12632"/>
      <c r="Z12632"/>
      <c r="AA12632"/>
      <c r="AB12632"/>
      <c r="AC12632"/>
      <c r="AD12632"/>
      <c r="AE12632"/>
      <c r="AF12632"/>
      <c r="AG12632"/>
      <c r="AH12632"/>
      <c r="AI12632"/>
      <c r="AJ12632"/>
      <c r="AK12632"/>
      <c r="AL12632"/>
      <c r="AM12632"/>
      <c r="AN12632"/>
      <c r="AO12632"/>
      <c r="AP12632"/>
      <c r="AQ12632"/>
      <c r="AR12632"/>
      <c r="AS12632"/>
      <c r="AT12632"/>
      <c r="AU12632"/>
      <c r="AV12632"/>
      <c r="AW12632"/>
      <c r="AX12632"/>
      <c r="AY12632"/>
      <c r="AZ12632"/>
      <c r="BA12632"/>
      <c r="BB12632"/>
      <c r="BC12632"/>
      <c r="BD12632"/>
    </row>
    <row r="12633" spans="1:56" s="4" customFormat="1" x14ac:dyDescent="0.25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/>
      <c r="U12633"/>
      <c r="V12633"/>
      <c r="W12633"/>
      <c r="X12633"/>
      <c r="Y12633"/>
      <c r="Z12633"/>
      <c r="AA12633"/>
      <c r="AB12633"/>
      <c r="AC12633"/>
      <c r="AD12633"/>
      <c r="AE12633"/>
      <c r="AF12633"/>
      <c r="AG12633"/>
      <c r="AH12633"/>
      <c r="AI12633"/>
      <c r="AJ12633"/>
      <c r="AK12633"/>
      <c r="AL12633"/>
      <c r="AM12633"/>
      <c r="AN12633"/>
      <c r="AO12633"/>
      <c r="AP12633"/>
      <c r="AQ12633"/>
      <c r="AR12633"/>
      <c r="AS12633"/>
      <c r="AT12633"/>
      <c r="AU12633"/>
      <c r="AV12633"/>
      <c r="AW12633"/>
      <c r="AX12633"/>
      <c r="AY12633"/>
      <c r="AZ12633"/>
      <c r="BA12633"/>
      <c r="BB12633"/>
      <c r="BC12633"/>
      <c r="BD12633"/>
    </row>
    <row r="12634" spans="1:56" s="4" customFormat="1" x14ac:dyDescent="0.25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/>
      <c r="U12634"/>
      <c r="V12634"/>
      <c r="W12634"/>
      <c r="X12634"/>
      <c r="Y12634"/>
      <c r="Z12634"/>
      <c r="AA12634"/>
      <c r="AB12634"/>
      <c r="AC12634"/>
      <c r="AD12634"/>
      <c r="AE12634"/>
      <c r="AF12634"/>
      <c r="AG12634"/>
      <c r="AH12634"/>
      <c r="AI12634"/>
      <c r="AJ12634"/>
      <c r="AK12634"/>
      <c r="AL12634"/>
      <c r="AM12634"/>
      <c r="AN12634"/>
      <c r="AO12634"/>
      <c r="AP12634"/>
      <c r="AQ12634"/>
      <c r="AR12634"/>
      <c r="AS12634"/>
      <c r="AT12634"/>
      <c r="AU12634"/>
      <c r="AV12634"/>
      <c r="AW12634"/>
      <c r="AX12634"/>
      <c r="AY12634"/>
      <c r="AZ12634"/>
      <c r="BA12634"/>
      <c r="BB12634"/>
      <c r="BC12634"/>
      <c r="BD12634"/>
    </row>
    <row r="12635" spans="1:56" s="4" customFormat="1" x14ac:dyDescent="0.25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/>
      <c r="U12635"/>
      <c r="V12635"/>
      <c r="W12635"/>
      <c r="X12635"/>
      <c r="Y12635"/>
      <c r="Z12635"/>
      <c r="AA12635"/>
      <c r="AB12635"/>
      <c r="AC12635"/>
      <c r="AD12635"/>
      <c r="AE12635"/>
      <c r="AF12635"/>
      <c r="AG12635"/>
      <c r="AH12635"/>
      <c r="AI12635"/>
      <c r="AJ12635"/>
      <c r="AK12635"/>
      <c r="AL12635"/>
      <c r="AM12635"/>
      <c r="AN12635"/>
      <c r="AO12635"/>
      <c r="AP12635"/>
      <c r="AQ12635"/>
      <c r="AR12635"/>
      <c r="AS12635"/>
      <c r="AT12635"/>
      <c r="AU12635"/>
      <c r="AV12635"/>
      <c r="AW12635"/>
      <c r="AX12635"/>
      <c r="AY12635"/>
      <c r="AZ12635"/>
      <c r="BA12635"/>
      <c r="BB12635"/>
      <c r="BC12635"/>
      <c r="BD12635"/>
    </row>
    <row r="12636" spans="1:56" s="4" customFormat="1" x14ac:dyDescent="0.25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/>
      <c r="U12636"/>
      <c r="V12636"/>
      <c r="W12636"/>
      <c r="X12636"/>
      <c r="Y12636"/>
      <c r="Z12636"/>
      <c r="AA12636"/>
      <c r="AB12636"/>
      <c r="AC12636"/>
      <c r="AD12636"/>
      <c r="AE12636"/>
      <c r="AF12636"/>
      <c r="AG12636"/>
      <c r="AH12636"/>
      <c r="AI12636"/>
      <c r="AJ12636"/>
      <c r="AK12636"/>
      <c r="AL12636"/>
      <c r="AM12636"/>
      <c r="AN12636"/>
      <c r="AO12636"/>
      <c r="AP12636"/>
      <c r="AQ12636"/>
      <c r="AR12636"/>
      <c r="AS12636"/>
      <c r="AT12636"/>
      <c r="AU12636"/>
      <c r="AV12636"/>
      <c r="AW12636"/>
      <c r="AX12636"/>
      <c r="AY12636"/>
      <c r="AZ12636"/>
      <c r="BA12636"/>
      <c r="BB12636"/>
      <c r="BC12636"/>
      <c r="BD12636"/>
    </row>
    <row r="12637" spans="1:56" s="4" customFormat="1" x14ac:dyDescent="0.25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/>
      <c r="U12637"/>
      <c r="V12637"/>
      <c r="W12637"/>
      <c r="X12637"/>
      <c r="Y12637"/>
      <c r="Z12637"/>
      <c r="AA12637"/>
      <c r="AB12637"/>
      <c r="AC12637"/>
      <c r="AD12637"/>
      <c r="AE12637"/>
      <c r="AF12637"/>
      <c r="AG12637"/>
      <c r="AH12637"/>
      <c r="AI12637"/>
      <c r="AJ12637"/>
      <c r="AK12637"/>
      <c r="AL12637"/>
      <c r="AM12637"/>
      <c r="AN12637"/>
      <c r="AO12637"/>
      <c r="AP12637"/>
      <c r="AQ12637"/>
      <c r="AR12637"/>
      <c r="AS12637"/>
      <c r="AT12637"/>
      <c r="AU12637"/>
      <c r="AV12637"/>
      <c r="AW12637"/>
      <c r="AX12637"/>
      <c r="AY12637"/>
      <c r="AZ12637"/>
      <c r="BA12637"/>
      <c r="BB12637"/>
      <c r="BC12637"/>
      <c r="BD12637"/>
    </row>
    <row r="12638" spans="1:56" s="4" customFormat="1" x14ac:dyDescent="0.25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/>
      <c r="U12638"/>
      <c r="V12638"/>
      <c r="W12638"/>
      <c r="X12638"/>
      <c r="Y12638"/>
      <c r="Z12638"/>
      <c r="AA12638"/>
      <c r="AB12638"/>
      <c r="AC12638"/>
      <c r="AD12638"/>
      <c r="AE12638"/>
      <c r="AF12638"/>
      <c r="AG12638"/>
      <c r="AH12638"/>
      <c r="AI12638"/>
      <c r="AJ12638"/>
      <c r="AK12638"/>
      <c r="AL12638"/>
      <c r="AM12638"/>
      <c r="AN12638"/>
      <c r="AO12638"/>
      <c r="AP12638"/>
      <c r="AQ12638"/>
      <c r="AR12638"/>
      <c r="AS12638"/>
      <c r="AT12638"/>
      <c r="AU12638"/>
      <c r="AV12638"/>
      <c r="AW12638"/>
      <c r="AX12638"/>
      <c r="AY12638"/>
      <c r="AZ12638"/>
      <c r="BA12638"/>
      <c r="BB12638"/>
      <c r="BC12638"/>
      <c r="BD12638"/>
    </row>
    <row r="12639" spans="1:56" s="4" customFormat="1" x14ac:dyDescent="0.25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/>
      <c r="U12639"/>
      <c r="V12639"/>
      <c r="W12639"/>
      <c r="X12639"/>
      <c r="Y12639"/>
      <c r="Z12639"/>
      <c r="AA12639"/>
      <c r="AB12639"/>
      <c r="AC12639"/>
      <c r="AD12639"/>
      <c r="AE12639"/>
      <c r="AF12639"/>
      <c r="AG12639"/>
      <c r="AH12639"/>
      <c r="AI12639"/>
      <c r="AJ12639"/>
      <c r="AK12639"/>
      <c r="AL12639"/>
      <c r="AM12639"/>
      <c r="AN12639"/>
      <c r="AO12639"/>
      <c r="AP12639"/>
      <c r="AQ12639"/>
      <c r="AR12639"/>
      <c r="AS12639"/>
      <c r="AT12639"/>
      <c r="AU12639"/>
      <c r="AV12639"/>
      <c r="AW12639"/>
      <c r="AX12639"/>
      <c r="AY12639"/>
      <c r="AZ12639"/>
      <c r="BA12639"/>
      <c r="BB12639"/>
      <c r="BC12639"/>
      <c r="BD12639"/>
    </row>
    <row r="12640" spans="1:56" s="4" customFormat="1" x14ac:dyDescent="0.25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/>
      <c r="U12640"/>
      <c r="V12640"/>
      <c r="W12640"/>
      <c r="X12640"/>
      <c r="Y12640"/>
      <c r="Z12640"/>
      <c r="AA12640"/>
      <c r="AB12640"/>
      <c r="AC12640"/>
      <c r="AD12640"/>
      <c r="AE12640"/>
      <c r="AF12640"/>
      <c r="AG12640"/>
      <c r="AH12640"/>
      <c r="AI12640"/>
      <c r="AJ12640"/>
      <c r="AK12640"/>
      <c r="AL12640"/>
      <c r="AM12640"/>
      <c r="AN12640"/>
      <c r="AO12640"/>
      <c r="AP12640"/>
      <c r="AQ12640"/>
      <c r="AR12640"/>
      <c r="AS12640"/>
      <c r="AT12640"/>
      <c r="AU12640"/>
      <c r="AV12640"/>
      <c r="AW12640"/>
      <c r="AX12640"/>
      <c r="AY12640"/>
      <c r="AZ12640"/>
      <c r="BA12640"/>
      <c r="BB12640"/>
      <c r="BC12640"/>
      <c r="BD12640"/>
    </row>
    <row r="12641" spans="1:56" s="4" customFormat="1" x14ac:dyDescent="0.25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/>
      <c r="U12641"/>
      <c r="V12641"/>
      <c r="W12641"/>
      <c r="X12641"/>
      <c r="Y12641"/>
      <c r="Z12641"/>
      <c r="AA12641"/>
      <c r="AB12641"/>
      <c r="AC12641"/>
      <c r="AD12641"/>
      <c r="AE12641"/>
      <c r="AF12641"/>
      <c r="AG12641"/>
      <c r="AH12641"/>
      <c r="AI12641"/>
      <c r="AJ12641"/>
      <c r="AK12641"/>
      <c r="AL12641"/>
      <c r="AM12641"/>
      <c r="AN12641"/>
      <c r="AO12641"/>
      <c r="AP12641"/>
      <c r="AQ12641"/>
      <c r="AR12641"/>
      <c r="AS12641"/>
      <c r="AT12641"/>
      <c r="AU12641"/>
      <c r="AV12641"/>
      <c r="AW12641"/>
      <c r="AX12641"/>
      <c r="AY12641"/>
      <c r="AZ12641"/>
      <c r="BA12641"/>
      <c r="BB12641"/>
      <c r="BC12641"/>
      <c r="BD12641"/>
    </row>
    <row r="12642" spans="1:56" s="4" customFormat="1" x14ac:dyDescent="0.25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/>
      <c r="U12642"/>
      <c r="V12642"/>
      <c r="W12642"/>
      <c r="X12642"/>
      <c r="Y12642"/>
      <c r="Z12642"/>
      <c r="AA12642"/>
      <c r="AB12642"/>
      <c r="AC12642"/>
      <c r="AD12642"/>
      <c r="AE12642"/>
      <c r="AF12642"/>
      <c r="AG12642"/>
      <c r="AH12642"/>
      <c r="AI12642"/>
      <c r="AJ12642"/>
      <c r="AK12642"/>
      <c r="AL12642"/>
      <c r="AM12642"/>
      <c r="AN12642"/>
      <c r="AO12642"/>
      <c r="AP12642"/>
      <c r="AQ12642"/>
      <c r="AR12642"/>
      <c r="AS12642"/>
      <c r="AT12642"/>
      <c r="AU12642"/>
      <c r="AV12642"/>
      <c r="AW12642"/>
      <c r="AX12642"/>
      <c r="AY12642"/>
      <c r="AZ12642"/>
      <c r="BA12642"/>
      <c r="BB12642"/>
      <c r="BC12642"/>
      <c r="BD12642"/>
    </row>
    <row r="12643" spans="1:56" s="4" customFormat="1" x14ac:dyDescent="0.25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/>
      <c r="U12643"/>
      <c r="V12643"/>
      <c r="W12643"/>
      <c r="X12643"/>
      <c r="Y12643"/>
      <c r="Z12643"/>
      <c r="AA12643"/>
      <c r="AB12643"/>
      <c r="AC12643"/>
      <c r="AD12643"/>
      <c r="AE12643"/>
      <c r="AF12643"/>
      <c r="AG12643"/>
      <c r="AH12643"/>
      <c r="AI12643"/>
      <c r="AJ12643"/>
      <c r="AK12643"/>
      <c r="AL12643"/>
      <c r="AM12643"/>
      <c r="AN12643"/>
      <c r="AO12643"/>
      <c r="AP12643"/>
      <c r="AQ12643"/>
      <c r="AR12643"/>
      <c r="AS12643"/>
      <c r="AT12643"/>
      <c r="AU12643"/>
      <c r="AV12643"/>
      <c r="AW12643"/>
      <c r="AX12643"/>
      <c r="AY12643"/>
      <c r="AZ12643"/>
      <c r="BA12643"/>
      <c r="BB12643"/>
      <c r="BC12643"/>
      <c r="BD12643"/>
    </row>
    <row r="12644" spans="1:56" s="4" customFormat="1" x14ac:dyDescent="0.25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/>
      <c r="U12644"/>
      <c r="V12644"/>
      <c r="W12644"/>
      <c r="X12644"/>
      <c r="Y12644"/>
      <c r="Z12644"/>
      <c r="AA12644"/>
      <c r="AB12644"/>
      <c r="AC12644"/>
      <c r="AD12644"/>
      <c r="AE12644"/>
      <c r="AF12644"/>
      <c r="AG12644"/>
      <c r="AH12644"/>
      <c r="AI12644"/>
      <c r="AJ12644"/>
      <c r="AK12644"/>
      <c r="AL12644"/>
      <c r="AM12644"/>
      <c r="AN12644"/>
      <c r="AO12644"/>
      <c r="AP12644"/>
      <c r="AQ12644"/>
      <c r="AR12644"/>
      <c r="AS12644"/>
      <c r="AT12644"/>
      <c r="AU12644"/>
      <c r="AV12644"/>
      <c r="AW12644"/>
      <c r="AX12644"/>
      <c r="AY12644"/>
      <c r="AZ12644"/>
      <c r="BA12644"/>
      <c r="BB12644"/>
      <c r="BC12644"/>
      <c r="BD12644"/>
    </row>
    <row r="12645" spans="1:56" s="4" customFormat="1" x14ac:dyDescent="0.25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/>
      <c r="U12645"/>
      <c r="V12645"/>
      <c r="W12645"/>
      <c r="X12645"/>
      <c r="Y12645"/>
      <c r="Z12645"/>
      <c r="AA12645"/>
      <c r="AB12645"/>
      <c r="AC12645"/>
      <c r="AD12645"/>
      <c r="AE12645"/>
      <c r="AF12645"/>
      <c r="AG12645"/>
      <c r="AH12645"/>
      <c r="AI12645"/>
      <c r="AJ12645"/>
      <c r="AK12645"/>
      <c r="AL12645"/>
      <c r="AM12645"/>
      <c r="AN12645"/>
      <c r="AO12645"/>
      <c r="AP12645"/>
      <c r="AQ12645"/>
      <c r="AR12645"/>
      <c r="AS12645"/>
      <c r="AT12645"/>
      <c r="AU12645"/>
      <c r="AV12645"/>
      <c r="AW12645"/>
      <c r="AX12645"/>
      <c r="AY12645"/>
      <c r="AZ12645"/>
      <c r="BA12645"/>
      <c r="BB12645"/>
      <c r="BC12645"/>
      <c r="BD12645"/>
    </row>
    <row r="12646" spans="1:56" s="4" customFormat="1" x14ac:dyDescent="0.25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/>
      <c r="U12646"/>
      <c r="V12646"/>
      <c r="W12646"/>
      <c r="X12646"/>
      <c r="Y12646"/>
      <c r="Z12646"/>
      <c r="AA12646"/>
      <c r="AB12646"/>
      <c r="AC12646"/>
      <c r="AD12646"/>
      <c r="AE12646"/>
      <c r="AF12646"/>
      <c r="AG12646"/>
      <c r="AH12646"/>
      <c r="AI12646"/>
      <c r="AJ12646"/>
      <c r="AK12646"/>
      <c r="AL12646"/>
      <c r="AM12646"/>
      <c r="AN12646"/>
      <c r="AO12646"/>
      <c r="AP12646"/>
      <c r="AQ12646"/>
      <c r="AR12646"/>
      <c r="AS12646"/>
      <c r="AT12646"/>
      <c r="AU12646"/>
      <c r="AV12646"/>
      <c r="AW12646"/>
      <c r="AX12646"/>
      <c r="AY12646"/>
      <c r="AZ12646"/>
      <c r="BA12646"/>
      <c r="BB12646"/>
      <c r="BC12646"/>
      <c r="BD12646"/>
    </row>
    <row r="12647" spans="1:56" s="4" customFormat="1" x14ac:dyDescent="0.25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/>
      <c r="U12647"/>
      <c r="V12647"/>
      <c r="W12647"/>
      <c r="X12647"/>
      <c r="Y12647"/>
      <c r="Z12647"/>
      <c r="AA12647"/>
      <c r="AB12647"/>
      <c r="AC12647"/>
      <c r="AD12647"/>
      <c r="AE12647"/>
      <c r="AF12647"/>
      <c r="AG12647"/>
      <c r="AH12647"/>
      <c r="AI12647"/>
      <c r="AJ12647"/>
      <c r="AK12647"/>
      <c r="AL12647"/>
      <c r="AM12647"/>
      <c r="AN12647"/>
      <c r="AO12647"/>
      <c r="AP12647"/>
      <c r="AQ12647"/>
      <c r="AR12647"/>
      <c r="AS12647"/>
      <c r="AT12647"/>
      <c r="AU12647"/>
      <c r="AV12647"/>
      <c r="AW12647"/>
      <c r="AX12647"/>
      <c r="AY12647"/>
      <c r="AZ12647"/>
      <c r="BA12647"/>
      <c r="BB12647"/>
      <c r="BC12647"/>
      <c r="BD12647"/>
    </row>
    <row r="12648" spans="1:56" s="4" customFormat="1" x14ac:dyDescent="0.25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/>
      <c r="U12648"/>
      <c r="V12648"/>
      <c r="W12648"/>
      <c r="X12648"/>
      <c r="Y12648"/>
      <c r="Z12648"/>
      <c r="AA12648"/>
      <c r="AB12648"/>
      <c r="AC12648"/>
      <c r="AD12648"/>
      <c r="AE12648"/>
      <c r="AF12648"/>
      <c r="AG12648"/>
      <c r="AH12648"/>
      <c r="AI12648"/>
      <c r="AJ12648"/>
      <c r="AK12648"/>
      <c r="AL12648"/>
      <c r="AM12648"/>
      <c r="AN12648"/>
      <c r="AO12648"/>
      <c r="AP12648"/>
      <c r="AQ12648"/>
      <c r="AR12648"/>
      <c r="AS12648"/>
      <c r="AT12648"/>
      <c r="AU12648"/>
      <c r="AV12648"/>
      <c r="AW12648"/>
      <c r="AX12648"/>
      <c r="AY12648"/>
      <c r="AZ12648"/>
      <c r="BA12648"/>
      <c r="BB12648"/>
      <c r="BC12648"/>
      <c r="BD12648"/>
    </row>
    <row r="12649" spans="1:56" s="4" customFormat="1" x14ac:dyDescent="0.25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/>
      <c r="U12649"/>
      <c r="V12649"/>
      <c r="W12649"/>
      <c r="X12649"/>
      <c r="Y12649"/>
      <c r="Z12649"/>
      <c r="AA12649"/>
      <c r="AB12649"/>
      <c r="AC12649"/>
      <c r="AD12649"/>
      <c r="AE12649"/>
      <c r="AF12649"/>
      <c r="AG12649"/>
      <c r="AH12649"/>
      <c r="AI12649"/>
      <c r="AJ12649"/>
      <c r="AK12649"/>
      <c r="AL12649"/>
      <c r="AM12649"/>
      <c r="AN12649"/>
      <c r="AO12649"/>
      <c r="AP12649"/>
      <c r="AQ12649"/>
      <c r="AR12649"/>
      <c r="AS12649"/>
      <c r="AT12649"/>
      <c r="AU12649"/>
      <c r="AV12649"/>
      <c r="AW12649"/>
      <c r="AX12649"/>
      <c r="AY12649"/>
      <c r="AZ12649"/>
      <c r="BA12649"/>
      <c r="BB12649"/>
      <c r="BC12649"/>
      <c r="BD12649"/>
    </row>
    <row r="12650" spans="1:56" s="4" customFormat="1" x14ac:dyDescent="0.25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/>
      <c r="U12650"/>
      <c r="V12650"/>
      <c r="W12650"/>
      <c r="X12650"/>
      <c r="Y12650"/>
      <c r="Z12650"/>
      <c r="AA12650"/>
      <c r="AB12650"/>
      <c r="AC12650"/>
      <c r="AD12650"/>
      <c r="AE12650"/>
      <c r="AF12650"/>
      <c r="AG12650"/>
      <c r="AH12650"/>
      <c r="AI12650"/>
      <c r="AJ12650"/>
      <c r="AK12650"/>
      <c r="AL12650"/>
      <c r="AM12650"/>
      <c r="AN12650"/>
      <c r="AO12650"/>
      <c r="AP12650"/>
      <c r="AQ12650"/>
      <c r="AR12650"/>
      <c r="AS12650"/>
      <c r="AT12650"/>
      <c r="AU12650"/>
      <c r="AV12650"/>
      <c r="AW12650"/>
      <c r="AX12650"/>
      <c r="AY12650"/>
      <c r="AZ12650"/>
      <c r="BA12650"/>
      <c r="BB12650"/>
      <c r="BC12650"/>
      <c r="BD12650"/>
    </row>
    <row r="12651" spans="1:56" s="4" customFormat="1" x14ac:dyDescent="0.25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/>
      <c r="U12651"/>
      <c r="V12651"/>
      <c r="W12651"/>
      <c r="X12651"/>
      <c r="Y12651"/>
      <c r="Z12651"/>
      <c r="AA12651"/>
      <c r="AB12651"/>
      <c r="AC12651"/>
      <c r="AD12651"/>
      <c r="AE12651"/>
      <c r="AF12651"/>
      <c r="AG12651"/>
      <c r="AH12651"/>
      <c r="AI12651"/>
      <c r="AJ12651"/>
      <c r="AK12651"/>
      <c r="AL12651"/>
      <c r="AM12651"/>
      <c r="AN12651"/>
      <c r="AO12651"/>
      <c r="AP12651"/>
      <c r="AQ12651"/>
      <c r="AR12651"/>
      <c r="AS12651"/>
      <c r="AT12651"/>
      <c r="AU12651"/>
      <c r="AV12651"/>
      <c r="AW12651"/>
      <c r="AX12651"/>
      <c r="AY12651"/>
      <c r="AZ12651"/>
      <c r="BA12651"/>
      <c r="BB12651"/>
      <c r="BC12651"/>
      <c r="BD12651"/>
    </row>
    <row r="12652" spans="1:56" s="4" customFormat="1" x14ac:dyDescent="0.25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/>
      <c r="U12652"/>
      <c r="V12652"/>
      <c r="W12652"/>
      <c r="X12652"/>
      <c r="Y12652"/>
      <c r="Z12652"/>
      <c r="AA12652"/>
      <c r="AB12652"/>
      <c r="AC12652"/>
      <c r="AD12652"/>
      <c r="AE12652"/>
      <c r="AF12652"/>
      <c r="AG12652"/>
      <c r="AH12652"/>
      <c r="AI12652"/>
      <c r="AJ12652"/>
      <c r="AK12652"/>
      <c r="AL12652"/>
      <c r="AM12652"/>
      <c r="AN12652"/>
      <c r="AO12652"/>
      <c r="AP12652"/>
      <c r="AQ12652"/>
      <c r="AR12652"/>
      <c r="AS12652"/>
      <c r="AT12652"/>
      <c r="AU12652"/>
      <c r="AV12652"/>
      <c r="AW12652"/>
      <c r="AX12652"/>
      <c r="AY12652"/>
      <c r="AZ12652"/>
      <c r="BA12652"/>
      <c r="BB12652"/>
      <c r="BC12652"/>
      <c r="BD12652"/>
    </row>
    <row r="12653" spans="1:56" s="4" customFormat="1" x14ac:dyDescent="0.25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/>
      <c r="U12653"/>
      <c r="V12653"/>
      <c r="W12653"/>
      <c r="X12653"/>
      <c r="Y12653"/>
      <c r="Z12653"/>
      <c r="AA12653"/>
      <c r="AB12653"/>
      <c r="AC12653"/>
      <c r="AD12653"/>
      <c r="AE12653"/>
      <c r="AF12653"/>
      <c r="AG12653"/>
      <c r="AH12653"/>
      <c r="AI12653"/>
      <c r="AJ12653"/>
      <c r="AK12653"/>
      <c r="AL12653"/>
      <c r="AM12653"/>
      <c r="AN12653"/>
      <c r="AO12653"/>
      <c r="AP12653"/>
      <c r="AQ12653"/>
      <c r="AR12653"/>
      <c r="AS12653"/>
      <c r="AT12653"/>
      <c r="AU12653"/>
      <c r="AV12653"/>
      <c r="AW12653"/>
      <c r="AX12653"/>
      <c r="AY12653"/>
      <c r="AZ12653"/>
      <c r="BA12653"/>
      <c r="BB12653"/>
      <c r="BC12653"/>
      <c r="BD12653"/>
    </row>
    <row r="12654" spans="1:56" s="4" customFormat="1" x14ac:dyDescent="0.25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/>
      <c r="U12654"/>
      <c r="V12654"/>
      <c r="W12654"/>
      <c r="X12654"/>
      <c r="Y12654"/>
      <c r="Z12654"/>
      <c r="AA12654"/>
      <c r="AB12654"/>
      <c r="AC12654"/>
      <c r="AD12654"/>
      <c r="AE12654"/>
      <c r="AF12654"/>
      <c r="AG12654"/>
      <c r="AH12654"/>
      <c r="AI12654"/>
      <c r="AJ12654"/>
      <c r="AK12654"/>
      <c r="AL12654"/>
      <c r="AM12654"/>
      <c r="AN12654"/>
      <c r="AO12654"/>
      <c r="AP12654"/>
      <c r="AQ12654"/>
      <c r="AR12654"/>
      <c r="AS12654"/>
      <c r="AT12654"/>
      <c r="AU12654"/>
      <c r="AV12654"/>
      <c r="AW12654"/>
      <c r="AX12654"/>
      <c r="AY12654"/>
      <c r="AZ12654"/>
      <c r="BA12654"/>
      <c r="BB12654"/>
      <c r="BC12654"/>
      <c r="BD12654"/>
    </row>
    <row r="12655" spans="1:56" s="4" customFormat="1" x14ac:dyDescent="0.25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/>
      <c r="U12655"/>
      <c r="V12655"/>
      <c r="W12655"/>
      <c r="X12655"/>
      <c r="Y12655"/>
      <c r="Z12655"/>
      <c r="AA12655"/>
      <c r="AB12655"/>
      <c r="AC12655"/>
      <c r="AD12655"/>
      <c r="AE12655"/>
      <c r="AF12655"/>
      <c r="AG12655"/>
      <c r="AH12655"/>
      <c r="AI12655"/>
      <c r="AJ12655"/>
      <c r="AK12655"/>
      <c r="AL12655"/>
      <c r="AM12655"/>
      <c r="AN12655"/>
      <c r="AO12655"/>
      <c r="AP12655"/>
      <c r="AQ12655"/>
      <c r="AR12655"/>
      <c r="AS12655"/>
      <c r="AT12655"/>
      <c r="AU12655"/>
      <c r="AV12655"/>
      <c r="AW12655"/>
      <c r="AX12655"/>
      <c r="AY12655"/>
      <c r="AZ12655"/>
      <c r="BA12655"/>
      <c r="BB12655"/>
      <c r="BC12655"/>
      <c r="BD12655"/>
    </row>
    <row r="12656" spans="1:56" s="4" customFormat="1" x14ac:dyDescent="0.25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/>
      <c r="U12656"/>
      <c r="V12656"/>
      <c r="W12656"/>
      <c r="X12656"/>
      <c r="Y12656"/>
      <c r="Z12656"/>
      <c r="AA12656"/>
      <c r="AB12656"/>
      <c r="AC12656"/>
      <c r="AD12656"/>
      <c r="AE12656"/>
      <c r="AF12656"/>
      <c r="AG12656"/>
      <c r="AH12656"/>
      <c r="AI12656"/>
      <c r="AJ12656"/>
      <c r="AK12656"/>
      <c r="AL12656"/>
      <c r="AM12656"/>
      <c r="AN12656"/>
      <c r="AO12656"/>
      <c r="AP12656"/>
      <c r="AQ12656"/>
      <c r="AR12656"/>
      <c r="AS12656"/>
      <c r="AT12656"/>
      <c r="AU12656"/>
      <c r="AV12656"/>
      <c r="AW12656"/>
      <c r="AX12656"/>
      <c r="AY12656"/>
      <c r="AZ12656"/>
      <c r="BA12656"/>
      <c r="BB12656"/>
      <c r="BC12656"/>
      <c r="BD12656"/>
    </row>
    <row r="12657" spans="1:56" s="4" customFormat="1" x14ac:dyDescent="0.25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/>
      <c r="U12657"/>
      <c r="V12657"/>
      <c r="W12657"/>
      <c r="X12657"/>
      <c r="Y12657"/>
      <c r="Z12657"/>
      <c r="AA12657"/>
      <c r="AB12657"/>
      <c r="AC12657"/>
      <c r="AD12657"/>
      <c r="AE12657"/>
      <c r="AF12657"/>
      <c r="AG12657"/>
      <c r="AH12657"/>
      <c r="AI12657"/>
      <c r="AJ12657"/>
      <c r="AK12657"/>
      <c r="AL12657"/>
      <c r="AM12657"/>
      <c r="AN12657"/>
      <c r="AO12657"/>
      <c r="AP12657"/>
      <c r="AQ12657"/>
      <c r="AR12657"/>
      <c r="AS12657"/>
      <c r="AT12657"/>
      <c r="AU12657"/>
      <c r="AV12657"/>
      <c r="AW12657"/>
      <c r="AX12657"/>
      <c r="AY12657"/>
      <c r="AZ12657"/>
      <c r="BA12657"/>
      <c r="BB12657"/>
      <c r="BC12657"/>
      <c r="BD12657"/>
    </row>
    <row r="12658" spans="1:56" s="4" customFormat="1" x14ac:dyDescent="0.25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/>
      <c r="U12658"/>
      <c r="V12658"/>
      <c r="W12658"/>
      <c r="X12658"/>
      <c r="Y12658"/>
      <c r="Z12658"/>
      <c r="AA12658"/>
      <c r="AB12658"/>
      <c r="AC12658"/>
      <c r="AD12658"/>
      <c r="AE12658"/>
      <c r="AF12658"/>
      <c r="AG12658"/>
      <c r="AH12658"/>
      <c r="AI12658"/>
      <c r="AJ12658"/>
      <c r="AK12658"/>
      <c r="AL12658"/>
      <c r="AM12658"/>
      <c r="AN12658"/>
      <c r="AO12658"/>
      <c r="AP12658"/>
      <c r="AQ12658"/>
      <c r="AR12658"/>
      <c r="AS12658"/>
      <c r="AT12658"/>
      <c r="AU12658"/>
      <c r="AV12658"/>
      <c r="AW12658"/>
      <c r="AX12658"/>
      <c r="AY12658"/>
      <c r="AZ12658"/>
      <c r="BA12658"/>
      <c r="BB12658"/>
      <c r="BC12658"/>
      <c r="BD12658"/>
    </row>
    <row r="12659" spans="1:56" s="4" customFormat="1" x14ac:dyDescent="0.25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/>
      <c r="U12659"/>
      <c r="V12659"/>
      <c r="W12659"/>
      <c r="X12659"/>
      <c r="Y12659"/>
      <c r="Z12659"/>
      <c r="AA12659"/>
      <c r="AB12659"/>
      <c r="AC12659"/>
      <c r="AD12659"/>
      <c r="AE12659"/>
      <c r="AF12659"/>
      <c r="AG12659"/>
      <c r="AH12659"/>
      <c r="AI12659"/>
      <c r="AJ12659"/>
      <c r="AK12659"/>
      <c r="AL12659"/>
      <c r="AM12659"/>
      <c r="AN12659"/>
      <c r="AO12659"/>
      <c r="AP12659"/>
      <c r="AQ12659"/>
      <c r="AR12659"/>
      <c r="AS12659"/>
      <c r="AT12659"/>
      <c r="AU12659"/>
      <c r="AV12659"/>
      <c r="AW12659"/>
      <c r="AX12659"/>
      <c r="AY12659"/>
      <c r="AZ12659"/>
      <c r="BA12659"/>
      <c r="BB12659"/>
      <c r="BC12659"/>
      <c r="BD12659"/>
    </row>
    <row r="12660" spans="1:56" s="4" customFormat="1" x14ac:dyDescent="0.25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/>
      <c r="U12660"/>
      <c r="V12660"/>
      <c r="W12660"/>
      <c r="X12660"/>
      <c r="Y12660"/>
      <c r="Z12660"/>
      <c r="AA12660"/>
      <c r="AB12660"/>
      <c r="AC12660"/>
      <c r="AD12660"/>
      <c r="AE12660"/>
      <c r="AF12660"/>
      <c r="AG12660"/>
      <c r="AH12660"/>
      <c r="AI12660"/>
      <c r="AJ12660"/>
      <c r="AK12660"/>
      <c r="AL12660"/>
      <c r="AM12660"/>
      <c r="AN12660"/>
      <c r="AO12660"/>
      <c r="AP12660"/>
      <c r="AQ12660"/>
      <c r="AR12660"/>
      <c r="AS12660"/>
      <c r="AT12660"/>
      <c r="AU12660"/>
      <c r="AV12660"/>
      <c r="AW12660"/>
      <c r="AX12660"/>
      <c r="AY12660"/>
      <c r="AZ12660"/>
      <c r="BA12660"/>
      <c r="BB12660"/>
      <c r="BC12660"/>
      <c r="BD12660"/>
    </row>
    <row r="12661" spans="1:56" s="4" customFormat="1" x14ac:dyDescent="0.25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/>
      <c r="U12661"/>
      <c r="V12661"/>
      <c r="W12661"/>
      <c r="X12661"/>
      <c r="Y12661"/>
      <c r="Z12661"/>
      <c r="AA12661"/>
      <c r="AB12661"/>
      <c r="AC12661"/>
      <c r="AD12661"/>
      <c r="AE12661"/>
      <c r="AF12661"/>
      <c r="AG12661"/>
      <c r="AH12661"/>
      <c r="AI12661"/>
      <c r="AJ12661"/>
      <c r="AK12661"/>
      <c r="AL12661"/>
      <c r="AM12661"/>
      <c r="AN12661"/>
      <c r="AO12661"/>
      <c r="AP12661"/>
      <c r="AQ12661"/>
      <c r="AR12661"/>
      <c r="AS12661"/>
      <c r="AT12661"/>
      <c r="AU12661"/>
      <c r="AV12661"/>
      <c r="AW12661"/>
      <c r="AX12661"/>
      <c r="AY12661"/>
      <c r="AZ12661"/>
      <c r="BA12661"/>
      <c r="BB12661"/>
      <c r="BC12661"/>
      <c r="BD12661"/>
    </row>
    <row r="12662" spans="1:56" s="4" customFormat="1" x14ac:dyDescent="0.25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/>
      <c r="U12662"/>
      <c r="V12662"/>
      <c r="W12662"/>
      <c r="X12662"/>
      <c r="Y12662"/>
      <c r="Z12662"/>
      <c r="AA12662"/>
      <c r="AB12662"/>
      <c r="AC12662"/>
      <c r="AD12662"/>
      <c r="AE12662"/>
      <c r="AF12662"/>
      <c r="AG12662"/>
      <c r="AH12662"/>
      <c r="AI12662"/>
      <c r="AJ12662"/>
      <c r="AK12662"/>
      <c r="AL12662"/>
      <c r="AM12662"/>
      <c r="AN12662"/>
      <c r="AO12662"/>
      <c r="AP12662"/>
      <c r="AQ12662"/>
      <c r="AR12662"/>
      <c r="AS12662"/>
      <c r="AT12662"/>
      <c r="AU12662"/>
      <c r="AV12662"/>
      <c r="AW12662"/>
      <c r="AX12662"/>
      <c r="AY12662"/>
      <c r="AZ12662"/>
      <c r="BA12662"/>
      <c r="BB12662"/>
      <c r="BC12662"/>
      <c r="BD12662"/>
    </row>
    <row r="12663" spans="1:56" s="4" customFormat="1" x14ac:dyDescent="0.25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/>
      <c r="U12663"/>
      <c r="V12663"/>
      <c r="W12663"/>
      <c r="X12663"/>
      <c r="Y12663"/>
      <c r="Z12663"/>
      <c r="AA12663"/>
      <c r="AB12663"/>
      <c r="AC12663"/>
      <c r="AD12663"/>
      <c r="AE12663"/>
      <c r="AF12663"/>
      <c r="AG12663"/>
      <c r="AH12663"/>
      <c r="AI12663"/>
      <c r="AJ12663"/>
      <c r="AK12663"/>
      <c r="AL12663"/>
      <c r="AM12663"/>
      <c r="AN12663"/>
      <c r="AO12663"/>
      <c r="AP12663"/>
      <c r="AQ12663"/>
      <c r="AR12663"/>
      <c r="AS12663"/>
      <c r="AT12663"/>
      <c r="AU12663"/>
      <c r="AV12663"/>
      <c r="AW12663"/>
      <c r="AX12663"/>
      <c r="AY12663"/>
      <c r="AZ12663"/>
      <c r="BA12663"/>
      <c r="BB12663"/>
      <c r="BC12663"/>
      <c r="BD12663"/>
    </row>
    <row r="12664" spans="1:56" s="4" customFormat="1" x14ac:dyDescent="0.25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/>
      <c r="U12664"/>
      <c r="V12664"/>
      <c r="W12664"/>
      <c r="X12664"/>
      <c r="Y12664"/>
      <c r="Z12664"/>
      <c r="AA12664"/>
      <c r="AB12664"/>
      <c r="AC12664"/>
      <c r="AD12664"/>
      <c r="AE12664"/>
      <c r="AF12664"/>
      <c r="AG12664"/>
      <c r="AH12664"/>
      <c r="AI12664"/>
      <c r="AJ12664"/>
      <c r="AK12664"/>
      <c r="AL12664"/>
      <c r="AM12664"/>
      <c r="AN12664"/>
      <c r="AO12664"/>
      <c r="AP12664"/>
      <c r="AQ12664"/>
      <c r="AR12664"/>
      <c r="AS12664"/>
      <c r="AT12664"/>
      <c r="AU12664"/>
      <c r="AV12664"/>
      <c r="AW12664"/>
      <c r="AX12664"/>
      <c r="AY12664"/>
      <c r="AZ12664"/>
      <c r="BA12664"/>
      <c r="BB12664"/>
      <c r="BC12664"/>
      <c r="BD12664"/>
    </row>
    <row r="12665" spans="1:56" s="4" customFormat="1" x14ac:dyDescent="0.25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/>
      <c r="U12665"/>
      <c r="V12665"/>
      <c r="W12665"/>
      <c r="X12665"/>
      <c r="Y12665"/>
      <c r="Z12665"/>
      <c r="AA12665"/>
      <c r="AB12665"/>
      <c r="AC12665"/>
      <c r="AD12665"/>
      <c r="AE12665"/>
      <c r="AF12665"/>
      <c r="AG12665"/>
      <c r="AH12665"/>
      <c r="AI12665"/>
      <c r="AJ12665"/>
      <c r="AK12665"/>
      <c r="AL12665"/>
      <c r="AM12665"/>
      <c r="AN12665"/>
      <c r="AO12665"/>
      <c r="AP12665"/>
      <c r="AQ12665"/>
      <c r="AR12665"/>
      <c r="AS12665"/>
      <c r="AT12665"/>
      <c r="AU12665"/>
      <c r="AV12665"/>
      <c r="AW12665"/>
      <c r="AX12665"/>
      <c r="AY12665"/>
      <c r="AZ12665"/>
      <c r="BA12665"/>
      <c r="BB12665"/>
      <c r="BC12665"/>
      <c r="BD12665"/>
    </row>
    <row r="12666" spans="1:56" s="4" customFormat="1" x14ac:dyDescent="0.25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/>
      <c r="U12666"/>
      <c r="V12666"/>
      <c r="W12666"/>
      <c r="X12666"/>
      <c r="Y12666"/>
      <c r="Z12666"/>
      <c r="AA12666"/>
      <c r="AB12666"/>
      <c r="AC12666"/>
      <c r="AD12666"/>
      <c r="AE12666"/>
      <c r="AF12666"/>
      <c r="AG12666"/>
      <c r="AH12666"/>
      <c r="AI12666"/>
      <c r="AJ12666"/>
      <c r="AK12666"/>
      <c r="AL12666"/>
      <c r="AM12666"/>
      <c r="AN12666"/>
      <c r="AO12666"/>
      <c r="AP12666"/>
      <c r="AQ12666"/>
      <c r="AR12666"/>
      <c r="AS12666"/>
      <c r="AT12666"/>
      <c r="AU12666"/>
      <c r="AV12666"/>
      <c r="AW12666"/>
      <c r="AX12666"/>
      <c r="AY12666"/>
      <c r="AZ12666"/>
      <c r="BA12666"/>
      <c r="BB12666"/>
      <c r="BC12666"/>
      <c r="BD12666"/>
    </row>
    <row r="12667" spans="1:56" s="4" customFormat="1" x14ac:dyDescent="0.25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/>
      <c r="U12667"/>
      <c r="V12667"/>
      <c r="W12667"/>
      <c r="X12667"/>
      <c r="Y12667"/>
      <c r="Z12667"/>
      <c r="AA12667"/>
      <c r="AB12667"/>
      <c r="AC12667"/>
      <c r="AD12667"/>
      <c r="AE12667"/>
      <c r="AF12667"/>
      <c r="AG12667"/>
      <c r="AH12667"/>
      <c r="AI12667"/>
      <c r="AJ12667"/>
      <c r="AK12667"/>
      <c r="AL12667"/>
      <c r="AM12667"/>
      <c r="AN12667"/>
      <c r="AO12667"/>
      <c r="AP12667"/>
      <c r="AQ12667"/>
      <c r="AR12667"/>
      <c r="AS12667"/>
      <c r="AT12667"/>
      <c r="AU12667"/>
      <c r="AV12667"/>
      <c r="AW12667"/>
      <c r="AX12667"/>
      <c r="AY12667"/>
      <c r="AZ12667"/>
      <c r="BA12667"/>
      <c r="BB12667"/>
      <c r="BC12667"/>
      <c r="BD12667"/>
    </row>
    <row r="12668" spans="1:56" s="4" customFormat="1" x14ac:dyDescent="0.25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/>
      <c r="U12668"/>
      <c r="V12668"/>
      <c r="W12668"/>
      <c r="X12668"/>
      <c r="Y12668"/>
      <c r="Z12668"/>
      <c r="AA12668"/>
      <c r="AB12668"/>
      <c r="AC12668"/>
      <c r="AD12668"/>
      <c r="AE12668"/>
      <c r="AF12668"/>
      <c r="AG12668"/>
      <c r="AH12668"/>
      <c r="AI12668"/>
      <c r="AJ12668"/>
      <c r="AK12668"/>
      <c r="AL12668"/>
      <c r="AM12668"/>
      <c r="AN12668"/>
      <c r="AO12668"/>
      <c r="AP12668"/>
      <c r="AQ12668"/>
      <c r="AR12668"/>
      <c r="AS12668"/>
      <c r="AT12668"/>
      <c r="AU12668"/>
      <c r="AV12668"/>
      <c r="AW12668"/>
      <c r="AX12668"/>
      <c r="AY12668"/>
      <c r="AZ12668"/>
      <c r="BA12668"/>
      <c r="BB12668"/>
      <c r="BC12668"/>
      <c r="BD12668"/>
    </row>
    <row r="12669" spans="1:56" s="4" customFormat="1" x14ac:dyDescent="0.25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/>
      <c r="U12669"/>
      <c r="V12669"/>
      <c r="W12669"/>
      <c r="X12669"/>
      <c r="Y12669"/>
      <c r="Z12669"/>
      <c r="AA12669"/>
      <c r="AB12669"/>
      <c r="AC12669"/>
      <c r="AD12669"/>
      <c r="AE12669"/>
      <c r="AF12669"/>
      <c r="AG12669"/>
      <c r="AH12669"/>
      <c r="AI12669"/>
      <c r="AJ12669"/>
      <c r="AK12669"/>
      <c r="AL12669"/>
      <c r="AM12669"/>
      <c r="AN12669"/>
      <c r="AO12669"/>
      <c r="AP12669"/>
      <c r="AQ12669"/>
      <c r="AR12669"/>
      <c r="AS12669"/>
      <c r="AT12669"/>
      <c r="AU12669"/>
      <c r="AV12669"/>
      <c r="AW12669"/>
      <c r="AX12669"/>
      <c r="AY12669"/>
      <c r="AZ12669"/>
      <c r="BA12669"/>
      <c r="BB12669"/>
      <c r="BC12669"/>
      <c r="BD12669"/>
    </row>
    <row r="12670" spans="1:56" s="4" customFormat="1" x14ac:dyDescent="0.25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/>
      <c r="U12670"/>
      <c r="V12670"/>
      <c r="W12670"/>
      <c r="X12670"/>
      <c r="Y12670"/>
      <c r="Z12670"/>
      <c r="AA12670"/>
      <c r="AB12670"/>
      <c r="AC12670"/>
      <c r="AD12670"/>
      <c r="AE12670"/>
      <c r="AF12670"/>
      <c r="AG12670"/>
      <c r="AH12670"/>
      <c r="AI12670"/>
      <c r="AJ12670"/>
      <c r="AK12670"/>
      <c r="AL12670"/>
      <c r="AM12670"/>
      <c r="AN12670"/>
      <c r="AO12670"/>
      <c r="AP12670"/>
      <c r="AQ12670"/>
      <c r="AR12670"/>
      <c r="AS12670"/>
      <c r="AT12670"/>
      <c r="AU12670"/>
      <c r="AV12670"/>
      <c r="AW12670"/>
      <c r="AX12670"/>
      <c r="AY12670"/>
      <c r="AZ12670"/>
      <c r="BA12670"/>
      <c r="BB12670"/>
      <c r="BC12670"/>
      <c r="BD12670"/>
    </row>
    <row r="12671" spans="1:56" s="4" customFormat="1" x14ac:dyDescent="0.25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/>
      <c r="U12671"/>
      <c r="V12671"/>
      <c r="W12671"/>
      <c r="X12671"/>
      <c r="Y12671"/>
      <c r="Z12671"/>
      <c r="AA12671"/>
      <c r="AB12671"/>
      <c r="AC12671"/>
      <c r="AD12671"/>
      <c r="AE12671"/>
      <c r="AF12671"/>
      <c r="AG12671"/>
      <c r="AH12671"/>
      <c r="AI12671"/>
      <c r="AJ12671"/>
      <c r="AK12671"/>
      <c r="AL12671"/>
      <c r="AM12671"/>
      <c r="AN12671"/>
      <c r="AO12671"/>
      <c r="AP12671"/>
      <c r="AQ12671"/>
      <c r="AR12671"/>
      <c r="AS12671"/>
      <c r="AT12671"/>
      <c r="AU12671"/>
      <c r="AV12671"/>
      <c r="AW12671"/>
      <c r="AX12671"/>
      <c r="AY12671"/>
      <c r="AZ12671"/>
      <c r="BA12671"/>
      <c r="BB12671"/>
      <c r="BC12671"/>
      <c r="BD12671"/>
    </row>
    <row r="12672" spans="1:56" s="4" customFormat="1" x14ac:dyDescent="0.25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/>
      <c r="U12672"/>
      <c r="V12672"/>
      <c r="W12672"/>
      <c r="X12672"/>
      <c r="Y12672"/>
      <c r="Z12672"/>
      <c r="AA12672"/>
      <c r="AB12672"/>
      <c r="AC12672"/>
      <c r="AD12672"/>
      <c r="AE12672"/>
      <c r="AF12672"/>
      <c r="AG12672"/>
      <c r="AH12672"/>
      <c r="AI12672"/>
      <c r="AJ12672"/>
      <c r="AK12672"/>
      <c r="AL12672"/>
      <c r="AM12672"/>
      <c r="AN12672"/>
      <c r="AO12672"/>
      <c r="AP12672"/>
      <c r="AQ12672"/>
      <c r="AR12672"/>
      <c r="AS12672"/>
      <c r="AT12672"/>
      <c r="AU12672"/>
      <c r="AV12672"/>
      <c r="AW12672"/>
      <c r="AX12672"/>
      <c r="AY12672"/>
      <c r="AZ12672"/>
      <c r="BA12672"/>
      <c r="BB12672"/>
      <c r="BC12672"/>
      <c r="BD12672"/>
    </row>
    <row r="12673" spans="1:56" s="4" customFormat="1" x14ac:dyDescent="0.25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/>
      <c r="U12673"/>
      <c r="V12673"/>
      <c r="W12673"/>
      <c r="X12673"/>
      <c r="Y12673"/>
      <c r="Z12673"/>
      <c r="AA12673"/>
      <c r="AB12673"/>
      <c r="AC12673"/>
      <c r="AD12673"/>
      <c r="AE12673"/>
      <c r="AF12673"/>
      <c r="AG12673"/>
      <c r="AH12673"/>
      <c r="AI12673"/>
      <c r="AJ12673"/>
      <c r="AK12673"/>
      <c r="AL12673"/>
      <c r="AM12673"/>
      <c r="AN12673"/>
      <c r="AO12673"/>
      <c r="AP12673"/>
      <c r="AQ12673"/>
      <c r="AR12673"/>
      <c r="AS12673"/>
      <c r="AT12673"/>
      <c r="AU12673"/>
      <c r="AV12673"/>
      <c r="AW12673"/>
      <c r="AX12673"/>
      <c r="AY12673"/>
      <c r="AZ12673"/>
      <c r="BA12673"/>
      <c r="BB12673"/>
      <c r="BC12673"/>
      <c r="BD12673"/>
    </row>
    <row r="12674" spans="1:56" s="4" customFormat="1" x14ac:dyDescent="0.25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/>
      <c r="U12674"/>
      <c r="V12674"/>
      <c r="W12674"/>
      <c r="X12674"/>
      <c r="Y12674"/>
      <c r="Z12674"/>
      <c r="AA12674"/>
      <c r="AB12674"/>
      <c r="AC12674"/>
      <c r="AD12674"/>
      <c r="AE12674"/>
      <c r="AF12674"/>
      <c r="AG12674"/>
      <c r="AH12674"/>
      <c r="AI12674"/>
      <c r="AJ12674"/>
      <c r="AK12674"/>
      <c r="AL12674"/>
      <c r="AM12674"/>
      <c r="AN12674"/>
      <c r="AO12674"/>
      <c r="AP12674"/>
      <c r="AQ12674"/>
      <c r="AR12674"/>
      <c r="AS12674"/>
      <c r="AT12674"/>
      <c r="AU12674"/>
      <c r="AV12674"/>
      <c r="AW12674"/>
      <c r="AX12674"/>
      <c r="AY12674"/>
      <c r="AZ12674"/>
      <c r="BA12674"/>
      <c r="BB12674"/>
      <c r="BC12674"/>
      <c r="BD12674"/>
    </row>
    <row r="12675" spans="1:56" s="4" customFormat="1" x14ac:dyDescent="0.25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/>
      <c r="U12675"/>
      <c r="V12675"/>
      <c r="W12675"/>
      <c r="X12675"/>
      <c r="Y12675"/>
      <c r="Z12675"/>
      <c r="AA12675"/>
      <c r="AB12675"/>
      <c r="AC12675"/>
      <c r="AD12675"/>
      <c r="AE12675"/>
      <c r="AF12675"/>
      <c r="AG12675"/>
      <c r="AH12675"/>
      <c r="AI12675"/>
      <c r="AJ12675"/>
      <c r="AK12675"/>
      <c r="AL12675"/>
      <c r="AM12675"/>
      <c r="AN12675"/>
      <c r="AO12675"/>
      <c r="AP12675"/>
      <c r="AQ12675"/>
      <c r="AR12675"/>
      <c r="AS12675"/>
      <c r="AT12675"/>
      <c r="AU12675"/>
      <c r="AV12675"/>
      <c r="AW12675"/>
      <c r="AX12675"/>
      <c r="AY12675"/>
      <c r="AZ12675"/>
      <c r="BA12675"/>
      <c r="BB12675"/>
      <c r="BC12675"/>
      <c r="BD12675"/>
    </row>
    <row r="12676" spans="1:56" s="4" customFormat="1" x14ac:dyDescent="0.25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/>
      <c r="U12676"/>
      <c r="V12676"/>
      <c r="W12676"/>
      <c r="X12676"/>
      <c r="Y12676"/>
      <c r="Z12676"/>
      <c r="AA12676"/>
      <c r="AB12676"/>
      <c r="AC12676"/>
      <c r="AD12676"/>
      <c r="AE12676"/>
      <c r="AF12676"/>
      <c r="AG12676"/>
      <c r="AH12676"/>
      <c r="AI12676"/>
      <c r="AJ12676"/>
      <c r="AK12676"/>
      <c r="AL12676"/>
      <c r="AM12676"/>
      <c r="AN12676"/>
      <c r="AO12676"/>
      <c r="AP12676"/>
      <c r="AQ12676"/>
      <c r="AR12676"/>
      <c r="AS12676"/>
      <c r="AT12676"/>
      <c r="AU12676"/>
      <c r="AV12676"/>
      <c r="AW12676"/>
      <c r="AX12676"/>
      <c r="AY12676"/>
      <c r="AZ12676"/>
      <c r="BA12676"/>
      <c r="BB12676"/>
      <c r="BC12676"/>
      <c r="BD12676"/>
    </row>
    <row r="12677" spans="1:56" s="4" customFormat="1" x14ac:dyDescent="0.25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/>
      <c r="U12677"/>
      <c r="V12677"/>
      <c r="W12677"/>
      <c r="X12677"/>
      <c r="Y12677"/>
      <c r="Z12677"/>
      <c r="AA12677"/>
      <c r="AB12677"/>
      <c r="AC12677"/>
      <c r="AD12677"/>
      <c r="AE12677"/>
      <c r="AF12677"/>
      <c r="AG12677"/>
      <c r="AH12677"/>
      <c r="AI12677"/>
      <c r="AJ12677"/>
      <c r="AK12677"/>
      <c r="AL12677"/>
      <c r="AM12677"/>
      <c r="AN12677"/>
      <c r="AO12677"/>
      <c r="AP12677"/>
      <c r="AQ12677"/>
      <c r="AR12677"/>
      <c r="AS12677"/>
      <c r="AT12677"/>
      <c r="AU12677"/>
      <c r="AV12677"/>
      <c r="AW12677"/>
      <c r="AX12677"/>
      <c r="AY12677"/>
      <c r="AZ12677"/>
      <c r="BA12677"/>
      <c r="BB12677"/>
      <c r="BC12677"/>
      <c r="BD12677"/>
    </row>
    <row r="12678" spans="1:56" s="4" customFormat="1" x14ac:dyDescent="0.25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/>
      <c r="U12678"/>
      <c r="V12678"/>
      <c r="W12678"/>
      <c r="X12678"/>
      <c r="Y12678"/>
      <c r="Z12678"/>
      <c r="AA12678"/>
      <c r="AB12678"/>
      <c r="AC12678"/>
      <c r="AD12678"/>
      <c r="AE12678"/>
      <c r="AF12678"/>
      <c r="AG12678"/>
      <c r="AH12678"/>
      <c r="AI12678"/>
      <c r="AJ12678"/>
      <c r="AK12678"/>
      <c r="AL12678"/>
      <c r="AM12678"/>
      <c r="AN12678"/>
      <c r="AO12678"/>
      <c r="AP12678"/>
      <c r="AQ12678"/>
      <c r="AR12678"/>
      <c r="AS12678"/>
      <c r="AT12678"/>
      <c r="AU12678"/>
      <c r="AV12678"/>
      <c r="AW12678"/>
      <c r="AX12678"/>
      <c r="AY12678"/>
      <c r="AZ12678"/>
      <c r="BA12678"/>
      <c r="BB12678"/>
      <c r="BC12678"/>
      <c r="BD12678"/>
    </row>
    <row r="12679" spans="1:56" s="4" customFormat="1" x14ac:dyDescent="0.25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/>
      <c r="U12679"/>
      <c r="V12679"/>
      <c r="W12679"/>
      <c r="X12679"/>
      <c r="Y12679"/>
      <c r="Z12679"/>
      <c r="AA12679"/>
      <c r="AB12679"/>
      <c r="AC12679"/>
      <c r="AD12679"/>
      <c r="AE12679"/>
      <c r="AF12679"/>
      <c r="AG12679"/>
      <c r="AH12679"/>
      <c r="AI12679"/>
      <c r="AJ12679"/>
      <c r="AK12679"/>
      <c r="AL12679"/>
      <c r="AM12679"/>
      <c r="AN12679"/>
      <c r="AO12679"/>
      <c r="AP12679"/>
      <c r="AQ12679"/>
      <c r="AR12679"/>
      <c r="AS12679"/>
      <c r="AT12679"/>
      <c r="AU12679"/>
      <c r="AV12679"/>
      <c r="AW12679"/>
      <c r="AX12679"/>
      <c r="AY12679"/>
      <c r="AZ12679"/>
      <c r="BA12679"/>
      <c r="BB12679"/>
      <c r="BC12679"/>
      <c r="BD12679"/>
    </row>
    <row r="12680" spans="1:56" s="4" customFormat="1" x14ac:dyDescent="0.25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/>
      <c r="U12680"/>
      <c r="V12680"/>
      <c r="W12680"/>
      <c r="X12680"/>
      <c r="Y12680"/>
      <c r="Z12680"/>
      <c r="AA12680"/>
      <c r="AB12680"/>
      <c r="AC12680"/>
      <c r="AD12680"/>
      <c r="AE12680"/>
      <c r="AF12680"/>
      <c r="AG12680"/>
      <c r="AH12680"/>
      <c r="AI12680"/>
      <c r="AJ12680"/>
      <c r="AK12680"/>
      <c r="AL12680"/>
      <c r="AM12680"/>
      <c r="AN12680"/>
      <c r="AO12680"/>
      <c r="AP12680"/>
      <c r="AQ12680"/>
      <c r="AR12680"/>
      <c r="AS12680"/>
      <c r="AT12680"/>
      <c r="AU12680"/>
      <c r="AV12680"/>
      <c r="AW12680"/>
      <c r="AX12680"/>
      <c r="AY12680"/>
      <c r="AZ12680"/>
      <c r="BA12680"/>
      <c r="BB12680"/>
      <c r="BC12680"/>
      <c r="BD12680"/>
    </row>
    <row r="12681" spans="1:56" s="4" customFormat="1" x14ac:dyDescent="0.25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/>
      <c r="U12681"/>
      <c r="V12681"/>
      <c r="W12681"/>
      <c r="X12681"/>
      <c r="Y12681"/>
      <c r="Z12681"/>
      <c r="AA12681"/>
      <c r="AB12681"/>
      <c r="AC12681"/>
      <c r="AD12681"/>
      <c r="AE12681"/>
      <c r="AF12681"/>
      <c r="AG12681"/>
      <c r="AH12681"/>
      <c r="AI12681"/>
      <c r="AJ12681"/>
      <c r="AK12681"/>
      <c r="AL12681"/>
      <c r="AM12681"/>
      <c r="AN12681"/>
      <c r="AO12681"/>
      <c r="AP12681"/>
      <c r="AQ12681"/>
      <c r="AR12681"/>
      <c r="AS12681"/>
      <c r="AT12681"/>
      <c r="AU12681"/>
      <c r="AV12681"/>
      <c r="AW12681"/>
      <c r="AX12681"/>
      <c r="AY12681"/>
      <c r="AZ12681"/>
      <c r="BA12681"/>
      <c r="BB12681"/>
      <c r="BC12681"/>
      <c r="BD12681"/>
    </row>
    <row r="12682" spans="1:56" s="4" customFormat="1" x14ac:dyDescent="0.25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/>
      <c r="U12682"/>
      <c r="V12682"/>
      <c r="W12682"/>
      <c r="X12682"/>
      <c r="Y12682"/>
      <c r="Z12682"/>
      <c r="AA12682"/>
      <c r="AB12682"/>
      <c r="AC12682"/>
      <c r="AD12682"/>
      <c r="AE12682"/>
      <c r="AF12682"/>
      <c r="AG12682"/>
      <c r="AH12682"/>
      <c r="AI12682"/>
      <c r="AJ12682"/>
      <c r="AK12682"/>
      <c r="AL12682"/>
      <c r="AM12682"/>
      <c r="AN12682"/>
      <c r="AO12682"/>
      <c r="AP12682"/>
      <c r="AQ12682"/>
      <c r="AR12682"/>
      <c r="AS12682"/>
      <c r="AT12682"/>
      <c r="AU12682"/>
      <c r="AV12682"/>
      <c r="AW12682"/>
      <c r="AX12682"/>
      <c r="AY12682"/>
      <c r="AZ12682"/>
      <c r="BA12682"/>
      <c r="BB12682"/>
      <c r="BC12682"/>
      <c r="BD12682"/>
    </row>
    <row r="12683" spans="1:56" s="4" customFormat="1" x14ac:dyDescent="0.25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/>
      <c r="U12683"/>
      <c r="V12683"/>
      <c r="W12683"/>
      <c r="X12683"/>
      <c r="Y12683"/>
      <c r="Z12683"/>
      <c r="AA12683"/>
      <c r="AB12683"/>
      <c r="AC12683"/>
      <c r="AD12683"/>
      <c r="AE12683"/>
      <c r="AF12683"/>
      <c r="AG12683"/>
      <c r="AH12683"/>
      <c r="AI12683"/>
      <c r="AJ12683"/>
      <c r="AK12683"/>
      <c r="AL12683"/>
      <c r="AM12683"/>
      <c r="AN12683"/>
      <c r="AO12683"/>
      <c r="AP12683"/>
      <c r="AQ12683"/>
      <c r="AR12683"/>
      <c r="AS12683"/>
      <c r="AT12683"/>
      <c r="AU12683"/>
      <c r="AV12683"/>
      <c r="AW12683"/>
      <c r="AX12683"/>
      <c r="AY12683"/>
      <c r="AZ12683"/>
      <c r="BA12683"/>
      <c r="BB12683"/>
      <c r="BC12683"/>
      <c r="BD12683"/>
    </row>
    <row r="12684" spans="1:56" s="4" customFormat="1" x14ac:dyDescent="0.25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/>
      <c r="U12684"/>
      <c r="V12684"/>
      <c r="W12684"/>
      <c r="X12684"/>
      <c r="Y12684"/>
      <c r="Z12684"/>
      <c r="AA12684"/>
      <c r="AB12684"/>
      <c r="AC12684"/>
      <c r="AD12684"/>
      <c r="AE12684"/>
      <c r="AF12684"/>
      <c r="AG12684"/>
      <c r="AH12684"/>
      <c r="AI12684"/>
      <c r="AJ12684"/>
      <c r="AK12684"/>
      <c r="AL12684"/>
      <c r="AM12684"/>
      <c r="AN12684"/>
      <c r="AO12684"/>
      <c r="AP12684"/>
      <c r="AQ12684"/>
      <c r="AR12684"/>
      <c r="AS12684"/>
      <c r="AT12684"/>
      <c r="AU12684"/>
      <c r="AV12684"/>
      <c r="AW12684"/>
      <c r="AX12684"/>
      <c r="AY12684"/>
      <c r="AZ12684"/>
      <c r="BA12684"/>
      <c r="BB12684"/>
      <c r="BC12684"/>
      <c r="BD12684"/>
    </row>
    <row r="12685" spans="1:56" s="4" customFormat="1" x14ac:dyDescent="0.25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/>
      <c r="U12685"/>
      <c r="V12685"/>
      <c r="W12685"/>
      <c r="X12685"/>
      <c r="Y12685"/>
      <c r="Z12685"/>
      <c r="AA12685"/>
      <c r="AB12685"/>
      <c r="AC12685"/>
      <c r="AD12685"/>
      <c r="AE12685"/>
      <c r="AF12685"/>
      <c r="AG12685"/>
      <c r="AH12685"/>
      <c r="AI12685"/>
      <c r="AJ12685"/>
      <c r="AK12685"/>
      <c r="AL12685"/>
      <c r="AM12685"/>
      <c r="AN12685"/>
      <c r="AO12685"/>
      <c r="AP12685"/>
      <c r="AQ12685"/>
      <c r="AR12685"/>
      <c r="AS12685"/>
      <c r="AT12685"/>
      <c r="AU12685"/>
      <c r="AV12685"/>
      <c r="AW12685"/>
      <c r="AX12685"/>
      <c r="AY12685"/>
      <c r="AZ12685"/>
      <c r="BA12685"/>
      <c r="BB12685"/>
      <c r="BC12685"/>
      <c r="BD12685"/>
    </row>
    <row r="12686" spans="1:56" s="4" customFormat="1" x14ac:dyDescent="0.25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/>
      <c r="U12686"/>
      <c r="V12686"/>
      <c r="W12686"/>
      <c r="X12686"/>
      <c r="Y12686"/>
      <c r="Z12686"/>
      <c r="AA12686"/>
      <c r="AB12686"/>
      <c r="AC12686"/>
      <c r="AD12686"/>
      <c r="AE12686"/>
      <c r="AF12686"/>
      <c r="AG12686"/>
      <c r="AH12686"/>
      <c r="AI12686"/>
      <c r="AJ12686"/>
      <c r="AK12686"/>
      <c r="AL12686"/>
      <c r="AM12686"/>
      <c r="AN12686"/>
      <c r="AO12686"/>
      <c r="AP12686"/>
      <c r="AQ12686"/>
      <c r="AR12686"/>
      <c r="AS12686"/>
      <c r="AT12686"/>
      <c r="AU12686"/>
      <c r="AV12686"/>
      <c r="AW12686"/>
      <c r="AX12686"/>
      <c r="AY12686"/>
      <c r="AZ12686"/>
      <c r="BA12686"/>
      <c r="BB12686"/>
      <c r="BC12686"/>
      <c r="BD12686"/>
    </row>
    <row r="12687" spans="1:56" s="4" customFormat="1" x14ac:dyDescent="0.25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/>
      <c r="U12687"/>
      <c r="V12687"/>
      <c r="W12687"/>
      <c r="X12687"/>
      <c r="Y12687"/>
      <c r="Z12687"/>
      <c r="AA12687"/>
      <c r="AB12687"/>
      <c r="AC12687"/>
      <c r="AD12687"/>
      <c r="AE12687"/>
      <c r="AF12687"/>
      <c r="AG12687"/>
      <c r="AH12687"/>
      <c r="AI12687"/>
      <c r="AJ12687"/>
      <c r="AK12687"/>
      <c r="AL12687"/>
      <c r="AM12687"/>
      <c r="AN12687"/>
      <c r="AO12687"/>
      <c r="AP12687"/>
      <c r="AQ12687"/>
      <c r="AR12687"/>
      <c r="AS12687"/>
      <c r="AT12687"/>
      <c r="AU12687"/>
      <c r="AV12687"/>
      <c r="AW12687"/>
      <c r="AX12687"/>
      <c r="AY12687"/>
      <c r="AZ12687"/>
      <c r="BA12687"/>
      <c r="BB12687"/>
      <c r="BC12687"/>
      <c r="BD12687"/>
    </row>
    <row r="12688" spans="1:56" s="4" customFormat="1" x14ac:dyDescent="0.25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/>
      <c r="U12688"/>
      <c r="V12688"/>
      <c r="W12688"/>
      <c r="X12688"/>
      <c r="Y12688"/>
      <c r="Z12688"/>
      <c r="AA12688"/>
      <c r="AB12688"/>
      <c r="AC12688"/>
      <c r="AD12688"/>
      <c r="AE12688"/>
      <c r="AF12688"/>
      <c r="AG12688"/>
      <c r="AH12688"/>
      <c r="AI12688"/>
      <c r="AJ12688"/>
      <c r="AK12688"/>
      <c r="AL12688"/>
      <c r="AM12688"/>
      <c r="AN12688"/>
      <c r="AO12688"/>
      <c r="AP12688"/>
      <c r="AQ12688"/>
      <c r="AR12688"/>
      <c r="AS12688"/>
      <c r="AT12688"/>
      <c r="AU12688"/>
      <c r="AV12688"/>
      <c r="AW12688"/>
      <c r="AX12688"/>
      <c r="AY12688"/>
      <c r="AZ12688"/>
      <c r="BA12688"/>
      <c r="BB12688"/>
      <c r="BC12688"/>
      <c r="BD12688"/>
    </row>
    <row r="12689" spans="1:56" s="4" customFormat="1" x14ac:dyDescent="0.25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/>
      <c r="U12689"/>
      <c r="V12689"/>
      <c r="W12689"/>
      <c r="X12689"/>
      <c r="Y12689"/>
      <c r="Z12689"/>
      <c r="AA12689"/>
      <c r="AB12689"/>
      <c r="AC12689"/>
      <c r="AD12689"/>
      <c r="AE12689"/>
      <c r="AF12689"/>
      <c r="AG12689"/>
      <c r="AH12689"/>
      <c r="AI12689"/>
      <c r="AJ12689"/>
      <c r="AK12689"/>
      <c r="AL12689"/>
      <c r="AM12689"/>
      <c r="AN12689"/>
      <c r="AO12689"/>
      <c r="AP12689"/>
      <c r="AQ12689"/>
      <c r="AR12689"/>
      <c r="AS12689"/>
      <c r="AT12689"/>
      <c r="AU12689"/>
      <c r="AV12689"/>
      <c r="AW12689"/>
      <c r="AX12689"/>
      <c r="AY12689"/>
      <c r="AZ12689"/>
      <c r="BA12689"/>
      <c r="BB12689"/>
      <c r="BC12689"/>
      <c r="BD12689"/>
    </row>
    <row r="12690" spans="1:56" s="4" customFormat="1" x14ac:dyDescent="0.25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/>
      <c r="U12690"/>
      <c r="V12690"/>
      <c r="W12690"/>
      <c r="X12690"/>
      <c r="Y12690"/>
      <c r="Z12690"/>
      <c r="AA12690"/>
      <c r="AB12690"/>
      <c r="AC12690"/>
      <c r="AD12690"/>
      <c r="AE12690"/>
      <c r="AF12690"/>
      <c r="AG12690"/>
      <c r="AH12690"/>
      <c r="AI12690"/>
      <c r="AJ12690"/>
      <c r="AK12690"/>
      <c r="AL12690"/>
      <c r="AM12690"/>
      <c r="AN12690"/>
      <c r="AO12690"/>
      <c r="AP12690"/>
      <c r="AQ12690"/>
      <c r="AR12690"/>
      <c r="AS12690"/>
      <c r="AT12690"/>
      <c r="AU12690"/>
      <c r="AV12690"/>
      <c r="AW12690"/>
      <c r="AX12690"/>
      <c r="AY12690"/>
      <c r="AZ12690"/>
      <c r="BA12690"/>
      <c r="BB12690"/>
      <c r="BC12690"/>
      <c r="BD12690"/>
    </row>
    <row r="12691" spans="1:56" s="4" customFormat="1" x14ac:dyDescent="0.25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/>
      <c r="U12691"/>
      <c r="V12691"/>
      <c r="W12691"/>
      <c r="X12691"/>
      <c r="Y12691"/>
      <c r="Z12691"/>
      <c r="AA12691"/>
      <c r="AB12691"/>
      <c r="AC12691"/>
      <c r="AD12691"/>
      <c r="AE12691"/>
      <c r="AF12691"/>
      <c r="AG12691"/>
      <c r="AH12691"/>
      <c r="AI12691"/>
      <c r="AJ12691"/>
      <c r="AK12691"/>
      <c r="AL12691"/>
      <c r="AM12691"/>
      <c r="AN12691"/>
      <c r="AO12691"/>
      <c r="AP12691"/>
      <c r="AQ12691"/>
      <c r="AR12691"/>
      <c r="AS12691"/>
      <c r="AT12691"/>
      <c r="AU12691"/>
      <c r="AV12691"/>
      <c r="AW12691"/>
      <c r="AX12691"/>
      <c r="AY12691"/>
      <c r="AZ12691"/>
      <c r="BA12691"/>
      <c r="BB12691"/>
      <c r="BC12691"/>
      <c r="BD12691"/>
    </row>
    <row r="12692" spans="1:56" s="4" customFormat="1" x14ac:dyDescent="0.25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/>
      <c r="U12692"/>
      <c r="V12692"/>
      <c r="W12692"/>
      <c r="X12692"/>
      <c r="Y12692"/>
      <c r="Z12692"/>
      <c r="AA12692"/>
      <c r="AB12692"/>
      <c r="AC12692"/>
      <c r="AD12692"/>
      <c r="AE12692"/>
      <c r="AF12692"/>
      <c r="AG12692"/>
      <c r="AH12692"/>
      <c r="AI12692"/>
      <c r="AJ12692"/>
      <c r="AK12692"/>
      <c r="AL12692"/>
      <c r="AM12692"/>
      <c r="AN12692"/>
      <c r="AO12692"/>
      <c r="AP12692"/>
      <c r="AQ12692"/>
      <c r="AR12692"/>
      <c r="AS12692"/>
      <c r="AT12692"/>
      <c r="AU12692"/>
      <c r="AV12692"/>
      <c r="AW12692"/>
      <c r="AX12692"/>
      <c r="AY12692"/>
      <c r="AZ12692"/>
      <c r="BA12692"/>
      <c r="BB12692"/>
      <c r="BC12692"/>
      <c r="BD12692"/>
    </row>
    <row r="12693" spans="1:56" s="4" customFormat="1" x14ac:dyDescent="0.25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/>
      <c r="U12693"/>
      <c r="V12693"/>
      <c r="W12693"/>
      <c r="X12693"/>
      <c r="Y12693"/>
      <c r="Z12693"/>
      <c r="AA12693"/>
      <c r="AB12693"/>
      <c r="AC12693"/>
      <c r="AD12693"/>
      <c r="AE12693"/>
      <c r="AF12693"/>
      <c r="AG12693"/>
      <c r="AH12693"/>
      <c r="AI12693"/>
      <c r="AJ12693"/>
      <c r="AK12693"/>
      <c r="AL12693"/>
      <c r="AM12693"/>
      <c r="AN12693"/>
      <c r="AO12693"/>
      <c r="AP12693"/>
      <c r="AQ12693"/>
      <c r="AR12693"/>
      <c r="AS12693"/>
      <c r="AT12693"/>
      <c r="AU12693"/>
      <c r="AV12693"/>
      <c r="AW12693"/>
      <c r="AX12693"/>
      <c r="AY12693"/>
      <c r="AZ12693"/>
      <c r="BA12693"/>
      <c r="BB12693"/>
      <c r="BC12693"/>
      <c r="BD12693"/>
    </row>
    <row r="12694" spans="1:56" s="4" customFormat="1" x14ac:dyDescent="0.25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/>
      <c r="U12694"/>
      <c r="V12694"/>
      <c r="W12694"/>
      <c r="X12694"/>
      <c r="Y12694"/>
      <c r="Z12694"/>
      <c r="AA12694"/>
      <c r="AB12694"/>
      <c r="AC12694"/>
      <c r="AD12694"/>
      <c r="AE12694"/>
      <c r="AF12694"/>
      <c r="AG12694"/>
      <c r="AH12694"/>
      <c r="AI12694"/>
      <c r="AJ12694"/>
      <c r="AK12694"/>
      <c r="AL12694"/>
      <c r="AM12694"/>
      <c r="AN12694"/>
      <c r="AO12694"/>
      <c r="AP12694"/>
      <c r="AQ12694"/>
      <c r="AR12694"/>
      <c r="AS12694"/>
      <c r="AT12694"/>
      <c r="AU12694"/>
      <c r="AV12694"/>
      <c r="AW12694"/>
      <c r="AX12694"/>
      <c r="AY12694"/>
      <c r="AZ12694"/>
      <c r="BA12694"/>
      <c r="BB12694"/>
      <c r="BC12694"/>
      <c r="BD12694"/>
    </row>
    <row r="12695" spans="1:56" s="4" customFormat="1" x14ac:dyDescent="0.25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/>
      <c r="U12695"/>
      <c r="V12695"/>
      <c r="W12695"/>
      <c r="X12695"/>
      <c r="Y12695"/>
      <c r="Z12695"/>
      <c r="AA12695"/>
      <c r="AB12695"/>
      <c r="AC12695"/>
      <c r="AD12695"/>
      <c r="AE12695"/>
      <c r="AF12695"/>
      <c r="AG12695"/>
      <c r="AH12695"/>
      <c r="AI12695"/>
      <c r="AJ12695"/>
      <c r="AK12695"/>
      <c r="AL12695"/>
      <c r="AM12695"/>
      <c r="AN12695"/>
      <c r="AO12695"/>
      <c r="AP12695"/>
      <c r="AQ12695"/>
      <c r="AR12695"/>
      <c r="AS12695"/>
      <c r="AT12695"/>
      <c r="AU12695"/>
      <c r="AV12695"/>
      <c r="AW12695"/>
      <c r="AX12695"/>
      <c r="AY12695"/>
      <c r="AZ12695"/>
      <c r="BA12695"/>
      <c r="BB12695"/>
      <c r="BC12695"/>
      <c r="BD12695"/>
    </row>
    <row r="12696" spans="1:56" s="4" customFormat="1" x14ac:dyDescent="0.25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/>
      <c r="U12696"/>
      <c r="V12696"/>
      <c r="W12696"/>
      <c r="X12696"/>
      <c r="Y12696"/>
      <c r="Z12696"/>
      <c r="AA12696"/>
      <c r="AB12696"/>
      <c r="AC12696"/>
      <c r="AD12696"/>
      <c r="AE12696"/>
      <c r="AF12696"/>
      <c r="AG12696"/>
      <c r="AH12696"/>
      <c r="AI12696"/>
      <c r="AJ12696"/>
      <c r="AK12696"/>
      <c r="AL12696"/>
      <c r="AM12696"/>
      <c r="AN12696"/>
      <c r="AO12696"/>
      <c r="AP12696"/>
      <c r="AQ12696"/>
      <c r="AR12696"/>
      <c r="AS12696"/>
      <c r="AT12696"/>
      <c r="AU12696"/>
      <c r="AV12696"/>
      <c r="AW12696"/>
      <c r="AX12696"/>
      <c r="AY12696"/>
      <c r="AZ12696"/>
      <c r="BA12696"/>
      <c r="BB12696"/>
      <c r="BC12696"/>
      <c r="BD12696"/>
    </row>
    <row r="12697" spans="1:56" s="4" customFormat="1" x14ac:dyDescent="0.25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/>
      <c r="U12697"/>
      <c r="V12697"/>
      <c r="W12697"/>
      <c r="X12697"/>
      <c r="Y12697"/>
      <c r="Z12697"/>
      <c r="AA12697"/>
      <c r="AB12697"/>
      <c r="AC12697"/>
      <c r="AD12697"/>
      <c r="AE12697"/>
      <c r="AF12697"/>
      <c r="AG12697"/>
      <c r="AH12697"/>
      <c r="AI12697"/>
      <c r="AJ12697"/>
      <c r="AK12697"/>
      <c r="AL12697"/>
      <c r="AM12697"/>
      <c r="AN12697"/>
      <c r="AO12697"/>
      <c r="AP12697"/>
      <c r="AQ12697"/>
      <c r="AR12697"/>
      <c r="AS12697"/>
      <c r="AT12697"/>
      <c r="AU12697"/>
      <c r="AV12697"/>
      <c r="AW12697"/>
      <c r="AX12697"/>
      <c r="AY12697"/>
      <c r="AZ12697"/>
      <c r="BA12697"/>
      <c r="BB12697"/>
      <c r="BC12697"/>
      <c r="BD12697"/>
    </row>
    <row r="12698" spans="1:56" s="4" customFormat="1" x14ac:dyDescent="0.25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/>
      <c r="U12698"/>
      <c r="V12698"/>
      <c r="W12698"/>
      <c r="X12698"/>
      <c r="Y12698"/>
      <c r="Z12698"/>
      <c r="AA12698"/>
      <c r="AB12698"/>
      <c r="AC12698"/>
      <c r="AD12698"/>
      <c r="AE12698"/>
      <c r="AF12698"/>
      <c r="AG12698"/>
      <c r="AH12698"/>
      <c r="AI12698"/>
      <c r="AJ12698"/>
      <c r="AK12698"/>
      <c r="AL12698"/>
      <c r="AM12698"/>
      <c r="AN12698"/>
      <c r="AO12698"/>
      <c r="AP12698"/>
      <c r="AQ12698"/>
      <c r="AR12698"/>
      <c r="AS12698"/>
      <c r="AT12698"/>
      <c r="AU12698"/>
      <c r="AV12698"/>
      <c r="AW12698"/>
      <c r="AX12698"/>
      <c r="AY12698"/>
      <c r="AZ12698"/>
      <c r="BA12698"/>
      <c r="BB12698"/>
      <c r="BC12698"/>
      <c r="BD12698"/>
    </row>
    <row r="12699" spans="1:56" s="4" customFormat="1" x14ac:dyDescent="0.25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/>
      <c r="U12699"/>
      <c r="V12699"/>
      <c r="W12699"/>
      <c r="X12699"/>
      <c r="Y12699"/>
      <c r="Z12699"/>
      <c r="AA12699"/>
      <c r="AB12699"/>
      <c r="AC12699"/>
      <c r="AD12699"/>
      <c r="AE12699"/>
      <c r="AF12699"/>
      <c r="AG12699"/>
      <c r="AH12699"/>
      <c r="AI12699"/>
      <c r="AJ12699"/>
      <c r="AK12699"/>
      <c r="AL12699"/>
      <c r="AM12699"/>
      <c r="AN12699"/>
      <c r="AO12699"/>
      <c r="AP12699"/>
      <c r="AQ12699"/>
      <c r="AR12699"/>
      <c r="AS12699"/>
      <c r="AT12699"/>
      <c r="AU12699"/>
      <c r="AV12699"/>
      <c r="AW12699"/>
      <c r="AX12699"/>
      <c r="AY12699"/>
      <c r="AZ12699"/>
      <c r="BA12699"/>
      <c r="BB12699"/>
      <c r="BC12699"/>
      <c r="BD12699"/>
    </row>
    <row r="12700" spans="1:56" s="4" customFormat="1" x14ac:dyDescent="0.25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/>
      <c r="U12700"/>
      <c r="V12700"/>
      <c r="W12700"/>
      <c r="X12700"/>
      <c r="Y12700"/>
      <c r="Z12700"/>
      <c r="AA12700"/>
      <c r="AB12700"/>
      <c r="AC12700"/>
      <c r="AD12700"/>
      <c r="AE12700"/>
      <c r="AF12700"/>
      <c r="AG12700"/>
      <c r="AH12700"/>
      <c r="AI12700"/>
      <c r="AJ12700"/>
      <c r="AK12700"/>
      <c r="AL12700"/>
      <c r="AM12700"/>
      <c r="AN12700"/>
      <c r="AO12700"/>
      <c r="AP12700"/>
      <c r="AQ12700"/>
      <c r="AR12700"/>
      <c r="AS12700"/>
      <c r="AT12700"/>
      <c r="AU12700"/>
      <c r="AV12700"/>
      <c r="AW12700"/>
      <c r="AX12700"/>
      <c r="AY12700"/>
      <c r="AZ12700"/>
      <c r="BA12700"/>
      <c r="BB12700"/>
      <c r="BC12700"/>
      <c r="BD12700"/>
    </row>
    <row r="12701" spans="1:56" s="4" customFormat="1" x14ac:dyDescent="0.25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/>
      <c r="U12701"/>
      <c r="V12701"/>
      <c r="W12701"/>
      <c r="X12701"/>
      <c r="Y12701"/>
      <c r="Z12701"/>
      <c r="AA12701"/>
      <c r="AB12701"/>
      <c r="AC12701"/>
      <c r="AD12701"/>
      <c r="AE12701"/>
      <c r="AF12701"/>
      <c r="AG12701"/>
      <c r="AH12701"/>
      <c r="AI12701"/>
      <c r="AJ12701"/>
      <c r="AK12701"/>
      <c r="AL12701"/>
      <c r="AM12701"/>
      <c r="AN12701"/>
      <c r="AO12701"/>
      <c r="AP12701"/>
      <c r="AQ12701"/>
      <c r="AR12701"/>
      <c r="AS12701"/>
      <c r="AT12701"/>
      <c r="AU12701"/>
      <c r="AV12701"/>
      <c r="AW12701"/>
      <c r="AX12701"/>
      <c r="AY12701"/>
      <c r="AZ12701"/>
      <c r="BA12701"/>
      <c r="BB12701"/>
      <c r="BC12701"/>
      <c r="BD12701"/>
    </row>
    <row r="12702" spans="1:56" s="4" customFormat="1" x14ac:dyDescent="0.25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/>
      <c r="U12702"/>
      <c r="V12702"/>
      <c r="W12702"/>
      <c r="X12702"/>
      <c r="Y12702"/>
      <c r="Z12702"/>
      <c r="AA12702"/>
      <c r="AB12702"/>
      <c r="AC12702"/>
      <c r="AD12702"/>
      <c r="AE12702"/>
      <c r="AF12702"/>
      <c r="AG12702"/>
      <c r="AH12702"/>
      <c r="AI12702"/>
      <c r="AJ12702"/>
      <c r="AK12702"/>
      <c r="AL12702"/>
      <c r="AM12702"/>
      <c r="AN12702"/>
      <c r="AO12702"/>
      <c r="AP12702"/>
      <c r="AQ12702"/>
      <c r="AR12702"/>
      <c r="AS12702"/>
      <c r="AT12702"/>
      <c r="AU12702"/>
      <c r="AV12702"/>
      <c r="AW12702"/>
      <c r="AX12702"/>
      <c r="AY12702"/>
      <c r="AZ12702"/>
      <c r="BA12702"/>
      <c r="BB12702"/>
      <c r="BC12702"/>
      <c r="BD12702"/>
    </row>
    <row r="12703" spans="1:56" s="4" customFormat="1" x14ac:dyDescent="0.25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/>
      <c r="U12703"/>
      <c r="V12703"/>
      <c r="W12703"/>
      <c r="X12703"/>
      <c r="Y12703"/>
      <c r="Z12703"/>
      <c r="AA12703"/>
      <c r="AB12703"/>
      <c r="AC12703"/>
      <c r="AD12703"/>
      <c r="AE12703"/>
      <c r="AF12703"/>
      <c r="AG12703"/>
      <c r="AH12703"/>
      <c r="AI12703"/>
      <c r="AJ12703"/>
      <c r="AK12703"/>
      <c r="AL12703"/>
      <c r="AM12703"/>
      <c r="AN12703"/>
      <c r="AO12703"/>
      <c r="AP12703"/>
      <c r="AQ12703"/>
      <c r="AR12703"/>
      <c r="AS12703"/>
      <c r="AT12703"/>
      <c r="AU12703"/>
      <c r="AV12703"/>
      <c r="AW12703"/>
      <c r="AX12703"/>
      <c r="AY12703"/>
      <c r="AZ12703"/>
      <c r="BA12703"/>
      <c r="BB12703"/>
      <c r="BC12703"/>
      <c r="BD12703"/>
    </row>
    <row r="12704" spans="1:56" s="4" customFormat="1" x14ac:dyDescent="0.25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/>
      <c r="U12704"/>
      <c r="V12704"/>
      <c r="W12704"/>
      <c r="X12704"/>
      <c r="Y12704"/>
      <c r="Z12704"/>
      <c r="AA12704"/>
      <c r="AB12704"/>
      <c r="AC12704"/>
      <c r="AD12704"/>
      <c r="AE12704"/>
      <c r="AF12704"/>
      <c r="AG12704"/>
      <c r="AH12704"/>
      <c r="AI12704"/>
      <c r="AJ12704"/>
      <c r="AK12704"/>
      <c r="AL12704"/>
      <c r="AM12704"/>
      <c r="AN12704"/>
      <c r="AO12704"/>
      <c r="AP12704"/>
      <c r="AQ12704"/>
      <c r="AR12704"/>
      <c r="AS12704"/>
      <c r="AT12704"/>
      <c r="AU12704"/>
      <c r="AV12704"/>
      <c r="AW12704"/>
      <c r="AX12704"/>
      <c r="AY12704"/>
      <c r="AZ12704"/>
      <c r="BA12704"/>
      <c r="BB12704"/>
      <c r="BC12704"/>
      <c r="BD12704"/>
    </row>
    <row r="12705" spans="1:56" s="4" customFormat="1" x14ac:dyDescent="0.25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/>
      <c r="U12705"/>
      <c r="V12705"/>
      <c r="W12705"/>
      <c r="X12705"/>
      <c r="Y12705"/>
      <c r="Z12705"/>
      <c r="AA12705"/>
      <c r="AB12705"/>
      <c r="AC12705"/>
      <c r="AD12705"/>
      <c r="AE12705"/>
      <c r="AF12705"/>
      <c r="AG12705"/>
      <c r="AH12705"/>
      <c r="AI12705"/>
      <c r="AJ12705"/>
      <c r="AK12705"/>
      <c r="AL12705"/>
      <c r="AM12705"/>
      <c r="AN12705"/>
      <c r="AO12705"/>
      <c r="AP12705"/>
      <c r="AQ12705"/>
      <c r="AR12705"/>
      <c r="AS12705"/>
      <c r="AT12705"/>
      <c r="AU12705"/>
      <c r="AV12705"/>
      <c r="AW12705"/>
      <c r="AX12705"/>
      <c r="AY12705"/>
      <c r="AZ12705"/>
      <c r="BA12705"/>
      <c r="BB12705"/>
      <c r="BC12705"/>
      <c r="BD12705"/>
    </row>
    <row r="12706" spans="1:56" s="4" customFormat="1" x14ac:dyDescent="0.25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/>
      <c r="U12706"/>
      <c r="V12706"/>
      <c r="W12706"/>
      <c r="X12706"/>
      <c r="Y12706"/>
      <c r="Z12706"/>
      <c r="AA12706"/>
      <c r="AB12706"/>
      <c r="AC12706"/>
      <c r="AD12706"/>
      <c r="AE12706"/>
      <c r="AF12706"/>
      <c r="AG12706"/>
      <c r="AH12706"/>
      <c r="AI12706"/>
      <c r="AJ12706"/>
      <c r="AK12706"/>
      <c r="AL12706"/>
      <c r="AM12706"/>
      <c r="AN12706"/>
      <c r="AO12706"/>
      <c r="AP12706"/>
      <c r="AQ12706"/>
      <c r="AR12706"/>
      <c r="AS12706"/>
      <c r="AT12706"/>
      <c r="AU12706"/>
      <c r="AV12706"/>
      <c r="AW12706"/>
      <c r="AX12706"/>
      <c r="AY12706"/>
      <c r="AZ12706"/>
      <c r="BA12706"/>
      <c r="BB12706"/>
      <c r="BC12706"/>
      <c r="BD12706"/>
    </row>
    <row r="12707" spans="1:56" s="4" customFormat="1" x14ac:dyDescent="0.25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/>
      <c r="U12707"/>
      <c r="V12707"/>
      <c r="W12707"/>
      <c r="X12707"/>
      <c r="Y12707"/>
      <c r="Z12707"/>
      <c r="AA12707"/>
      <c r="AB12707"/>
      <c r="AC12707"/>
      <c r="AD12707"/>
      <c r="AE12707"/>
      <c r="AF12707"/>
      <c r="AG12707"/>
      <c r="AH12707"/>
      <c r="AI12707"/>
      <c r="AJ12707"/>
      <c r="AK12707"/>
      <c r="AL12707"/>
      <c r="AM12707"/>
      <c r="AN12707"/>
      <c r="AO12707"/>
      <c r="AP12707"/>
      <c r="AQ12707"/>
      <c r="AR12707"/>
      <c r="AS12707"/>
      <c r="AT12707"/>
      <c r="AU12707"/>
      <c r="AV12707"/>
      <c r="AW12707"/>
      <c r="AX12707"/>
      <c r="AY12707"/>
      <c r="AZ12707"/>
      <c r="BA12707"/>
      <c r="BB12707"/>
      <c r="BC12707"/>
      <c r="BD12707"/>
    </row>
    <row r="12708" spans="1:56" s="4" customFormat="1" x14ac:dyDescent="0.25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/>
      <c r="U12708"/>
      <c r="V12708"/>
      <c r="W12708"/>
      <c r="X12708"/>
      <c r="Y12708"/>
      <c r="Z12708"/>
      <c r="AA12708"/>
      <c r="AB12708"/>
      <c r="AC12708"/>
      <c r="AD12708"/>
      <c r="AE12708"/>
      <c r="AF12708"/>
      <c r="AG12708"/>
      <c r="AH12708"/>
      <c r="AI12708"/>
      <c r="AJ12708"/>
      <c r="AK12708"/>
      <c r="AL12708"/>
      <c r="AM12708"/>
      <c r="AN12708"/>
      <c r="AO12708"/>
      <c r="AP12708"/>
      <c r="AQ12708"/>
      <c r="AR12708"/>
      <c r="AS12708"/>
      <c r="AT12708"/>
      <c r="AU12708"/>
      <c r="AV12708"/>
      <c r="AW12708"/>
      <c r="AX12708"/>
      <c r="AY12708"/>
      <c r="AZ12708"/>
      <c r="BA12708"/>
      <c r="BB12708"/>
      <c r="BC12708"/>
      <c r="BD12708"/>
    </row>
    <row r="12709" spans="1:56" s="4" customFormat="1" x14ac:dyDescent="0.25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/>
      <c r="U12709"/>
      <c r="V12709"/>
      <c r="W12709"/>
      <c r="X12709"/>
      <c r="Y12709"/>
      <c r="Z12709"/>
      <c r="AA12709"/>
      <c r="AB12709"/>
      <c r="AC12709"/>
      <c r="AD12709"/>
      <c r="AE12709"/>
      <c r="AF12709"/>
      <c r="AG12709"/>
      <c r="AH12709"/>
      <c r="AI12709"/>
      <c r="AJ12709"/>
      <c r="AK12709"/>
      <c r="AL12709"/>
      <c r="AM12709"/>
      <c r="AN12709"/>
      <c r="AO12709"/>
      <c r="AP12709"/>
      <c r="AQ12709"/>
      <c r="AR12709"/>
      <c r="AS12709"/>
      <c r="AT12709"/>
      <c r="AU12709"/>
      <c r="AV12709"/>
      <c r="AW12709"/>
      <c r="AX12709"/>
      <c r="AY12709"/>
      <c r="AZ12709"/>
      <c r="BA12709"/>
      <c r="BB12709"/>
      <c r="BC12709"/>
      <c r="BD12709"/>
    </row>
    <row r="12710" spans="1:56" s="4" customFormat="1" x14ac:dyDescent="0.25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/>
      <c r="U12710"/>
      <c r="V12710"/>
      <c r="W12710"/>
      <c r="X12710"/>
      <c r="Y12710"/>
      <c r="Z12710"/>
      <c r="AA12710"/>
      <c r="AB12710"/>
      <c r="AC12710"/>
      <c r="AD12710"/>
      <c r="AE12710"/>
      <c r="AF12710"/>
      <c r="AG12710"/>
      <c r="AH12710"/>
      <c r="AI12710"/>
      <c r="AJ12710"/>
      <c r="AK12710"/>
      <c r="AL12710"/>
      <c r="AM12710"/>
      <c r="AN12710"/>
      <c r="AO12710"/>
      <c r="AP12710"/>
      <c r="AQ12710"/>
      <c r="AR12710"/>
      <c r="AS12710"/>
      <c r="AT12710"/>
      <c r="AU12710"/>
      <c r="AV12710"/>
      <c r="AW12710"/>
      <c r="AX12710"/>
      <c r="AY12710"/>
      <c r="AZ12710"/>
      <c r="BA12710"/>
      <c r="BB12710"/>
      <c r="BC12710"/>
      <c r="BD12710"/>
    </row>
    <row r="12711" spans="1:56" s="4" customFormat="1" x14ac:dyDescent="0.25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/>
      <c r="U12711"/>
      <c r="V12711"/>
      <c r="W12711"/>
      <c r="X12711"/>
      <c r="Y12711"/>
      <c r="Z12711"/>
      <c r="AA12711"/>
      <c r="AB12711"/>
      <c r="AC12711"/>
      <c r="AD12711"/>
      <c r="AE12711"/>
      <c r="AF12711"/>
      <c r="AG12711"/>
      <c r="AH12711"/>
      <c r="AI12711"/>
      <c r="AJ12711"/>
      <c r="AK12711"/>
      <c r="AL12711"/>
      <c r="AM12711"/>
      <c r="AN12711"/>
      <c r="AO12711"/>
      <c r="AP12711"/>
      <c r="AQ12711"/>
      <c r="AR12711"/>
      <c r="AS12711"/>
      <c r="AT12711"/>
      <c r="AU12711"/>
      <c r="AV12711"/>
      <c r="AW12711"/>
      <c r="AX12711"/>
      <c r="AY12711"/>
      <c r="AZ12711"/>
      <c r="BA12711"/>
      <c r="BB12711"/>
      <c r="BC12711"/>
      <c r="BD12711"/>
    </row>
    <row r="12712" spans="1:56" s="4" customFormat="1" x14ac:dyDescent="0.25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/>
      <c r="U12712"/>
      <c r="V12712"/>
      <c r="W12712"/>
      <c r="X12712"/>
      <c r="Y12712"/>
      <c r="Z12712"/>
      <c r="AA12712"/>
      <c r="AB12712"/>
      <c r="AC12712"/>
      <c r="AD12712"/>
      <c r="AE12712"/>
      <c r="AF12712"/>
      <c r="AG12712"/>
      <c r="AH12712"/>
      <c r="AI12712"/>
      <c r="AJ12712"/>
      <c r="AK12712"/>
      <c r="AL12712"/>
      <c r="AM12712"/>
      <c r="AN12712"/>
      <c r="AO12712"/>
      <c r="AP12712"/>
      <c r="AQ12712"/>
      <c r="AR12712"/>
      <c r="AS12712"/>
      <c r="AT12712"/>
      <c r="AU12712"/>
      <c r="AV12712"/>
      <c r="AW12712"/>
      <c r="AX12712"/>
      <c r="AY12712"/>
      <c r="AZ12712"/>
      <c r="BA12712"/>
      <c r="BB12712"/>
      <c r="BC12712"/>
      <c r="BD12712"/>
    </row>
    <row r="12713" spans="1:56" s="4" customFormat="1" x14ac:dyDescent="0.25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/>
      <c r="U12713"/>
      <c r="V12713"/>
      <c r="W12713"/>
      <c r="X12713"/>
      <c r="Y12713"/>
      <c r="Z12713"/>
      <c r="AA12713"/>
      <c r="AB12713"/>
      <c r="AC12713"/>
      <c r="AD12713"/>
      <c r="AE12713"/>
      <c r="AF12713"/>
      <c r="AG12713"/>
      <c r="AH12713"/>
      <c r="AI12713"/>
      <c r="AJ12713"/>
      <c r="AK12713"/>
      <c r="AL12713"/>
      <c r="AM12713"/>
      <c r="AN12713"/>
      <c r="AO12713"/>
      <c r="AP12713"/>
      <c r="AQ12713"/>
      <c r="AR12713"/>
      <c r="AS12713"/>
      <c r="AT12713"/>
      <c r="AU12713"/>
      <c r="AV12713"/>
      <c r="AW12713"/>
      <c r="AX12713"/>
      <c r="AY12713"/>
      <c r="AZ12713"/>
      <c r="BA12713"/>
      <c r="BB12713"/>
      <c r="BC12713"/>
      <c r="BD12713"/>
    </row>
    <row r="12714" spans="1:56" s="4" customFormat="1" x14ac:dyDescent="0.25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/>
      <c r="U12714"/>
      <c r="V12714"/>
      <c r="W12714"/>
      <c r="X12714"/>
      <c r="Y12714"/>
      <c r="Z12714"/>
      <c r="AA12714"/>
      <c r="AB12714"/>
      <c r="AC12714"/>
      <c r="AD12714"/>
      <c r="AE12714"/>
      <c r="AF12714"/>
      <c r="AG12714"/>
      <c r="AH12714"/>
      <c r="AI12714"/>
      <c r="AJ12714"/>
      <c r="AK12714"/>
      <c r="AL12714"/>
      <c r="AM12714"/>
      <c r="AN12714"/>
      <c r="AO12714"/>
      <c r="AP12714"/>
      <c r="AQ12714"/>
      <c r="AR12714"/>
      <c r="AS12714"/>
      <c r="AT12714"/>
      <c r="AU12714"/>
      <c r="AV12714"/>
      <c r="AW12714"/>
      <c r="AX12714"/>
      <c r="AY12714"/>
      <c r="AZ12714"/>
      <c r="BA12714"/>
      <c r="BB12714"/>
      <c r="BC12714"/>
      <c r="BD12714"/>
    </row>
    <row r="12715" spans="1:56" s="4" customFormat="1" x14ac:dyDescent="0.25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/>
      <c r="U12715"/>
      <c r="V12715"/>
      <c r="W12715"/>
      <c r="X12715"/>
      <c r="Y12715"/>
      <c r="Z12715"/>
      <c r="AA12715"/>
      <c r="AB12715"/>
      <c r="AC12715"/>
      <c r="AD12715"/>
      <c r="AE12715"/>
      <c r="AF12715"/>
      <c r="AG12715"/>
      <c r="AH12715"/>
      <c r="AI12715"/>
      <c r="AJ12715"/>
      <c r="AK12715"/>
      <c r="AL12715"/>
      <c r="AM12715"/>
      <c r="AN12715"/>
      <c r="AO12715"/>
      <c r="AP12715"/>
      <c r="AQ12715"/>
      <c r="AR12715"/>
      <c r="AS12715"/>
      <c r="AT12715"/>
      <c r="AU12715"/>
      <c r="AV12715"/>
      <c r="AW12715"/>
      <c r="AX12715"/>
      <c r="AY12715"/>
      <c r="AZ12715"/>
      <c r="BA12715"/>
      <c r="BB12715"/>
      <c r="BC12715"/>
      <c r="BD12715"/>
    </row>
    <row r="12716" spans="1:56" s="4" customFormat="1" x14ac:dyDescent="0.25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/>
      <c r="U12716"/>
      <c r="V12716"/>
      <c r="W12716"/>
      <c r="X12716"/>
      <c r="Y12716"/>
      <c r="Z12716"/>
      <c r="AA12716"/>
      <c r="AB12716"/>
      <c r="AC12716"/>
      <c r="AD12716"/>
      <c r="AE12716"/>
      <c r="AF12716"/>
      <c r="AG12716"/>
      <c r="AH12716"/>
      <c r="AI12716"/>
      <c r="AJ12716"/>
      <c r="AK12716"/>
      <c r="AL12716"/>
      <c r="AM12716"/>
      <c r="AN12716"/>
      <c r="AO12716"/>
      <c r="AP12716"/>
      <c r="AQ12716"/>
      <c r="AR12716"/>
      <c r="AS12716"/>
      <c r="AT12716"/>
      <c r="AU12716"/>
      <c r="AV12716"/>
      <c r="AW12716"/>
      <c r="AX12716"/>
      <c r="AY12716"/>
      <c r="AZ12716"/>
      <c r="BA12716"/>
      <c r="BB12716"/>
      <c r="BC12716"/>
      <c r="BD12716"/>
    </row>
    <row r="12717" spans="1:56" s="4" customFormat="1" x14ac:dyDescent="0.25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/>
      <c r="U12717"/>
      <c r="V12717"/>
      <c r="W12717"/>
      <c r="X12717"/>
      <c r="Y12717"/>
      <c r="Z12717"/>
      <c r="AA12717"/>
      <c r="AB12717"/>
      <c r="AC12717"/>
      <c r="AD12717"/>
      <c r="AE12717"/>
      <c r="AF12717"/>
      <c r="AG12717"/>
      <c r="AH12717"/>
      <c r="AI12717"/>
      <c r="AJ12717"/>
      <c r="AK12717"/>
      <c r="AL12717"/>
      <c r="AM12717"/>
      <c r="AN12717"/>
      <c r="AO12717"/>
      <c r="AP12717"/>
      <c r="AQ12717"/>
      <c r="AR12717"/>
      <c r="AS12717"/>
      <c r="AT12717"/>
      <c r="AU12717"/>
      <c r="AV12717"/>
      <c r="AW12717"/>
      <c r="AX12717"/>
      <c r="AY12717"/>
      <c r="AZ12717"/>
      <c r="BA12717"/>
      <c r="BB12717"/>
      <c r="BC12717"/>
      <c r="BD12717"/>
    </row>
    <row r="12718" spans="1:56" s="4" customFormat="1" x14ac:dyDescent="0.25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/>
      <c r="U12718"/>
      <c r="V12718"/>
      <c r="W12718"/>
      <c r="X12718"/>
      <c r="Y12718"/>
      <c r="Z12718"/>
      <c r="AA12718"/>
      <c r="AB12718"/>
      <c r="AC12718"/>
      <c r="AD12718"/>
      <c r="AE12718"/>
      <c r="AF12718"/>
      <c r="AG12718"/>
      <c r="AH12718"/>
      <c r="AI12718"/>
      <c r="AJ12718"/>
      <c r="AK12718"/>
      <c r="AL12718"/>
      <c r="AM12718"/>
      <c r="AN12718"/>
      <c r="AO12718"/>
      <c r="AP12718"/>
      <c r="AQ12718"/>
      <c r="AR12718"/>
      <c r="AS12718"/>
      <c r="AT12718"/>
      <c r="AU12718"/>
      <c r="AV12718"/>
      <c r="AW12718"/>
      <c r="AX12718"/>
      <c r="AY12718"/>
      <c r="AZ12718"/>
      <c r="BA12718"/>
      <c r="BB12718"/>
      <c r="BC12718"/>
      <c r="BD12718"/>
    </row>
    <row r="12719" spans="1:56" s="4" customFormat="1" x14ac:dyDescent="0.25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/>
      <c r="U12719"/>
      <c r="V12719"/>
      <c r="W12719"/>
      <c r="X12719"/>
      <c r="Y12719"/>
      <c r="Z12719"/>
      <c r="AA12719"/>
      <c r="AB12719"/>
      <c r="AC12719"/>
      <c r="AD12719"/>
      <c r="AE12719"/>
      <c r="AF12719"/>
      <c r="AG12719"/>
      <c r="AH12719"/>
      <c r="AI12719"/>
      <c r="AJ12719"/>
      <c r="AK12719"/>
      <c r="AL12719"/>
      <c r="AM12719"/>
      <c r="AN12719"/>
      <c r="AO12719"/>
      <c r="AP12719"/>
      <c r="AQ12719"/>
      <c r="AR12719"/>
      <c r="AS12719"/>
      <c r="AT12719"/>
      <c r="AU12719"/>
      <c r="AV12719"/>
      <c r="AW12719"/>
      <c r="AX12719"/>
      <c r="AY12719"/>
      <c r="AZ12719"/>
      <c r="BA12719"/>
      <c r="BB12719"/>
      <c r="BC12719"/>
      <c r="BD12719"/>
    </row>
    <row r="12720" spans="1:56" s="4" customFormat="1" x14ac:dyDescent="0.25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/>
      <c r="U12720"/>
      <c r="V12720"/>
      <c r="W12720"/>
      <c r="X12720"/>
      <c r="Y12720"/>
      <c r="Z12720"/>
      <c r="AA12720"/>
      <c r="AB12720"/>
      <c r="AC12720"/>
      <c r="AD12720"/>
      <c r="AE12720"/>
      <c r="AF12720"/>
      <c r="AG12720"/>
      <c r="AH12720"/>
      <c r="AI12720"/>
      <c r="AJ12720"/>
      <c r="AK12720"/>
      <c r="AL12720"/>
      <c r="AM12720"/>
      <c r="AN12720"/>
      <c r="AO12720"/>
      <c r="AP12720"/>
      <c r="AQ12720"/>
      <c r="AR12720"/>
      <c r="AS12720"/>
      <c r="AT12720"/>
      <c r="AU12720"/>
      <c r="AV12720"/>
      <c r="AW12720"/>
      <c r="AX12720"/>
      <c r="AY12720"/>
      <c r="AZ12720"/>
      <c r="BA12720"/>
      <c r="BB12720"/>
      <c r="BC12720"/>
      <c r="BD12720"/>
    </row>
    <row r="12721" spans="1:56" s="4" customFormat="1" x14ac:dyDescent="0.25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/>
      <c r="U12721"/>
      <c r="V12721"/>
      <c r="W12721"/>
      <c r="X12721"/>
      <c r="Y12721"/>
      <c r="Z12721"/>
      <c r="AA12721"/>
      <c r="AB12721"/>
      <c r="AC12721"/>
      <c r="AD12721"/>
      <c r="AE12721"/>
      <c r="AF12721"/>
      <c r="AG12721"/>
      <c r="AH12721"/>
      <c r="AI12721"/>
      <c r="AJ12721"/>
      <c r="AK12721"/>
      <c r="AL12721"/>
      <c r="AM12721"/>
      <c r="AN12721"/>
      <c r="AO12721"/>
      <c r="AP12721"/>
      <c r="AQ12721"/>
      <c r="AR12721"/>
      <c r="AS12721"/>
      <c r="AT12721"/>
      <c r="AU12721"/>
      <c r="AV12721"/>
      <c r="AW12721"/>
      <c r="AX12721"/>
      <c r="AY12721"/>
      <c r="AZ12721"/>
      <c r="BA12721"/>
      <c r="BB12721"/>
      <c r="BC12721"/>
      <c r="BD12721"/>
    </row>
    <row r="12722" spans="1:56" s="4" customFormat="1" x14ac:dyDescent="0.25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/>
      <c r="U12722"/>
      <c r="V12722"/>
      <c r="W12722"/>
      <c r="X12722"/>
      <c r="Y12722"/>
      <c r="Z12722"/>
      <c r="AA12722"/>
      <c r="AB12722"/>
      <c r="AC12722"/>
      <c r="AD12722"/>
      <c r="AE12722"/>
      <c r="AF12722"/>
      <c r="AG12722"/>
      <c r="AH12722"/>
      <c r="AI12722"/>
      <c r="AJ12722"/>
      <c r="AK12722"/>
      <c r="AL12722"/>
      <c r="AM12722"/>
      <c r="AN12722"/>
      <c r="AO12722"/>
      <c r="AP12722"/>
      <c r="AQ12722"/>
      <c r="AR12722"/>
      <c r="AS12722"/>
      <c r="AT12722"/>
      <c r="AU12722"/>
      <c r="AV12722"/>
      <c r="AW12722"/>
      <c r="AX12722"/>
      <c r="AY12722"/>
      <c r="AZ12722"/>
      <c r="BA12722"/>
      <c r="BB12722"/>
      <c r="BC12722"/>
      <c r="BD12722"/>
    </row>
    <row r="12723" spans="1:56" s="4" customFormat="1" x14ac:dyDescent="0.25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/>
      <c r="U12723"/>
      <c r="V12723"/>
      <c r="W12723"/>
      <c r="X12723"/>
      <c r="Y12723"/>
      <c r="Z12723"/>
      <c r="AA12723"/>
      <c r="AB12723"/>
      <c r="AC12723"/>
      <c r="AD12723"/>
      <c r="AE12723"/>
      <c r="AF12723"/>
      <c r="AG12723"/>
      <c r="AH12723"/>
      <c r="AI12723"/>
      <c r="AJ12723"/>
      <c r="AK12723"/>
      <c r="AL12723"/>
      <c r="AM12723"/>
      <c r="AN12723"/>
      <c r="AO12723"/>
      <c r="AP12723"/>
      <c r="AQ12723"/>
      <c r="AR12723"/>
      <c r="AS12723"/>
      <c r="AT12723"/>
      <c r="AU12723"/>
      <c r="AV12723"/>
      <c r="AW12723"/>
      <c r="AX12723"/>
      <c r="AY12723"/>
      <c r="AZ12723"/>
      <c r="BA12723"/>
      <c r="BB12723"/>
      <c r="BC12723"/>
      <c r="BD12723"/>
    </row>
    <row r="12724" spans="1:56" s="4" customFormat="1" x14ac:dyDescent="0.25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/>
      <c r="U12724"/>
      <c r="V12724"/>
      <c r="W12724"/>
      <c r="X12724"/>
      <c r="Y12724"/>
      <c r="Z12724"/>
      <c r="AA12724"/>
      <c r="AB12724"/>
      <c r="AC12724"/>
      <c r="AD12724"/>
      <c r="AE12724"/>
      <c r="AF12724"/>
      <c r="AG12724"/>
      <c r="AH12724"/>
      <c r="AI12724"/>
      <c r="AJ12724"/>
      <c r="AK12724"/>
      <c r="AL12724"/>
      <c r="AM12724"/>
      <c r="AN12724"/>
      <c r="AO12724"/>
      <c r="AP12724"/>
      <c r="AQ12724"/>
      <c r="AR12724"/>
      <c r="AS12724"/>
      <c r="AT12724"/>
      <c r="AU12724"/>
      <c r="AV12724"/>
      <c r="AW12724"/>
      <c r="AX12724"/>
      <c r="AY12724"/>
      <c r="AZ12724"/>
      <c r="BA12724"/>
      <c r="BB12724"/>
      <c r="BC12724"/>
      <c r="BD12724"/>
    </row>
    <row r="12725" spans="1:56" s="4" customFormat="1" x14ac:dyDescent="0.25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/>
      <c r="U12725"/>
      <c r="V12725"/>
      <c r="W12725"/>
      <c r="X12725"/>
      <c r="Y12725"/>
      <c r="Z12725"/>
      <c r="AA12725"/>
      <c r="AB12725"/>
      <c r="AC12725"/>
      <c r="AD12725"/>
      <c r="AE12725"/>
      <c r="AF12725"/>
      <c r="AG12725"/>
      <c r="AH12725"/>
      <c r="AI12725"/>
      <c r="AJ12725"/>
      <c r="AK12725"/>
      <c r="AL12725"/>
      <c r="AM12725"/>
      <c r="AN12725"/>
      <c r="AO12725"/>
      <c r="AP12725"/>
      <c r="AQ12725"/>
      <c r="AR12725"/>
      <c r="AS12725"/>
      <c r="AT12725"/>
      <c r="AU12725"/>
      <c r="AV12725"/>
      <c r="AW12725"/>
      <c r="AX12725"/>
      <c r="AY12725"/>
      <c r="AZ12725"/>
      <c r="BA12725"/>
      <c r="BB12725"/>
      <c r="BC12725"/>
      <c r="BD12725"/>
    </row>
    <row r="12726" spans="1:56" s="4" customFormat="1" x14ac:dyDescent="0.25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/>
      <c r="U12726"/>
      <c r="V12726"/>
      <c r="W12726"/>
      <c r="X12726"/>
      <c r="Y12726"/>
      <c r="Z12726"/>
      <c r="AA12726"/>
      <c r="AB12726"/>
      <c r="AC12726"/>
      <c r="AD12726"/>
      <c r="AE12726"/>
      <c r="AF12726"/>
      <c r="AG12726"/>
      <c r="AH12726"/>
      <c r="AI12726"/>
      <c r="AJ12726"/>
      <c r="AK12726"/>
      <c r="AL12726"/>
      <c r="AM12726"/>
      <c r="AN12726"/>
      <c r="AO12726"/>
      <c r="AP12726"/>
      <c r="AQ12726"/>
      <c r="AR12726"/>
      <c r="AS12726"/>
      <c r="AT12726"/>
      <c r="AU12726"/>
      <c r="AV12726"/>
      <c r="AW12726"/>
      <c r="AX12726"/>
      <c r="AY12726"/>
      <c r="AZ12726"/>
      <c r="BA12726"/>
      <c r="BB12726"/>
      <c r="BC12726"/>
      <c r="BD12726"/>
    </row>
    <row r="12727" spans="1:56" s="4" customFormat="1" x14ac:dyDescent="0.25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/>
      <c r="U12727"/>
      <c r="V12727"/>
      <c r="W12727"/>
      <c r="X12727"/>
      <c r="Y12727"/>
      <c r="Z12727"/>
      <c r="AA12727"/>
      <c r="AB12727"/>
      <c r="AC12727"/>
      <c r="AD12727"/>
      <c r="AE12727"/>
      <c r="AF12727"/>
      <c r="AG12727"/>
      <c r="AH12727"/>
      <c r="AI12727"/>
      <c r="AJ12727"/>
      <c r="AK12727"/>
      <c r="AL12727"/>
      <c r="AM12727"/>
      <c r="AN12727"/>
      <c r="AO12727"/>
      <c r="AP12727"/>
      <c r="AQ12727"/>
      <c r="AR12727"/>
      <c r="AS12727"/>
      <c r="AT12727"/>
      <c r="AU12727"/>
      <c r="AV12727"/>
      <c r="AW12727"/>
      <c r="AX12727"/>
      <c r="AY12727"/>
      <c r="AZ12727"/>
      <c r="BA12727"/>
      <c r="BB12727"/>
      <c r="BC12727"/>
      <c r="BD12727"/>
    </row>
    <row r="12728" spans="1:56" s="4" customFormat="1" x14ac:dyDescent="0.25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/>
      <c r="U12728"/>
      <c r="V12728"/>
      <c r="W12728"/>
      <c r="X12728"/>
      <c r="Y12728"/>
      <c r="Z12728"/>
      <c r="AA12728"/>
      <c r="AB12728"/>
      <c r="AC12728"/>
      <c r="AD12728"/>
      <c r="AE12728"/>
      <c r="AF12728"/>
      <c r="AG12728"/>
      <c r="AH12728"/>
      <c r="AI12728"/>
      <c r="AJ12728"/>
      <c r="AK12728"/>
      <c r="AL12728"/>
      <c r="AM12728"/>
      <c r="AN12728"/>
      <c r="AO12728"/>
      <c r="AP12728"/>
      <c r="AQ12728"/>
      <c r="AR12728"/>
      <c r="AS12728"/>
      <c r="AT12728"/>
      <c r="AU12728"/>
      <c r="AV12728"/>
      <c r="AW12728"/>
      <c r="AX12728"/>
      <c r="AY12728"/>
      <c r="AZ12728"/>
      <c r="BA12728"/>
      <c r="BB12728"/>
      <c r="BC12728"/>
      <c r="BD12728"/>
    </row>
    <row r="12729" spans="1:56" s="4" customFormat="1" x14ac:dyDescent="0.25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/>
      <c r="U12729"/>
      <c r="V12729"/>
      <c r="W12729"/>
      <c r="X12729"/>
      <c r="Y12729"/>
      <c r="Z12729"/>
      <c r="AA12729"/>
      <c r="AB12729"/>
      <c r="AC12729"/>
      <c r="AD12729"/>
      <c r="AE12729"/>
      <c r="AF12729"/>
      <c r="AG12729"/>
      <c r="AH12729"/>
      <c r="AI12729"/>
      <c r="AJ12729"/>
      <c r="AK12729"/>
      <c r="AL12729"/>
      <c r="AM12729"/>
      <c r="AN12729"/>
      <c r="AO12729"/>
      <c r="AP12729"/>
      <c r="AQ12729"/>
      <c r="AR12729"/>
      <c r="AS12729"/>
      <c r="AT12729"/>
      <c r="AU12729"/>
      <c r="AV12729"/>
      <c r="AW12729"/>
      <c r="AX12729"/>
      <c r="AY12729"/>
      <c r="AZ12729"/>
      <c r="BA12729"/>
      <c r="BB12729"/>
      <c r="BC12729"/>
      <c r="BD12729"/>
    </row>
    <row r="12730" spans="1:56" s="4" customFormat="1" x14ac:dyDescent="0.25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/>
      <c r="U12730"/>
      <c r="V12730"/>
      <c r="W12730"/>
      <c r="X12730"/>
      <c r="Y12730"/>
      <c r="Z12730"/>
      <c r="AA12730"/>
      <c r="AB12730"/>
      <c r="AC12730"/>
      <c r="AD12730"/>
      <c r="AE12730"/>
      <c r="AF12730"/>
      <c r="AG12730"/>
      <c r="AH12730"/>
      <c r="AI12730"/>
      <c r="AJ12730"/>
      <c r="AK12730"/>
      <c r="AL12730"/>
      <c r="AM12730"/>
      <c r="AN12730"/>
      <c r="AO12730"/>
      <c r="AP12730"/>
      <c r="AQ12730"/>
      <c r="AR12730"/>
      <c r="AS12730"/>
      <c r="AT12730"/>
      <c r="AU12730"/>
      <c r="AV12730"/>
      <c r="AW12730"/>
      <c r="AX12730"/>
      <c r="AY12730"/>
      <c r="AZ12730"/>
      <c r="BA12730"/>
      <c r="BB12730"/>
      <c r="BC12730"/>
      <c r="BD12730"/>
    </row>
    <row r="12731" spans="1:56" s="4" customFormat="1" x14ac:dyDescent="0.25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/>
      <c r="U12731"/>
      <c r="V12731"/>
      <c r="W12731"/>
      <c r="X12731"/>
      <c r="Y12731"/>
      <c r="Z12731"/>
      <c r="AA12731"/>
      <c r="AB12731"/>
      <c r="AC12731"/>
      <c r="AD12731"/>
      <c r="AE12731"/>
      <c r="AF12731"/>
      <c r="AG12731"/>
      <c r="AH12731"/>
      <c r="AI12731"/>
      <c r="AJ12731"/>
      <c r="AK12731"/>
      <c r="AL12731"/>
      <c r="AM12731"/>
      <c r="AN12731"/>
      <c r="AO12731"/>
      <c r="AP12731"/>
      <c r="AQ12731"/>
      <c r="AR12731"/>
      <c r="AS12731"/>
      <c r="AT12731"/>
      <c r="AU12731"/>
      <c r="AV12731"/>
      <c r="AW12731"/>
      <c r="AX12731"/>
      <c r="AY12731"/>
      <c r="AZ12731"/>
      <c r="BA12731"/>
      <c r="BB12731"/>
      <c r="BC12731"/>
      <c r="BD12731"/>
    </row>
    <row r="12732" spans="1:56" s="4" customFormat="1" x14ac:dyDescent="0.25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/>
      <c r="U12732"/>
      <c r="V12732"/>
      <c r="W12732"/>
      <c r="X12732"/>
      <c r="Y12732"/>
      <c r="Z12732"/>
      <c r="AA12732"/>
      <c r="AB12732"/>
      <c r="AC12732"/>
      <c r="AD12732"/>
      <c r="AE12732"/>
      <c r="AF12732"/>
      <c r="AG12732"/>
      <c r="AH12732"/>
      <c r="AI12732"/>
      <c r="AJ12732"/>
      <c r="AK12732"/>
      <c r="AL12732"/>
      <c r="AM12732"/>
      <c r="AN12732"/>
      <c r="AO12732"/>
      <c r="AP12732"/>
      <c r="AQ12732"/>
      <c r="AR12732"/>
      <c r="AS12732"/>
      <c r="AT12732"/>
      <c r="AU12732"/>
      <c r="AV12732"/>
      <c r="AW12732"/>
      <c r="AX12732"/>
      <c r="AY12732"/>
      <c r="AZ12732"/>
      <c r="BA12732"/>
      <c r="BB12732"/>
      <c r="BC12732"/>
      <c r="BD12732"/>
    </row>
    <row r="12733" spans="1:56" s="4" customFormat="1" x14ac:dyDescent="0.25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/>
      <c r="U12733"/>
      <c r="V12733"/>
      <c r="W12733"/>
      <c r="X12733"/>
      <c r="Y12733"/>
      <c r="Z12733"/>
      <c r="AA12733"/>
      <c r="AB12733"/>
      <c r="AC12733"/>
      <c r="AD12733"/>
      <c r="AE12733"/>
      <c r="AF12733"/>
      <c r="AG12733"/>
      <c r="AH12733"/>
      <c r="AI12733"/>
      <c r="AJ12733"/>
      <c r="AK12733"/>
      <c r="AL12733"/>
      <c r="AM12733"/>
      <c r="AN12733"/>
      <c r="AO12733"/>
      <c r="AP12733"/>
      <c r="AQ12733"/>
      <c r="AR12733"/>
      <c r="AS12733"/>
      <c r="AT12733"/>
      <c r="AU12733"/>
      <c r="AV12733"/>
      <c r="AW12733"/>
      <c r="AX12733"/>
      <c r="AY12733"/>
      <c r="AZ12733"/>
      <c r="BA12733"/>
      <c r="BB12733"/>
      <c r="BC12733"/>
      <c r="BD12733"/>
    </row>
    <row r="12734" spans="1:56" s="4" customFormat="1" x14ac:dyDescent="0.25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/>
      <c r="U12734"/>
      <c r="V12734"/>
      <c r="W12734"/>
      <c r="X12734"/>
      <c r="Y12734"/>
      <c r="Z12734"/>
      <c r="AA12734"/>
      <c r="AB12734"/>
      <c r="AC12734"/>
      <c r="AD12734"/>
      <c r="AE12734"/>
      <c r="AF12734"/>
      <c r="AG12734"/>
      <c r="AH12734"/>
      <c r="AI12734"/>
      <c r="AJ12734"/>
      <c r="AK12734"/>
      <c r="AL12734"/>
      <c r="AM12734"/>
      <c r="AN12734"/>
      <c r="AO12734"/>
      <c r="AP12734"/>
      <c r="AQ12734"/>
      <c r="AR12734"/>
      <c r="AS12734"/>
      <c r="AT12734"/>
      <c r="AU12734"/>
      <c r="AV12734"/>
      <c r="AW12734"/>
      <c r="AX12734"/>
      <c r="AY12734"/>
      <c r="AZ12734"/>
      <c r="BA12734"/>
      <c r="BB12734"/>
      <c r="BC12734"/>
      <c r="BD12734"/>
    </row>
    <row r="12735" spans="1:56" s="4" customFormat="1" x14ac:dyDescent="0.25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/>
      <c r="U12735"/>
      <c r="V12735"/>
      <c r="W12735"/>
      <c r="X12735"/>
      <c r="Y12735"/>
      <c r="Z12735"/>
      <c r="AA12735"/>
      <c r="AB12735"/>
      <c r="AC12735"/>
      <c r="AD12735"/>
      <c r="AE12735"/>
      <c r="AF12735"/>
      <c r="AG12735"/>
      <c r="AH12735"/>
      <c r="AI12735"/>
      <c r="AJ12735"/>
      <c r="AK12735"/>
      <c r="AL12735"/>
      <c r="AM12735"/>
      <c r="AN12735"/>
      <c r="AO12735"/>
      <c r="AP12735"/>
      <c r="AQ12735"/>
      <c r="AR12735"/>
      <c r="AS12735"/>
      <c r="AT12735"/>
      <c r="AU12735"/>
      <c r="AV12735"/>
      <c r="AW12735"/>
      <c r="AX12735"/>
      <c r="AY12735"/>
      <c r="AZ12735"/>
      <c r="BA12735"/>
      <c r="BB12735"/>
      <c r="BC12735"/>
      <c r="BD12735"/>
    </row>
    <row r="12736" spans="1:56" s="4" customFormat="1" x14ac:dyDescent="0.25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/>
      <c r="U12736"/>
      <c r="V12736"/>
      <c r="W12736"/>
      <c r="X12736"/>
      <c r="Y12736"/>
      <c r="Z12736"/>
      <c r="AA12736"/>
      <c r="AB12736"/>
      <c r="AC12736"/>
      <c r="AD12736"/>
      <c r="AE12736"/>
      <c r="AF12736"/>
      <c r="AG12736"/>
      <c r="AH12736"/>
      <c r="AI12736"/>
      <c r="AJ12736"/>
      <c r="AK12736"/>
      <c r="AL12736"/>
      <c r="AM12736"/>
      <c r="AN12736"/>
      <c r="AO12736"/>
      <c r="AP12736"/>
      <c r="AQ12736"/>
      <c r="AR12736"/>
      <c r="AS12736"/>
      <c r="AT12736"/>
      <c r="AU12736"/>
      <c r="AV12736"/>
      <c r="AW12736"/>
      <c r="AX12736"/>
      <c r="AY12736"/>
      <c r="AZ12736"/>
      <c r="BA12736"/>
      <c r="BB12736"/>
      <c r="BC12736"/>
      <c r="BD12736"/>
    </row>
    <row r="12737" spans="1:56" s="4" customFormat="1" x14ac:dyDescent="0.25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/>
      <c r="U12737"/>
      <c r="V12737"/>
      <c r="W12737"/>
      <c r="X12737"/>
      <c r="Y12737"/>
      <c r="Z12737"/>
      <c r="AA12737"/>
      <c r="AB12737"/>
      <c r="AC12737"/>
      <c r="AD12737"/>
      <c r="AE12737"/>
      <c r="AF12737"/>
      <c r="AG12737"/>
      <c r="AH12737"/>
      <c r="AI12737"/>
      <c r="AJ12737"/>
      <c r="AK12737"/>
      <c r="AL12737"/>
      <c r="AM12737"/>
      <c r="AN12737"/>
      <c r="AO12737"/>
      <c r="AP12737"/>
      <c r="AQ12737"/>
      <c r="AR12737"/>
      <c r="AS12737"/>
      <c r="AT12737"/>
      <c r="AU12737"/>
      <c r="AV12737"/>
      <c r="AW12737"/>
      <c r="AX12737"/>
      <c r="AY12737"/>
      <c r="AZ12737"/>
      <c r="BA12737"/>
      <c r="BB12737"/>
      <c r="BC12737"/>
      <c r="BD12737"/>
    </row>
    <row r="12738" spans="1:56" s="4" customFormat="1" x14ac:dyDescent="0.25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/>
      <c r="U12738"/>
      <c r="V12738"/>
      <c r="W12738"/>
      <c r="X12738"/>
      <c r="Y12738"/>
      <c r="Z12738"/>
      <c r="AA12738"/>
      <c r="AB12738"/>
      <c r="AC12738"/>
      <c r="AD12738"/>
      <c r="AE12738"/>
      <c r="AF12738"/>
      <c r="AG12738"/>
      <c r="AH12738"/>
      <c r="AI12738"/>
      <c r="AJ12738"/>
      <c r="AK12738"/>
      <c r="AL12738"/>
      <c r="AM12738"/>
      <c r="AN12738"/>
      <c r="AO12738"/>
      <c r="AP12738"/>
      <c r="AQ12738"/>
      <c r="AR12738"/>
      <c r="AS12738"/>
      <c r="AT12738"/>
      <c r="AU12738"/>
      <c r="AV12738"/>
      <c r="AW12738"/>
      <c r="AX12738"/>
      <c r="AY12738"/>
      <c r="AZ12738"/>
      <c r="BA12738"/>
      <c r="BB12738"/>
      <c r="BC12738"/>
      <c r="BD12738"/>
    </row>
    <row r="12739" spans="1:56" s="4" customFormat="1" x14ac:dyDescent="0.25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/>
      <c r="U12739"/>
      <c r="V12739"/>
      <c r="W12739"/>
      <c r="X12739"/>
      <c r="Y12739"/>
      <c r="Z12739"/>
      <c r="AA12739"/>
      <c r="AB12739"/>
      <c r="AC12739"/>
      <c r="AD12739"/>
      <c r="AE12739"/>
      <c r="AF12739"/>
      <c r="AG12739"/>
      <c r="AH12739"/>
      <c r="AI12739"/>
      <c r="AJ12739"/>
      <c r="AK12739"/>
      <c r="AL12739"/>
      <c r="AM12739"/>
      <c r="AN12739"/>
      <c r="AO12739"/>
      <c r="AP12739"/>
      <c r="AQ12739"/>
      <c r="AR12739"/>
      <c r="AS12739"/>
      <c r="AT12739"/>
      <c r="AU12739"/>
      <c r="AV12739"/>
      <c r="AW12739"/>
      <c r="AX12739"/>
      <c r="AY12739"/>
      <c r="AZ12739"/>
      <c r="BA12739"/>
      <c r="BB12739"/>
      <c r="BC12739"/>
      <c r="BD12739"/>
    </row>
    <row r="12740" spans="1:56" s="4" customFormat="1" x14ac:dyDescent="0.25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/>
      <c r="U12740"/>
      <c r="V12740"/>
      <c r="W12740"/>
      <c r="X12740"/>
      <c r="Y12740"/>
      <c r="Z12740"/>
      <c r="AA12740"/>
      <c r="AB12740"/>
      <c r="AC12740"/>
      <c r="AD12740"/>
      <c r="AE12740"/>
      <c r="AF12740"/>
      <c r="AG12740"/>
      <c r="AH12740"/>
      <c r="AI12740"/>
      <c r="AJ12740"/>
      <c r="AK12740"/>
      <c r="AL12740"/>
      <c r="AM12740"/>
      <c r="AN12740"/>
      <c r="AO12740"/>
      <c r="AP12740"/>
      <c r="AQ12740"/>
      <c r="AR12740"/>
      <c r="AS12740"/>
      <c r="AT12740"/>
      <c r="AU12740"/>
      <c r="AV12740"/>
      <c r="AW12740"/>
      <c r="AX12740"/>
      <c r="AY12740"/>
      <c r="AZ12740"/>
      <c r="BA12740"/>
      <c r="BB12740"/>
      <c r="BC12740"/>
      <c r="BD12740"/>
    </row>
    <row r="12741" spans="1:56" s="4" customFormat="1" x14ac:dyDescent="0.25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/>
      <c r="U12741"/>
      <c r="V12741"/>
      <c r="W12741"/>
      <c r="X12741"/>
      <c r="Y12741"/>
      <c r="Z12741"/>
      <c r="AA12741"/>
      <c r="AB12741"/>
      <c r="AC12741"/>
      <c r="AD12741"/>
      <c r="AE12741"/>
      <c r="AF12741"/>
      <c r="AG12741"/>
      <c r="AH12741"/>
      <c r="AI12741"/>
      <c r="AJ12741"/>
      <c r="AK12741"/>
      <c r="AL12741"/>
      <c r="AM12741"/>
      <c r="AN12741"/>
      <c r="AO12741"/>
      <c r="AP12741"/>
      <c r="AQ12741"/>
      <c r="AR12741"/>
      <c r="AS12741"/>
      <c r="AT12741"/>
      <c r="AU12741"/>
      <c r="AV12741"/>
      <c r="AW12741"/>
      <c r="AX12741"/>
      <c r="AY12741"/>
      <c r="AZ12741"/>
      <c r="BA12741"/>
      <c r="BB12741"/>
      <c r="BC12741"/>
      <c r="BD12741"/>
    </row>
    <row r="12742" spans="1:56" s="4" customFormat="1" x14ac:dyDescent="0.25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/>
      <c r="U12742"/>
      <c r="V12742"/>
      <c r="W12742"/>
      <c r="X12742"/>
      <c r="Y12742"/>
      <c r="Z12742"/>
      <c r="AA12742"/>
      <c r="AB12742"/>
      <c r="AC12742"/>
      <c r="AD12742"/>
      <c r="AE12742"/>
      <c r="AF12742"/>
      <c r="AG12742"/>
      <c r="AH12742"/>
      <c r="AI12742"/>
      <c r="AJ12742"/>
      <c r="AK12742"/>
      <c r="AL12742"/>
      <c r="AM12742"/>
      <c r="AN12742"/>
      <c r="AO12742"/>
      <c r="AP12742"/>
      <c r="AQ12742"/>
      <c r="AR12742"/>
      <c r="AS12742"/>
      <c r="AT12742"/>
      <c r="AU12742"/>
      <c r="AV12742"/>
      <c r="AW12742"/>
      <c r="AX12742"/>
      <c r="AY12742"/>
      <c r="AZ12742"/>
      <c r="BA12742"/>
      <c r="BB12742"/>
      <c r="BC12742"/>
      <c r="BD12742"/>
    </row>
    <row r="12743" spans="1:56" s="4" customFormat="1" x14ac:dyDescent="0.25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/>
      <c r="U12743"/>
      <c r="V12743"/>
      <c r="W12743"/>
      <c r="X12743"/>
      <c r="Y12743"/>
      <c r="Z12743"/>
      <c r="AA12743"/>
      <c r="AB12743"/>
      <c r="AC12743"/>
      <c r="AD12743"/>
      <c r="AE12743"/>
      <c r="AF12743"/>
      <c r="AG12743"/>
      <c r="AH12743"/>
      <c r="AI12743"/>
      <c r="AJ12743"/>
      <c r="AK12743"/>
      <c r="AL12743"/>
      <c r="AM12743"/>
      <c r="AN12743"/>
      <c r="AO12743"/>
      <c r="AP12743"/>
      <c r="AQ12743"/>
      <c r="AR12743"/>
      <c r="AS12743"/>
      <c r="AT12743"/>
      <c r="AU12743"/>
      <c r="AV12743"/>
      <c r="AW12743"/>
      <c r="AX12743"/>
      <c r="AY12743"/>
      <c r="AZ12743"/>
      <c r="BA12743"/>
      <c r="BB12743"/>
      <c r="BC12743"/>
      <c r="BD12743"/>
    </row>
    <row r="12744" spans="1:56" s="4" customFormat="1" x14ac:dyDescent="0.25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/>
      <c r="U12744"/>
      <c r="V12744"/>
      <c r="W12744"/>
      <c r="X12744"/>
      <c r="Y12744"/>
      <c r="Z12744"/>
      <c r="AA12744"/>
      <c r="AB12744"/>
      <c r="AC12744"/>
      <c r="AD12744"/>
      <c r="AE12744"/>
      <c r="AF12744"/>
      <c r="AG12744"/>
      <c r="AH12744"/>
      <c r="AI12744"/>
      <c r="AJ12744"/>
      <c r="AK12744"/>
      <c r="AL12744"/>
      <c r="AM12744"/>
      <c r="AN12744"/>
      <c r="AO12744"/>
      <c r="AP12744"/>
      <c r="AQ12744"/>
      <c r="AR12744"/>
      <c r="AS12744"/>
      <c r="AT12744"/>
      <c r="AU12744"/>
      <c r="AV12744"/>
      <c r="AW12744"/>
      <c r="AX12744"/>
      <c r="AY12744"/>
      <c r="AZ12744"/>
      <c r="BA12744"/>
      <c r="BB12744"/>
      <c r="BC12744"/>
      <c r="BD12744"/>
    </row>
    <row r="12745" spans="1:56" s="4" customFormat="1" x14ac:dyDescent="0.25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/>
      <c r="U12745"/>
      <c r="V12745"/>
      <c r="W12745"/>
      <c r="X12745"/>
      <c r="Y12745"/>
      <c r="Z12745"/>
      <c r="AA12745"/>
      <c r="AB12745"/>
      <c r="AC12745"/>
      <c r="AD12745"/>
      <c r="AE12745"/>
      <c r="AF12745"/>
      <c r="AG12745"/>
      <c r="AH12745"/>
      <c r="AI12745"/>
      <c r="AJ12745"/>
      <c r="AK12745"/>
      <c r="AL12745"/>
      <c r="AM12745"/>
      <c r="AN12745"/>
      <c r="AO12745"/>
      <c r="AP12745"/>
      <c r="AQ12745"/>
      <c r="AR12745"/>
      <c r="AS12745"/>
      <c r="AT12745"/>
      <c r="AU12745"/>
      <c r="AV12745"/>
      <c r="AW12745"/>
      <c r="AX12745"/>
      <c r="AY12745"/>
      <c r="AZ12745"/>
      <c r="BA12745"/>
      <c r="BB12745"/>
      <c r="BC12745"/>
      <c r="BD12745"/>
    </row>
    <row r="12746" spans="1:56" s="4" customFormat="1" x14ac:dyDescent="0.25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/>
      <c r="U12746"/>
      <c r="V12746"/>
      <c r="W12746"/>
      <c r="X12746"/>
      <c r="Y12746"/>
      <c r="Z12746"/>
      <c r="AA12746"/>
      <c r="AB12746"/>
      <c r="AC12746"/>
      <c r="AD12746"/>
      <c r="AE12746"/>
      <c r="AF12746"/>
      <c r="AG12746"/>
      <c r="AH12746"/>
      <c r="AI12746"/>
      <c r="AJ12746"/>
      <c r="AK12746"/>
      <c r="AL12746"/>
      <c r="AM12746"/>
      <c r="AN12746"/>
      <c r="AO12746"/>
      <c r="AP12746"/>
      <c r="AQ12746"/>
      <c r="AR12746"/>
      <c r="AS12746"/>
      <c r="AT12746"/>
      <c r="AU12746"/>
      <c r="AV12746"/>
      <c r="AW12746"/>
      <c r="AX12746"/>
      <c r="AY12746"/>
      <c r="AZ12746"/>
      <c r="BA12746"/>
      <c r="BB12746"/>
      <c r="BC12746"/>
      <c r="BD12746"/>
    </row>
    <row r="12747" spans="1:56" s="4" customFormat="1" x14ac:dyDescent="0.25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/>
      <c r="U12747"/>
      <c r="V12747"/>
      <c r="W12747"/>
      <c r="X12747"/>
      <c r="Y12747"/>
      <c r="Z12747"/>
      <c r="AA12747"/>
      <c r="AB12747"/>
      <c r="AC12747"/>
      <c r="AD12747"/>
      <c r="AE12747"/>
      <c r="AF12747"/>
      <c r="AG12747"/>
      <c r="AH12747"/>
      <c r="AI12747"/>
      <c r="AJ12747"/>
      <c r="AK12747"/>
      <c r="AL12747"/>
      <c r="AM12747"/>
      <c r="AN12747"/>
      <c r="AO12747"/>
      <c r="AP12747"/>
      <c r="AQ12747"/>
      <c r="AR12747"/>
      <c r="AS12747"/>
      <c r="AT12747"/>
      <c r="AU12747"/>
      <c r="AV12747"/>
      <c r="AW12747"/>
      <c r="AX12747"/>
      <c r="AY12747"/>
      <c r="AZ12747"/>
      <c r="BA12747"/>
      <c r="BB12747"/>
      <c r="BC12747"/>
      <c r="BD12747"/>
    </row>
    <row r="12748" spans="1:56" s="4" customFormat="1" x14ac:dyDescent="0.25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/>
      <c r="U12748"/>
      <c r="V12748"/>
      <c r="W12748"/>
      <c r="X12748"/>
      <c r="Y12748"/>
      <c r="Z12748"/>
      <c r="AA12748"/>
      <c r="AB12748"/>
      <c r="AC12748"/>
      <c r="AD12748"/>
      <c r="AE12748"/>
      <c r="AF12748"/>
      <c r="AG12748"/>
      <c r="AH12748"/>
      <c r="AI12748"/>
      <c r="AJ12748"/>
      <c r="AK12748"/>
      <c r="AL12748"/>
      <c r="AM12748"/>
      <c r="AN12748"/>
      <c r="AO12748"/>
      <c r="AP12748"/>
      <c r="AQ12748"/>
      <c r="AR12748"/>
      <c r="AS12748"/>
      <c r="AT12748"/>
      <c r="AU12748"/>
      <c r="AV12748"/>
      <c r="AW12748"/>
      <c r="AX12748"/>
      <c r="AY12748"/>
      <c r="AZ12748"/>
      <c r="BA12748"/>
      <c r="BB12748"/>
      <c r="BC12748"/>
      <c r="BD12748"/>
    </row>
    <row r="12749" spans="1:56" s="4" customFormat="1" x14ac:dyDescent="0.25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/>
      <c r="U12749"/>
      <c r="V12749"/>
      <c r="W12749"/>
      <c r="X12749"/>
      <c r="Y12749"/>
      <c r="Z12749"/>
      <c r="AA12749"/>
      <c r="AB12749"/>
      <c r="AC12749"/>
      <c r="AD12749"/>
      <c r="AE12749"/>
      <c r="AF12749"/>
      <c r="AG12749"/>
      <c r="AH12749"/>
      <c r="AI12749"/>
      <c r="AJ12749"/>
      <c r="AK12749"/>
      <c r="AL12749"/>
      <c r="AM12749"/>
      <c r="AN12749"/>
      <c r="AO12749"/>
      <c r="AP12749"/>
      <c r="AQ12749"/>
      <c r="AR12749"/>
      <c r="AS12749"/>
      <c r="AT12749"/>
      <c r="AU12749"/>
      <c r="AV12749"/>
      <c r="AW12749"/>
      <c r="AX12749"/>
      <c r="AY12749"/>
      <c r="AZ12749"/>
      <c r="BA12749"/>
      <c r="BB12749"/>
      <c r="BC12749"/>
      <c r="BD12749"/>
    </row>
    <row r="12750" spans="1:56" s="4" customFormat="1" x14ac:dyDescent="0.25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/>
      <c r="U12750"/>
      <c r="V12750"/>
      <c r="W12750"/>
      <c r="X12750"/>
      <c r="Y12750"/>
      <c r="Z12750"/>
      <c r="AA12750"/>
      <c r="AB12750"/>
      <c r="AC12750"/>
      <c r="AD12750"/>
      <c r="AE12750"/>
      <c r="AF12750"/>
      <c r="AG12750"/>
      <c r="AH12750"/>
      <c r="AI12750"/>
      <c r="AJ12750"/>
      <c r="AK12750"/>
      <c r="AL12750"/>
      <c r="AM12750"/>
      <c r="AN12750"/>
      <c r="AO12750"/>
      <c r="AP12750"/>
      <c r="AQ12750"/>
      <c r="AR12750"/>
      <c r="AS12750"/>
      <c r="AT12750"/>
      <c r="AU12750"/>
      <c r="AV12750"/>
      <c r="AW12750"/>
      <c r="AX12750"/>
      <c r="AY12750"/>
      <c r="AZ12750"/>
      <c r="BA12750"/>
      <c r="BB12750"/>
      <c r="BC12750"/>
      <c r="BD12750"/>
    </row>
    <row r="12751" spans="1:56" s="4" customFormat="1" x14ac:dyDescent="0.25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/>
      <c r="U12751"/>
      <c r="V12751"/>
      <c r="W12751"/>
      <c r="X12751"/>
      <c r="Y12751"/>
      <c r="Z12751"/>
      <c r="AA12751"/>
      <c r="AB12751"/>
      <c r="AC12751"/>
      <c r="AD12751"/>
      <c r="AE12751"/>
      <c r="AF12751"/>
      <c r="AG12751"/>
      <c r="AH12751"/>
      <c r="AI12751"/>
      <c r="AJ12751"/>
      <c r="AK12751"/>
      <c r="AL12751"/>
      <c r="AM12751"/>
      <c r="AN12751"/>
      <c r="AO12751"/>
      <c r="AP12751"/>
      <c r="AQ12751"/>
      <c r="AR12751"/>
      <c r="AS12751"/>
      <c r="AT12751"/>
      <c r="AU12751"/>
      <c r="AV12751"/>
      <c r="AW12751"/>
      <c r="AX12751"/>
      <c r="AY12751"/>
      <c r="AZ12751"/>
      <c r="BA12751"/>
      <c r="BB12751"/>
      <c r="BC12751"/>
      <c r="BD12751"/>
    </row>
    <row r="12752" spans="1:56" s="4" customFormat="1" x14ac:dyDescent="0.25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/>
      <c r="U12752"/>
      <c r="V12752"/>
      <c r="W12752"/>
      <c r="X12752"/>
      <c r="Y12752"/>
      <c r="Z12752"/>
      <c r="AA12752"/>
      <c r="AB12752"/>
      <c r="AC12752"/>
      <c r="AD12752"/>
      <c r="AE12752"/>
      <c r="AF12752"/>
      <c r="AG12752"/>
      <c r="AH12752"/>
      <c r="AI12752"/>
      <c r="AJ12752"/>
      <c r="AK12752"/>
      <c r="AL12752"/>
      <c r="AM12752"/>
      <c r="AN12752"/>
      <c r="AO12752"/>
      <c r="AP12752"/>
      <c r="AQ12752"/>
      <c r="AR12752"/>
      <c r="AS12752"/>
      <c r="AT12752"/>
      <c r="AU12752"/>
      <c r="AV12752"/>
      <c r="AW12752"/>
      <c r="AX12752"/>
      <c r="AY12752"/>
      <c r="AZ12752"/>
      <c r="BA12752"/>
      <c r="BB12752"/>
      <c r="BC12752"/>
      <c r="BD12752"/>
    </row>
    <row r="12753" spans="1:56" s="4" customFormat="1" x14ac:dyDescent="0.25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/>
      <c r="U12753"/>
      <c r="V12753"/>
      <c r="W12753"/>
      <c r="X12753"/>
      <c r="Y12753"/>
      <c r="Z12753"/>
      <c r="AA12753"/>
      <c r="AB12753"/>
      <c r="AC12753"/>
      <c r="AD12753"/>
      <c r="AE12753"/>
      <c r="AF12753"/>
      <c r="AG12753"/>
      <c r="AH12753"/>
      <c r="AI12753"/>
      <c r="AJ12753"/>
      <c r="AK12753"/>
      <c r="AL12753"/>
      <c r="AM12753"/>
      <c r="AN12753"/>
      <c r="AO12753"/>
      <c r="AP12753"/>
      <c r="AQ12753"/>
      <c r="AR12753"/>
      <c r="AS12753"/>
      <c r="AT12753"/>
      <c r="AU12753"/>
      <c r="AV12753"/>
      <c r="AW12753"/>
      <c r="AX12753"/>
      <c r="AY12753"/>
      <c r="AZ12753"/>
      <c r="BA12753"/>
      <c r="BB12753"/>
      <c r="BC12753"/>
      <c r="BD12753"/>
    </row>
    <row r="12754" spans="1:56" s="4" customFormat="1" x14ac:dyDescent="0.25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/>
      <c r="U12754"/>
      <c r="V12754"/>
      <c r="W12754"/>
      <c r="X12754"/>
      <c r="Y12754"/>
      <c r="Z12754"/>
      <c r="AA12754"/>
      <c r="AB12754"/>
      <c r="AC12754"/>
      <c r="AD12754"/>
      <c r="AE12754"/>
      <c r="AF12754"/>
      <c r="AG12754"/>
      <c r="AH12754"/>
      <c r="AI12754"/>
      <c r="AJ12754"/>
      <c r="AK12754"/>
      <c r="AL12754"/>
      <c r="AM12754"/>
      <c r="AN12754"/>
      <c r="AO12754"/>
      <c r="AP12754"/>
      <c r="AQ12754"/>
      <c r="AR12754"/>
      <c r="AS12754"/>
      <c r="AT12754"/>
      <c r="AU12754"/>
      <c r="AV12754"/>
      <c r="AW12754"/>
      <c r="AX12754"/>
      <c r="AY12754"/>
      <c r="AZ12754"/>
      <c r="BA12754"/>
      <c r="BB12754"/>
      <c r="BC12754"/>
      <c r="BD12754"/>
    </row>
    <row r="12755" spans="1:56" s="4" customFormat="1" x14ac:dyDescent="0.25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/>
      <c r="U12755"/>
      <c r="V12755"/>
      <c r="W12755"/>
      <c r="X12755"/>
      <c r="Y12755"/>
      <c r="Z12755"/>
      <c r="AA12755"/>
      <c r="AB12755"/>
      <c r="AC12755"/>
      <c r="AD12755"/>
      <c r="AE12755"/>
      <c r="AF12755"/>
      <c r="AG12755"/>
      <c r="AH12755"/>
      <c r="AI12755"/>
      <c r="AJ12755"/>
      <c r="AK12755"/>
      <c r="AL12755"/>
      <c r="AM12755"/>
      <c r="AN12755"/>
      <c r="AO12755"/>
      <c r="AP12755"/>
      <c r="AQ12755"/>
      <c r="AR12755"/>
      <c r="AS12755"/>
      <c r="AT12755"/>
      <c r="AU12755"/>
      <c r="AV12755"/>
      <c r="AW12755"/>
      <c r="AX12755"/>
      <c r="AY12755"/>
      <c r="AZ12755"/>
      <c r="BA12755"/>
      <c r="BB12755"/>
      <c r="BC12755"/>
      <c r="BD12755"/>
    </row>
    <row r="12756" spans="1:56" s="4" customFormat="1" x14ac:dyDescent="0.25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/>
      <c r="U12756"/>
      <c r="V12756"/>
      <c r="W12756"/>
      <c r="X12756"/>
      <c r="Y12756"/>
      <c r="Z12756"/>
      <c r="AA12756"/>
      <c r="AB12756"/>
      <c r="AC12756"/>
      <c r="AD12756"/>
      <c r="AE12756"/>
      <c r="AF12756"/>
      <c r="AG12756"/>
      <c r="AH12756"/>
      <c r="AI12756"/>
      <c r="AJ12756"/>
      <c r="AK12756"/>
      <c r="AL12756"/>
      <c r="AM12756"/>
      <c r="AN12756"/>
      <c r="AO12756"/>
      <c r="AP12756"/>
      <c r="AQ12756"/>
      <c r="AR12756"/>
      <c r="AS12756"/>
      <c r="AT12756"/>
      <c r="AU12756"/>
      <c r="AV12756"/>
      <c r="AW12756"/>
      <c r="AX12756"/>
      <c r="AY12756"/>
      <c r="AZ12756"/>
      <c r="BA12756"/>
      <c r="BB12756"/>
      <c r="BC12756"/>
      <c r="BD12756"/>
    </row>
    <row r="12757" spans="1:56" s="4" customFormat="1" x14ac:dyDescent="0.25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/>
      <c r="U12757"/>
      <c r="V12757"/>
      <c r="W12757"/>
      <c r="X12757"/>
      <c r="Y12757"/>
      <c r="Z12757"/>
      <c r="AA12757"/>
      <c r="AB12757"/>
      <c r="AC12757"/>
      <c r="AD12757"/>
      <c r="AE12757"/>
      <c r="AF12757"/>
      <c r="AG12757"/>
      <c r="AH12757"/>
      <c r="AI12757"/>
      <c r="AJ12757"/>
      <c r="AK12757"/>
      <c r="AL12757"/>
      <c r="AM12757"/>
      <c r="AN12757"/>
      <c r="AO12757"/>
      <c r="AP12757"/>
      <c r="AQ12757"/>
      <c r="AR12757"/>
      <c r="AS12757"/>
      <c r="AT12757"/>
      <c r="AU12757"/>
      <c r="AV12757"/>
      <c r="AW12757"/>
      <c r="AX12757"/>
      <c r="AY12757"/>
      <c r="AZ12757"/>
      <c r="BA12757"/>
      <c r="BB12757"/>
      <c r="BC12757"/>
      <c r="BD12757"/>
    </row>
    <row r="12758" spans="1:56" s="4" customFormat="1" x14ac:dyDescent="0.25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/>
      <c r="U12758"/>
      <c r="V12758"/>
      <c r="W12758"/>
      <c r="X12758"/>
      <c r="Y12758"/>
      <c r="Z12758"/>
      <c r="AA12758"/>
      <c r="AB12758"/>
      <c r="AC12758"/>
      <c r="AD12758"/>
      <c r="AE12758"/>
      <c r="AF12758"/>
      <c r="AG12758"/>
      <c r="AH12758"/>
      <c r="AI12758"/>
      <c r="AJ12758"/>
      <c r="AK12758"/>
      <c r="AL12758"/>
      <c r="AM12758"/>
      <c r="AN12758"/>
      <c r="AO12758"/>
      <c r="AP12758"/>
      <c r="AQ12758"/>
      <c r="AR12758"/>
      <c r="AS12758"/>
      <c r="AT12758"/>
      <c r="AU12758"/>
      <c r="AV12758"/>
      <c r="AW12758"/>
      <c r="AX12758"/>
      <c r="AY12758"/>
      <c r="AZ12758"/>
      <c r="BA12758"/>
      <c r="BB12758"/>
      <c r="BC12758"/>
      <c r="BD12758"/>
    </row>
    <row r="12759" spans="1:56" s="4" customFormat="1" x14ac:dyDescent="0.25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/>
      <c r="U12759"/>
      <c r="V12759"/>
      <c r="W12759"/>
      <c r="X12759"/>
      <c r="Y12759"/>
      <c r="Z12759"/>
      <c r="AA12759"/>
      <c r="AB12759"/>
      <c r="AC12759"/>
      <c r="AD12759"/>
      <c r="AE12759"/>
      <c r="AF12759"/>
      <c r="AG12759"/>
      <c r="AH12759"/>
      <c r="AI12759"/>
      <c r="AJ12759"/>
      <c r="AK12759"/>
      <c r="AL12759"/>
      <c r="AM12759"/>
      <c r="AN12759"/>
      <c r="AO12759"/>
      <c r="AP12759"/>
      <c r="AQ12759"/>
      <c r="AR12759"/>
      <c r="AS12759"/>
      <c r="AT12759"/>
      <c r="AU12759"/>
      <c r="AV12759"/>
      <c r="AW12759"/>
      <c r="AX12759"/>
      <c r="AY12759"/>
      <c r="AZ12759"/>
      <c r="BA12759"/>
      <c r="BB12759"/>
      <c r="BC12759"/>
      <c r="BD12759"/>
    </row>
    <row r="12760" spans="1:56" s="4" customFormat="1" x14ac:dyDescent="0.25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/>
      <c r="U12760"/>
      <c r="V12760"/>
      <c r="W12760"/>
      <c r="X12760"/>
      <c r="Y12760"/>
      <c r="Z12760"/>
      <c r="AA12760"/>
      <c r="AB12760"/>
      <c r="AC12760"/>
      <c r="AD12760"/>
      <c r="AE12760"/>
      <c r="AF12760"/>
      <c r="AG12760"/>
      <c r="AH12760"/>
      <c r="AI12760"/>
      <c r="AJ12760"/>
      <c r="AK12760"/>
      <c r="AL12760"/>
      <c r="AM12760"/>
      <c r="AN12760"/>
      <c r="AO12760"/>
      <c r="AP12760"/>
      <c r="AQ12760"/>
      <c r="AR12760"/>
      <c r="AS12760"/>
      <c r="AT12760"/>
      <c r="AU12760"/>
      <c r="AV12760"/>
      <c r="AW12760"/>
      <c r="AX12760"/>
      <c r="AY12760"/>
      <c r="AZ12760"/>
      <c r="BA12760"/>
      <c r="BB12760"/>
      <c r="BC12760"/>
      <c r="BD12760"/>
    </row>
    <row r="12761" spans="1:56" s="4" customFormat="1" x14ac:dyDescent="0.25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/>
      <c r="U12761"/>
      <c r="V12761"/>
      <c r="W12761"/>
      <c r="X12761"/>
      <c r="Y12761"/>
      <c r="Z12761"/>
      <c r="AA12761"/>
      <c r="AB12761"/>
      <c r="AC12761"/>
      <c r="AD12761"/>
      <c r="AE12761"/>
      <c r="AF12761"/>
      <c r="AG12761"/>
      <c r="AH12761"/>
      <c r="AI12761"/>
      <c r="AJ12761"/>
      <c r="AK12761"/>
      <c r="AL12761"/>
      <c r="AM12761"/>
      <c r="AN12761"/>
      <c r="AO12761"/>
      <c r="AP12761"/>
      <c r="AQ12761"/>
      <c r="AR12761"/>
      <c r="AS12761"/>
      <c r="AT12761"/>
      <c r="AU12761"/>
      <c r="AV12761"/>
      <c r="AW12761"/>
      <c r="AX12761"/>
      <c r="AY12761"/>
      <c r="AZ12761"/>
      <c r="BA12761"/>
      <c r="BB12761"/>
      <c r="BC12761"/>
      <c r="BD12761"/>
    </row>
    <row r="12762" spans="1:56" s="4" customFormat="1" x14ac:dyDescent="0.25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/>
      <c r="U12762"/>
      <c r="V12762"/>
      <c r="W12762"/>
      <c r="X12762"/>
      <c r="Y12762"/>
      <c r="Z12762"/>
      <c r="AA12762"/>
      <c r="AB12762"/>
      <c r="AC12762"/>
      <c r="AD12762"/>
      <c r="AE12762"/>
      <c r="AF12762"/>
      <c r="AG12762"/>
      <c r="AH12762"/>
      <c r="AI12762"/>
      <c r="AJ12762"/>
      <c r="AK12762"/>
      <c r="AL12762"/>
      <c r="AM12762"/>
      <c r="AN12762"/>
      <c r="AO12762"/>
      <c r="AP12762"/>
      <c r="AQ12762"/>
      <c r="AR12762"/>
      <c r="AS12762"/>
      <c r="AT12762"/>
      <c r="AU12762"/>
      <c r="AV12762"/>
      <c r="AW12762"/>
      <c r="AX12762"/>
      <c r="AY12762"/>
      <c r="AZ12762"/>
      <c r="BA12762"/>
      <c r="BB12762"/>
      <c r="BC12762"/>
      <c r="BD12762"/>
    </row>
    <row r="12763" spans="1:56" s="4" customFormat="1" x14ac:dyDescent="0.25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/>
      <c r="U12763"/>
      <c r="V12763"/>
      <c r="W12763"/>
      <c r="X12763"/>
      <c r="Y12763"/>
      <c r="Z12763"/>
      <c r="AA12763"/>
      <c r="AB12763"/>
      <c r="AC12763"/>
      <c r="AD12763"/>
      <c r="AE12763"/>
      <c r="AF12763"/>
      <c r="AG12763"/>
      <c r="AH12763"/>
      <c r="AI12763"/>
      <c r="AJ12763"/>
      <c r="AK12763"/>
      <c r="AL12763"/>
      <c r="AM12763"/>
      <c r="AN12763"/>
      <c r="AO12763"/>
      <c r="AP12763"/>
      <c r="AQ12763"/>
      <c r="AR12763"/>
      <c r="AS12763"/>
      <c r="AT12763"/>
      <c r="AU12763"/>
      <c r="AV12763"/>
      <c r="AW12763"/>
      <c r="AX12763"/>
      <c r="AY12763"/>
      <c r="AZ12763"/>
      <c r="BA12763"/>
      <c r="BB12763"/>
      <c r="BC12763"/>
      <c r="BD12763"/>
    </row>
    <row r="12764" spans="1:56" s="4" customFormat="1" x14ac:dyDescent="0.25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/>
      <c r="U12764"/>
      <c r="V12764"/>
      <c r="W12764"/>
      <c r="X12764"/>
      <c r="Y12764"/>
      <c r="Z12764"/>
      <c r="AA12764"/>
      <c r="AB12764"/>
      <c r="AC12764"/>
      <c r="AD12764"/>
      <c r="AE12764"/>
      <c r="AF12764"/>
      <c r="AG12764"/>
      <c r="AH12764"/>
      <c r="AI12764"/>
      <c r="AJ12764"/>
      <c r="AK12764"/>
      <c r="AL12764"/>
      <c r="AM12764"/>
      <c r="AN12764"/>
      <c r="AO12764"/>
      <c r="AP12764"/>
      <c r="AQ12764"/>
      <c r="AR12764"/>
      <c r="AS12764"/>
      <c r="AT12764"/>
      <c r="AU12764"/>
      <c r="AV12764"/>
      <c r="AW12764"/>
      <c r="AX12764"/>
      <c r="AY12764"/>
      <c r="AZ12764"/>
      <c r="BA12764"/>
      <c r="BB12764"/>
      <c r="BC12764"/>
      <c r="BD12764"/>
    </row>
    <row r="12765" spans="1:56" s="4" customFormat="1" x14ac:dyDescent="0.25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/>
      <c r="U12765"/>
      <c r="V12765"/>
      <c r="W12765"/>
      <c r="X12765"/>
      <c r="Y12765"/>
      <c r="Z12765"/>
      <c r="AA12765"/>
      <c r="AB12765"/>
      <c r="AC12765"/>
      <c r="AD12765"/>
      <c r="AE12765"/>
      <c r="AF12765"/>
      <c r="AG12765"/>
      <c r="AH12765"/>
      <c r="AI12765"/>
      <c r="AJ12765"/>
      <c r="AK12765"/>
      <c r="AL12765"/>
      <c r="AM12765"/>
      <c r="AN12765"/>
      <c r="AO12765"/>
      <c r="AP12765"/>
      <c r="AQ12765"/>
      <c r="AR12765"/>
      <c r="AS12765"/>
      <c r="AT12765"/>
      <c r="AU12765"/>
      <c r="AV12765"/>
      <c r="AW12765"/>
      <c r="AX12765"/>
      <c r="AY12765"/>
      <c r="AZ12765"/>
      <c r="BA12765"/>
      <c r="BB12765"/>
      <c r="BC12765"/>
      <c r="BD12765"/>
    </row>
    <row r="12766" spans="1:56" s="4" customFormat="1" x14ac:dyDescent="0.25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/>
      <c r="U12766"/>
      <c r="V12766"/>
      <c r="W12766"/>
      <c r="X12766"/>
      <c r="Y12766"/>
      <c r="Z12766"/>
      <c r="AA12766"/>
      <c r="AB12766"/>
      <c r="AC12766"/>
      <c r="AD12766"/>
      <c r="AE12766"/>
      <c r="AF12766"/>
      <c r="AG12766"/>
      <c r="AH12766"/>
      <c r="AI12766"/>
      <c r="AJ12766"/>
      <c r="AK12766"/>
      <c r="AL12766"/>
      <c r="AM12766"/>
      <c r="AN12766"/>
      <c r="AO12766"/>
      <c r="AP12766"/>
      <c r="AQ12766"/>
      <c r="AR12766"/>
      <c r="AS12766"/>
      <c r="AT12766"/>
      <c r="AU12766"/>
      <c r="AV12766"/>
      <c r="AW12766"/>
      <c r="AX12766"/>
      <c r="AY12766"/>
      <c r="AZ12766"/>
      <c r="BA12766"/>
      <c r="BB12766"/>
      <c r="BC12766"/>
      <c r="BD12766"/>
    </row>
    <row r="12767" spans="1:56" s="4" customFormat="1" x14ac:dyDescent="0.25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/>
      <c r="U12767"/>
      <c r="V12767"/>
      <c r="W12767"/>
      <c r="X12767"/>
      <c r="Y12767"/>
      <c r="Z12767"/>
      <c r="AA12767"/>
      <c r="AB12767"/>
      <c r="AC12767"/>
      <c r="AD12767"/>
      <c r="AE12767"/>
      <c r="AF12767"/>
      <c r="AG12767"/>
      <c r="AH12767"/>
      <c r="AI12767"/>
      <c r="AJ12767"/>
      <c r="AK12767"/>
      <c r="AL12767"/>
      <c r="AM12767"/>
      <c r="AN12767"/>
      <c r="AO12767"/>
      <c r="AP12767"/>
      <c r="AQ12767"/>
      <c r="AR12767"/>
      <c r="AS12767"/>
      <c r="AT12767"/>
      <c r="AU12767"/>
      <c r="AV12767"/>
      <c r="AW12767"/>
      <c r="AX12767"/>
      <c r="AY12767"/>
      <c r="AZ12767"/>
      <c r="BA12767"/>
      <c r="BB12767"/>
      <c r="BC12767"/>
      <c r="BD12767"/>
    </row>
    <row r="12768" spans="1:56" s="4" customFormat="1" x14ac:dyDescent="0.25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/>
      <c r="U12768"/>
      <c r="V12768"/>
      <c r="W12768"/>
      <c r="X12768"/>
      <c r="Y12768"/>
      <c r="Z12768"/>
      <c r="AA12768"/>
      <c r="AB12768"/>
      <c r="AC12768"/>
      <c r="AD12768"/>
      <c r="AE12768"/>
      <c r="AF12768"/>
      <c r="AG12768"/>
      <c r="AH12768"/>
      <c r="AI12768"/>
      <c r="AJ12768"/>
      <c r="AK12768"/>
      <c r="AL12768"/>
      <c r="AM12768"/>
      <c r="AN12768"/>
      <c r="AO12768"/>
      <c r="AP12768"/>
      <c r="AQ12768"/>
      <c r="AR12768"/>
      <c r="AS12768"/>
      <c r="AT12768"/>
      <c r="AU12768"/>
      <c r="AV12768"/>
      <c r="AW12768"/>
      <c r="AX12768"/>
      <c r="AY12768"/>
      <c r="AZ12768"/>
      <c r="BA12768"/>
      <c r="BB12768"/>
      <c r="BC12768"/>
      <c r="BD12768"/>
    </row>
    <row r="12769" spans="1:56" s="4" customFormat="1" x14ac:dyDescent="0.25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/>
      <c r="U12769"/>
      <c r="V12769"/>
      <c r="W12769"/>
      <c r="X12769"/>
      <c r="Y12769"/>
      <c r="Z12769"/>
      <c r="AA12769"/>
      <c r="AB12769"/>
      <c r="AC12769"/>
      <c r="AD12769"/>
      <c r="AE12769"/>
      <c r="AF12769"/>
      <c r="AG12769"/>
      <c r="AH12769"/>
      <c r="AI12769"/>
      <c r="AJ12769"/>
      <c r="AK12769"/>
      <c r="AL12769"/>
      <c r="AM12769"/>
      <c r="AN12769"/>
      <c r="AO12769"/>
      <c r="AP12769"/>
      <c r="AQ12769"/>
      <c r="AR12769"/>
      <c r="AS12769"/>
      <c r="AT12769"/>
      <c r="AU12769"/>
      <c r="AV12769"/>
      <c r="AW12769"/>
      <c r="AX12769"/>
      <c r="AY12769"/>
      <c r="AZ12769"/>
      <c r="BA12769"/>
      <c r="BB12769"/>
      <c r="BC12769"/>
      <c r="BD12769"/>
    </row>
    <row r="12770" spans="1:56" s="4" customFormat="1" x14ac:dyDescent="0.25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/>
      <c r="U12770"/>
      <c r="V12770"/>
      <c r="W12770"/>
      <c r="X12770"/>
      <c r="Y12770"/>
      <c r="Z12770"/>
      <c r="AA12770"/>
      <c r="AB12770"/>
      <c r="AC12770"/>
      <c r="AD12770"/>
      <c r="AE12770"/>
      <c r="AF12770"/>
      <c r="AG12770"/>
      <c r="AH12770"/>
      <c r="AI12770"/>
      <c r="AJ12770"/>
      <c r="AK12770"/>
      <c r="AL12770"/>
      <c r="AM12770"/>
      <c r="AN12770"/>
      <c r="AO12770"/>
      <c r="AP12770"/>
      <c r="AQ12770"/>
      <c r="AR12770"/>
      <c r="AS12770"/>
      <c r="AT12770"/>
      <c r="AU12770"/>
      <c r="AV12770"/>
      <c r="AW12770"/>
      <c r="AX12770"/>
      <c r="AY12770"/>
      <c r="AZ12770"/>
      <c r="BA12770"/>
      <c r="BB12770"/>
      <c r="BC12770"/>
      <c r="BD12770"/>
    </row>
    <row r="12771" spans="1:56" s="4" customFormat="1" x14ac:dyDescent="0.25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/>
      <c r="U12771"/>
      <c r="V12771"/>
      <c r="W12771"/>
      <c r="X12771"/>
      <c r="Y12771"/>
      <c r="Z12771"/>
      <c r="AA12771"/>
      <c r="AB12771"/>
      <c r="AC12771"/>
      <c r="AD12771"/>
      <c r="AE12771"/>
      <c r="AF12771"/>
      <c r="AG12771"/>
      <c r="AH12771"/>
      <c r="AI12771"/>
      <c r="AJ12771"/>
      <c r="AK12771"/>
      <c r="AL12771"/>
      <c r="AM12771"/>
      <c r="AN12771"/>
      <c r="AO12771"/>
      <c r="AP12771"/>
      <c r="AQ12771"/>
      <c r="AR12771"/>
      <c r="AS12771"/>
      <c r="AT12771"/>
      <c r="AU12771"/>
      <c r="AV12771"/>
      <c r="AW12771"/>
      <c r="AX12771"/>
      <c r="AY12771"/>
      <c r="AZ12771"/>
      <c r="BA12771"/>
      <c r="BB12771"/>
      <c r="BC12771"/>
      <c r="BD12771"/>
    </row>
    <row r="12772" spans="1:56" s="4" customFormat="1" x14ac:dyDescent="0.25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/>
      <c r="U12772"/>
      <c r="V12772"/>
      <c r="W12772"/>
      <c r="X12772"/>
      <c r="Y12772"/>
      <c r="Z12772"/>
      <c r="AA12772"/>
      <c r="AB12772"/>
      <c r="AC12772"/>
      <c r="AD12772"/>
      <c r="AE12772"/>
      <c r="AF12772"/>
      <c r="AG12772"/>
      <c r="AH12772"/>
      <c r="AI12772"/>
      <c r="AJ12772"/>
      <c r="AK12772"/>
      <c r="AL12772"/>
      <c r="AM12772"/>
      <c r="AN12772"/>
      <c r="AO12772"/>
      <c r="AP12772"/>
      <c r="AQ12772"/>
      <c r="AR12772"/>
      <c r="AS12772"/>
      <c r="AT12772"/>
      <c r="AU12772"/>
      <c r="AV12772"/>
      <c r="AW12772"/>
      <c r="AX12772"/>
      <c r="AY12772"/>
      <c r="AZ12772"/>
      <c r="BA12772"/>
      <c r="BB12772"/>
      <c r="BC12772"/>
      <c r="BD12772"/>
    </row>
    <row r="12773" spans="1:56" s="4" customFormat="1" x14ac:dyDescent="0.25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/>
      <c r="U12773"/>
      <c r="V12773"/>
      <c r="W12773"/>
      <c r="X12773"/>
      <c r="Y12773"/>
      <c r="Z12773"/>
      <c r="AA12773"/>
      <c r="AB12773"/>
      <c r="AC12773"/>
      <c r="AD12773"/>
      <c r="AE12773"/>
      <c r="AF12773"/>
      <c r="AG12773"/>
      <c r="AH12773"/>
      <c r="AI12773"/>
      <c r="AJ12773"/>
      <c r="AK12773"/>
      <c r="AL12773"/>
      <c r="AM12773"/>
      <c r="AN12773"/>
      <c r="AO12773"/>
      <c r="AP12773"/>
      <c r="AQ12773"/>
      <c r="AR12773"/>
      <c r="AS12773"/>
      <c r="AT12773"/>
      <c r="AU12773"/>
      <c r="AV12773"/>
      <c r="AW12773"/>
      <c r="AX12773"/>
      <c r="AY12773"/>
      <c r="AZ12773"/>
      <c r="BA12773"/>
      <c r="BB12773"/>
      <c r="BC12773"/>
      <c r="BD12773"/>
    </row>
    <row r="12774" spans="1:56" s="4" customFormat="1" x14ac:dyDescent="0.25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/>
      <c r="U12774"/>
      <c r="V12774"/>
      <c r="W12774"/>
      <c r="X12774"/>
      <c r="Y12774"/>
      <c r="Z12774"/>
      <c r="AA12774"/>
      <c r="AB12774"/>
      <c r="AC12774"/>
      <c r="AD12774"/>
      <c r="AE12774"/>
      <c r="AF12774"/>
      <c r="AG12774"/>
      <c r="AH12774"/>
      <c r="AI12774"/>
      <c r="AJ12774"/>
      <c r="AK12774"/>
      <c r="AL12774"/>
      <c r="AM12774"/>
      <c r="AN12774"/>
      <c r="AO12774"/>
      <c r="AP12774"/>
      <c r="AQ12774"/>
      <c r="AR12774"/>
      <c r="AS12774"/>
      <c r="AT12774"/>
      <c r="AU12774"/>
      <c r="AV12774"/>
      <c r="AW12774"/>
      <c r="AX12774"/>
      <c r="AY12774"/>
      <c r="AZ12774"/>
      <c r="BA12774"/>
      <c r="BB12774"/>
      <c r="BC12774"/>
      <c r="BD12774"/>
    </row>
    <row r="12775" spans="1:56" s="4" customFormat="1" x14ac:dyDescent="0.25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/>
      <c r="U12775"/>
      <c r="V12775"/>
      <c r="W12775"/>
      <c r="X12775"/>
      <c r="Y12775"/>
      <c r="Z12775"/>
      <c r="AA12775"/>
      <c r="AB12775"/>
      <c r="AC12775"/>
      <c r="AD12775"/>
      <c r="AE12775"/>
      <c r="AF12775"/>
      <c r="AG12775"/>
      <c r="AH12775"/>
      <c r="AI12775"/>
      <c r="AJ12775"/>
      <c r="AK12775"/>
      <c r="AL12775"/>
      <c r="AM12775"/>
      <c r="AN12775"/>
      <c r="AO12775"/>
      <c r="AP12775"/>
      <c r="AQ12775"/>
      <c r="AR12775"/>
      <c r="AS12775"/>
      <c r="AT12775"/>
      <c r="AU12775"/>
      <c r="AV12775"/>
      <c r="AW12775"/>
      <c r="AX12775"/>
      <c r="AY12775"/>
      <c r="AZ12775"/>
      <c r="BA12775"/>
      <c r="BB12775"/>
      <c r="BC12775"/>
      <c r="BD12775"/>
    </row>
    <row r="12776" spans="1:56" s="4" customFormat="1" x14ac:dyDescent="0.25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/>
      <c r="U12776"/>
      <c r="V12776"/>
      <c r="W12776"/>
      <c r="X12776"/>
      <c r="Y12776"/>
      <c r="Z12776"/>
      <c r="AA12776"/>
      <c r="AB12776"/>
      <c r="AC12776"/>
      <c r="AD12776"/>
      <c r="AE12776"/>
      <c r="AF12776"/>
      <c r="AG12776"/>
      <c r="AH12776"/>
      <c r="AI12776"/>
      <c r="AJ12776"/>
      <c r="AK12776"/>
      <c r="AL12776"/>
      <c r="AM12776"/>
      <c r="AN12776"/>
      <c r="AO12776"/>
      <c r="AP12776"/>
      <c r="AQ12776"/>
      <c r="AR12776"/>
      <c r="AS12776"/>
      <c r="AT12776"/>
      <c r="AU12776"/>
      <c r="AV12776"/>
      <c r="AW12776"/>
      <c r="AX12776"/>
      <c r="AY12776"/>
      <c r="AZ12776"/>
      <c r="BA12776"/>
      <c r="BB12776"/>
      <c r="BC12776"/>
      <c r="BD12776"/>
    </row>
    <row r="12777" spans="1:56" s="4" customFormat="1" x14ac:dyDescent="0.25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/>
      <c r="U12777"/>
      <c r="V12777"/>
      <c r="W12777"/>
      <c r="X12777"/>
      <c r="Y12777"/>
      <c r="Z12777"/>
      <c r="AA12777"/>
      <c r="AB12777"/>
      <c r="AC12777"/>
      <c r="AD12777"/>
      <c r="AE12777"/>
      <c r="AF12777"/>
      <c r="AG12777"/>
      <c r="AH12777"/>
      <c r="AI12777"/>
      <c r="AJ12777"/>
      <c r="AK12777"/>
      <c r="AL12777"/>
      <c r="AM12777"/>
      <c r="AN12777"/>
      <c r="AO12777"/>
      <c r="AP12777"/>
      <c r="AQ12777"/>
      <c r="AR12777"/>
      <c r="AS12777"/>
      <c r="AT12777"/>
      <c r="AU12777"/>
      <c r="AV12777"/>
      <c r="AW12777"/>
      <c r="AX12777"/>
      <c r="AY12777"/>
      <c r="AZ12777"/>
      <c r="BA12777"/>
      <c r="BB12777"/>
      <c r="BC12777"/>
      <c r="BD12777"/>
    </row>
    <row r="12778" spans="1:56" s="4" customFormat="1" x14ac:dyDescent="0.25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/>
      <c r="U12778"/>
      <c r="V12778"/>
      <c r="W12778"/>
      <c r="X12778"/>
      <c r="Y12778"/>
      <c r="Z12778"/>
      <c r="AA12778"/>
      <c r="AB12778"/>
      <c r="AC12778"/>
      <c r="AD12778"/>
      <c r="AE12778"/>
      <c r="AF12778"/>
      <c r="AG12778"/>
      <c r="AH12778"/>
      <c r="AI12778"/>
      <c r="AJ12778"/>
      <c r="AK12778"/>
      <c r="AL12778"/>
      <c r="AM12778"/>
      <c r="AN12778"/>
      <c r="AO12778"/>
      <c r="AP12778"/>
      <c r="AQ12778"/>
      <c r="AR12778"/>
      <c r="AS12778"/>
      <c r="AT12778"/>
      <c r="AU12778"/>
      <c r="AV12778"/>
      <c r="AW12778"/>
      <c r="AX12778"/>
      <c r="AY12778"/>
      <c r="AZ12778"/>
      <c r="BA12778"/>
      <c r="BB12778"/>
      <c r="BC12778"/>
      <c r="BD12778"/>
    </row>
    <row r="12779" spans="1:56" s="4" customFormat="1" x14ac:dyDescent="0.25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/>
      <c r="U12779"/>
      <c r="V12779"/>
      <c r="W12779"/>
      <c r="X12779"/>
      <c r="Y12779"/>
      <c r="Z12779"/>
      <c r="AA12779"/>
      <c r="AB12779"/>
      <c r="AC12779"/>
      <c r="AD12779"/>
      <c r="AE12779"/>
      <c r="AF12779"/>
      <c r="AG12779"/>
      <c r="AH12779"/>
      <c r="AI12779"/>
      <c r="AJ12779"/>
      <c r="AK12779"/>
      <c r="AL12779"/>
      <c r="AM12779"/>
      <c r="AN12779"/>
      <c r="AO12779"/>
      <c r="AP12779"/>
      <c r="AQ12779"/>
      <c r="AR12779"/>
      <c r="AS12779"/>
      <c r="AT12779"/>
      <c r="AU12779"/>
      <c r="AV12779"/>
      <c r="AW12779"/>
      <c r="AX12779"/>
      <c r="AY12779"/>
      <c r="AZ12779"/>
      <c r="BA12779"/>
      <c r="BB12779"/>
      <c r="BC12779"/>
      <c r="BD12779"/>
    </row>
    <row r="12780" spans="1:56" s="4" customFormat="1" x14ac:dyDescent="0.25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/>
      <c r="U12780"/>
      <c r="V12780"/>
      <c r="W12780"/>
      <c r="X12780"/>
      <c r="Y12780"/>
      <c r="Z12780"/>
      <c r="AA12780"/>
      <c r="AB12780"/>
      <c r="AC12780"/>
      <c r="AD12780"/>
      <c r="AE12780"/>
      <c r="AF12780"/>
      <c r="AG12780"/>
      <c r="AH12780"/>
      <c r="AI12780"/>
      <c r="AJ12780"/>
      <c r="AK12780"/>
      <c r="AL12780"/>
      <c r="AM12780"/>
      <c r="AN12780"/>
      <c r="AO12780"/>
      <c r="AP12780"/>
      <c r="AQ12780"/>
      <c r="AR12780"/>
      <c r="AS12780"/>
      <c r="AT12780"/>
      <c r="AU12780"/>
      <c r="AV12780"/>
      <c r="AW12780"/>
      <c r="AX12780"/>
      <c r="AY12780"/>
      <c r="AZ12780"/>
      <c r="BA12780"/>
      <c r="BB12780"/>
      <c r="BC12780"/>
      <c r="BD12780"/>
    </row>
    <row r="12781" spans="1:56" s="4" customFormat="1" x14ac:dyDescent="0.25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/>
      <c r="U12781"/>
      <c r="V12781"/>
      <c r="W12781"/>
      <c r="X12781"/>
      <c r="Y12781"/>
      <c r="Z12781"/>
      <c r="AA12781"/>
      <c r="AB12781"/>
      <c r="AC12781"/>
      <c r="AD12781"/>
      <c r="AE12781"/>
      <c r="AF12781"/>
      <c r="AG12781"/>
      <c r="AH12781"/>
      <c r="AI12781"/>
      <c r="AJ12781"/>
      <c r="AK12781"/>
      <c r="AL12781"/>
      <c r="AM12781"/>
      <c r="AN12781"/>
      <c r="AO12781"/>
      <c r="AP12781"/>
      <c r="AQ12781"/>
      <c r="AR12781"/>
      <c r="AS12781"/>
      <c r="AT12781"/>
      <c r="AU12781"/>
      <c r="AV12781"/>
      <c r="AW12781"/>
      <c r="AX12781"/>
      <c r="AY12781"/>
      <c r="AZ12781"/>
      <c r="BA12781"/>
      <c r="BB12781"/>
      <c r="BC12781"/>
      <c r="BD12781"/>
    </row>
    <row r="12782" spans="1:56" s="4" customFormat="1" x14ac:dyDescent="0.25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/>
      <c r="U12782"/>
      <c r="V12782"/>
      <c r="W12782"/>
      <c r="X12782"/>
      <c r="Y12782"/>
      <c r="Z12782"/>
      <c r="AA12782"/>
      <c r="AB12782"/>
      <c r="AC12782"/>
      <c r="AD12782"/>
      <c r="AE12782"/>
      <c r="AF12782"/>
      <c r="AG12782"/>
      <c r="AH12782"/>
      <c r="AI12782"/>
      <c r="AJ12782"/>
      <c r="AK12782"/>
      <c r="AL12782"/>
      <c r="AM12782"/>
      <c r="AN12782"/>
      <c r="AO12782"/>
      <c r="AP12782"/>
      <c r="AQ12782"/>
      <c r="AR12782"/>
      <c r="AS12782"/>
      <c r="AT12782"/>
      <c r="AU12782"/>
      <c r="AV12782"/>
      <c r="AW12782"/>
      <c r="AX12782"/>
      <c r="AY12782"/>
      <c r="AZ12782"/>
      <c r="BA12782"/>
      <c r="BB12782"/>
      <c r="BC12782"/>
      <c r="BD12782"/>
    </row>
    <row r="12783" spans="1:56" s="4" customFormat="1" x14ac:dyDescent="0.25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/>
      <c r="U12783"/>
      <c r="V12783"/>
      <c r="W12783"/>
      <c r="X12783"/>
      <c r="Y12783"/>
      <c r="Z12783"/>
      <c r="AA12783"/>
      <c r="AB12783"/>
      <c r="AC12783"/>
      <c r="AD12783"/>
      <c r="AE12783"/>
      <c r="AF12783"/>
      <c r="AG12783"/>
      <c r="AH12783"/>
      <c r="AI12783"/>
      <c r="AJ12783"/>
      <c r="AK12783"/>
      <c r="AL12783"/>
      <c r="AM12783"/>
      <c r="AN12783"/>
      <c r="AO12783"/>
      <c r="AP12783"/>
      <c r="AQ12783"/>
      <c r="AR12783"/>
      <c r="AS12783"/>
      <c r="AT12783"/>
      <c r="AU12783"/>
      <c r="AV12783"/>
      <c r="AW12783"/>
      <c r="AX12783"/>
      <c r="AY12783"/>
      <c r="AZ12783"/>
      <c r="BA12783"/>
      <c r="BB12783"/>
      <c r="BC12783"/>
      <c r="BD12783"/>
    </row>
    <row r="12784" spans="1:56" s="4" customFormat="1" x14ac:dyDescent="0.25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/>
      <c r="U12784"/>
      <c r="V12784"/>
      <c r="W12784"/>
      <c r="X12784"/>
      <c r="Y12784"/>
      <c r="Z12784"/>
      <c r="AA12784"/>
      <c r="AB12784"/>
      <c r="AC12784"/>
      <c r="AD12784"/>
      <c r="AE12784"/>
      <c r="AF12784"/>
      <c r="AG12784"/>
      <c r="AH12784"/>
      <c r="AI12784"/>
      <c r="AJ12784"/>
      <c r="AK12784"/>
      <c r="AL12784"/>
      <c r="AM12784"/>
      <c r="AN12784"/>
      <c r="AO12784"/>
      <c r="AP12784"/>
      <c r="AQ12784"/>
      <c r="AR12784"/>
      <c r="AS12784"/>
      <c r="AT12784"/>
      <c r="AU12784"/>
      <c r="AV12784"/>
      <c r="AW12784"/>
      <c r="AX12784"/>
      <c r="AY12784"/>
      <c r="AZ12784"/>
      <c r="BA12784"/>
      <c r="BB12784"/>
      <c r="BC12784"/>
      <c r="BD12784"/>
    </row>
    <row r="12785" spans="1:56" s="4" customFormat="1" x14ac:dyDescent="0.25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/>
      <c r="U12785"/>
      <c r="V12785"/>
      <c r="W12785"/>
      <c r="X12785"/>
      <c r="Y12785"/>
      <c r="Z12785"/>
      <c r="AA12785"/>
      <c r="AB12785"/>
      <c r="AC12785"/>
      <c r="AD12785"/>
      <c r="AE12785"/>
      <c r="AF12785"/>
      <c r="AG12785"/>
      <c r="AH12785"/>
      <c r="AI12785"/>
      <c r="AJ12785"/>
      <c r="AK12785"/>
      <c r="AL12785"/>
      <c r="AM12785"/>
      <c r="AN12785"/>
      <c r="AO12785"/>
      <c r="AP12785"/>
      <c r="AQ12785"/>
      <c r="AR12785"/>
      <c r="AS12785"/>
      <c r="AT12785"/>
      <c r="AU12785"/>
      <c r="AV12785"/>
      <c r="AW12785"/>
      <c r="AX12785"/>
      <c r="AY12785"/>
      <c r="AZ12785"/>
      <c r="BA12785"/>
      <c r="BB12785"/>
      <c r="BC12785"/>
      <c r="BD12785"/>
    </row>
    <row r="12786" spans="1:56" s="4" customFormat="1" x14ac:dyDescent="0.25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/>
      <c r="U12786"/>
      <c r="V12786"/>
      <c r="W12786"/>
      <c r="X12786"/>
      <c r="Y12786"/>
      <c r="Z12786"/>
      <c r="AA12786"/>
      <c r="AB12786"/>
      <c r="AC12786"/>
      <c r="AD12786"/>
      <c r="AE12786"/>
      <c r="AF12786"/>
      <c r="AG12786"/>
      <c r="AH12786"/>
      <c r="AI12786"/>
      <c r="AJ12786"/>
      <c r="AK12786"/>
      <c r="AL12786"/>
      <c r="AM12786"/>
      <c r="AN12786"/>
      <c r="AO12786"/>
      <c r="AP12786"/>
      <c r="AQ12786"/>
      <c r="AR12786"/>
      <c r="AS12786"/>
      <c r="AT12786"/>
      <c r="AU12786"/>
      <c r="AV12786"/>
      <c r="AW12786"/>
      <c r="AX12786"/>
      <c r="AY12786"/>
      <c r="AZ12786"/>
      <c r="BA12786"/>
      <c r="BB12786"/>
      <c r="BC12786"/>
      <c r="BD12786"/>
    </row>
    <row r="12787" spans="1:56" s="4" customFormat="1" x14ac:dyDescent="0.25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/>
      <c r="U12787"/>
      <c r="V12787"/>
      <c r="W12787"/>
      <c r="X12787"/>
      <c r="Y12787"/>
      <c r="Z12787"/>
      <c r="AA12787"/>
      <c r="AB12787"/>
      <c r="AC12787"/>
      <c r="AD12787"/>
      <c r="AE12787"/>
      <c r="AF12787"/>
      <c r="AG12787"/>
      <c r="AH12787"/>
      <c r="AI12787"/>
      <c r="AJ12787"/>
      <c r="AK12787"/>
      <c r="AL12787"/>
      <c r="AM12787"/>
      <c r="AN12787"/>
      <c r="AO12787"/>
      <c r="AP12787"/>
      <c r="AQ12787"/>
      <c r="AR12787"/>
      <c r="AS12787"/>
      <c r="AT12787"/>
      <c r="AU12787"/>
      <c r="AV12787"/>
      <c r="AW12787"/>
      <c r="AX12787"/>
      <c r="AY12787"/>
      <c r="AZ12787"/>
      <c r="BA12787"/>
      <c r="BB12787"/>
      <c r="BC12787"/>
      <c r="BD12787"/>
    </row>
    <row r="12788" spans="1:56" s="4" customFormat="1" x14ac:dyDescent="0.25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/>
      <c r="U12788"/>
      <c r="V12788"/>
      <c r="W12788"/>
      <c r="X12788"/>
      <c r="Y12788"/>
      <c r="Z12788"/>
      <c r="AA12788"/>
      <c r="AB12788"/>
      <c r="AC12788"/>
      <c r="AD12788"/>
      <c r="AE12788"/>
      <c r="AF12788"/>
      <c r="AG12788"/>
      <c r="AH12788"/>
      <c r="AI12788"/>
      <c r="AJ12788"/>
      <c r="AK12788"/>
      <c r="AL12788"/>
      <c r="AM12788"/>
      <c r="AN12788"/>
      <c r="AO12788"/>
      <c r="AP12788"/>
      <c r="AQ12788"/>
      <c r="AR12788"/>
      <c r="AS12788"/>
      <c r="AT12788"/>
      <c r="AU12788"/>
      <c r="AV12788"/>
      <c r="AW12788"/>
      <c r="AX12788"/>
      <c r="AY12788"/>
      <c r="AZ12788"/>
      <c r="BA12788"/>
      <c r="BB12788"/>
      <c r="BC12788"/>
      <c r="BD12788"/>
    </row>
    <row r="12789" spans="1:56" s="4" customFormat="1" x14ac:dyDescent="0.25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/>
      <c r="U12789"/>
      <c r="V12789"/>
      <c r="W12789"/>
      <c r="X12789"/>
      <c r="Y12789"/>
      <c r="Z12789"/>
      <c r="AA12789"/>
      <c r="AB12789"/>
      <c r="AC12789"/>
      <c r="AD12789"/>
      <c r="AE12789"/>
      <c r="AF12789"/>
      <c r="AG12789"/>
      <c r="AH12789"/>
      <c r="AI12789"/>
      <c r="AJ12789"/>
      <c r="AK12789"/>
      <c r="AL12789"/>
      <c r="AM12789"/>
      <c r="AN12789"/>
      <c r="AO12789"/>
      <c r="AP12789"/>
      <c r="AQ12789"/>
      <c r="AR12789"/>
      <c r="AS12789"/>
      <c r="AT12789"/>
      <c r="AU12789"/>
      <c r="AV12789"/>
      <c r="AW12789"/>
      <c r="AX12789"/>
      <c r="AY12789"/>
      <c r="AZ12789"/>
      <c r="BA12789"/>
      <c r="BB12789"/>
      <c r="BC12789"/>
      <c r="BD12789"/>
    </row>
    <row r="12790" spans="1:56" s="4" customFormat="1" x14ac:dyDescent="0.25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/>
      <c r="U12790"/>
      <c r="V12790"/>
      <c r="W12790"/>
      <c r="X12790"/>
      <c r="Y12790"/>
      <c r="Z12790"/>
      <c r="AA12790"/>
      <c r="AB12790"/>
      <c r="AC12790"/>
      <c r="AD12790"/>
      <c r="AE12790"/>
      <c r="AF12790"/>
      <c r="AG12790"/>
      <c r="AH12790"/>
      <c r="AI12790"/>
      <c r="AJ12790"/>
      <c r="AK12790"/>
      <c r="AL12790"/>
      <c r="AM12790"/>
      <c r="AN12790"/>
      <c r="AO12790"/>
      <c r="AP12790"/>
      <c r="AQ12790"/>
      <c r="AR12790"/>
      <c r="AS12790"/>
      <c r="AT12790"/>
      <c r="AU12790"/>
      <c r="AV12790"/>
      <c r="AW12790"/>
      <c r="AX12790"/>
      <c r="AY12790"/>
      <c r="AZ12790"/>
      <c r="BA12790"/>
      <c r="BB12790"/>
      <c r="BC12790"/>
      <c r="BD12790"/>
    </row>
    <row r="12791" spans="1:56" s="4" customFormat="1" x14ac:dyDescent="0.25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/>
      <c r="U12791"/>
      <c r="V12791"/>
      <c r="W12791"/>
      <c r="X12791"/>
      <c r="Y12791"/>
      <c r="Z12791"/>
      <c r="AA12791"/>
      <c r="AB12791"/>
      <c r="AC12791"/>
      <c r="AD12791"/>
      <c r="AE12791"/>
      <c r="AF12791"/>
      <c r="AG12791"/>
      <c r="AH12791"/>
      <c r="AI12791"/>
      <c r="AJ12791"/>
      <c r="AK12791"/>
      <c r="AL12791"/>
      <c r="AM12791"/>
      <c r="AN12791"/>
      <c r="AO12791"/>
      <c r="AP12791"/>
      <c r="AQ12791"/>
      <c r="AR12791"/>
      <c r="AS12791"/>
      <c r="AT12791"/>
      <c r="AU12791"/>
      <c r="AV12791"/>
      <c r="AW12791"/>
      <c r="AX12791"/>
      <c r="AY12791"/>
      <c r="AZ12791"/>
      <c r="BA12791"/>
      <c r="BB12791"/>
      <c r="BC12791"/>
      <c r="BD12791"/>
    </row>
    <row r="12792" spans="1:56" s="4" customFormat="1" x14ac:dyDescent="0.25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/>
      <c r="U12792"/>
      <c r="V12792"/>
      <c r="W12792"/>
      <c r="X12792"/>
      <c r="Y12792"/>
      <c r="Z12792"/>
      <c r="AA12792"/>
      <c r="AB12792"/>
      <c r="AC12792"/>
      <c r="AD12792"/>
      <c r="AE12792"/>
      <c r="AF12792"/>
      <c r="AG12792"/>
      <c r="AH12792"/>
      <c r="AI12792"/>
      <c r="AJ12792"/>
      <c r="AK12792"/>
      <c r="AL12792"/>
      <c r="AM12792"/>
      <c r="AN12792"/>
      <c r="AO12792"/>
      <c r="AP12792"/>
      <c r="AQ12792"/>
      <c r="AR12792"/>
      <c r="AS12792"/>
      <c r="AT12792"/>
      <c r="AU12792"/>
      <c r="AV12792"/>
      <c r="AW12792"/>
      <c r="AX12792"/>
      <c r="AY12792"/>
      <c r="AZ12792"/>
      <c r="BA12792"/>
      <c r="BB12792"/>
      <c r="BC12792"/>
      <c r="BD12792"/>
    </row>
    <row r="12793" spans="1:56" s="4" customFormat="1" x14ac:dyDescent="0.25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/>
      <c r="U12793"/>
      <c r="V12793"/>
      <c r="W12793"/>
      <c r="X12793"/>
      <c r="Y12793"/>
      <c r="Z12793"/>
      <c r="AA12793"/>
      <c r="AB12793"/>
      <c r="AC12793"/>
      <c r="AD12793"/>
      <c r="AE12793"/>
      <c r="AF12793"/>
      <c r="AG12793"/>
      <c r="AH12793"/>
      <c r="AI12793"/>
      <c r="AJ12793"/>
      <c r="AK12793"/>
      <c r="AL12793"/>
      <c r="AM12793"/>
      <c r="AN12793"/>
      <c r="AO12793"/>
      <c r="AP12793"/>
      <c r="AQ12793"/>
      <c r="AR12793"/>
      <c r="AS12793"/>
      <c r="AT12793"/>
      <c r="AU12793"/>
      <c r="AV12793"/>
      <c r="AW12793"/>
      <c r="AX12793"/>
      <c r="AY12793"/>
      <c r="AZ12793"/>
      <c r="BA12793"/>
      <c r="BB12793"/>
      <c r="BC12793"/>
      <c r="BD12793"/>
    </row>
    <row r="12794" spans="1:56" s="4" customFormat="1" x14ac:dyDescent="0.25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/>
      <c r="U12794"/>
      <c r="V12794"/>
      <c r="W12794"/>
      <c r="X12794"/>
      <c r="Y12794"/>
      <c r="Z12794"/>
      <c r="AA12794"/>
      <c r="AB12794"/>
      <c r="AC12794"/>
      <c r="AD12794"/>
      <c r="AE12794"/>
      <c r="AF12794"/>
      <c r="AG12794"/>
      <c r="AH12794"/>
      <c r="AI12794"/>
      <c r="AJ12794"/>
      <c r="AK12794"/>
      <c r="AL12794"/>
      <c r="AM12794"/>
      <c r="AN12794"/>
      <c r="AO12794"/>
      <c r="AP12794"/>
      <c r="AQ12794"/>
      <c r="AR12794"/>
      <c r="AS12794"/>
      <c r="AT12794"/>
      <c r="AU12794"/>
      <c r="AV12794"/>
      <c r="AW12794"/>
      <c r="AX12794"/>
      <c r="AY12794"/>
      <c r="AZ12794"/>
      <c r="BA12794"/>
      <c r="BB12794"/>
      <c r="BC12794"/>
      <c r="BD12794"/>
    </row>
    <row r="12795" spans="1:56" s="4" customFormat="1" x14ac:dyDescent="0.25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/>
      <c r="U12795"/>
      <c r="V12795"/>
      <c r="W12795"/>
      <c r="X12795"/>
      <c r="Y12795"/>
      <c r="Z12795"/>
      <c r="AA12795"/>
      <c r="AB12795"/>
      <c r="AC12795"/>
      <c r="AD12795"/>
      <c r="AE12795"/>
      <c r="AF12795"/>
      <c r="AG12795"/>
      <c r="AH12795"/>
      <c r="AI12795"/>
      <c r="AJ12795"/>
      <c r="AK12795"/>
      <c r="AL12795"/>
      <c r="AM12795"/>
      <c r="AN12795"/>
      <c r="AO12795"/>
      <c r="AP12795"/>
      <c r="AQ12795"/>
      <c r="AR12795"/>
      <c r="AS12795"/>
      <c r="AT12795"/>
      <c r="AU12795"/>
      <c r="AV12795"/>
      <c r="AW12795"/>
      <c r="AX12795"/>
      <c r="AY12795"/>
      <c r="AZ12795"/>
      <c r="BA12795"/>
      <c r="BB12795"/>
      <c r="BC12795"/>
      <c r="BD12795"/>
    </row>
    <row r="12796" spans="1:56" s="4" customFormat="1" x14ac:dyDescent="0.25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/>
      <c r="U12796"/>
      <c r="V12796"/>
      <c r="W12796"/>
      <c r="X12796"/>
      <c r="Y12796"/>
      <c r="Z12796"/>
      <c r="AA12796"/>
      <c r="AB12796"/>
      <c r="AC12796"/>
      <c r="AD12796"/>
      <c r="AE12796"/>
      <c r="AF12796"/>
      <c r="AG12796"/>
      <c r="AH12796"/>
      <c r="AI12796"/>
      <c r="AJ12796"/>
      <c r="AK12796"/>
      <c r="AL12796"/>
      <c r="AM12796"/>
      <c r="AN12796"/>
      <c r="AO12796"/>
      <c r="AP12796"/>
      <c r="AQ12796"/>
      <c r="AR12796"/>
      <c r="AS12796"/>
      <c r="AT12796"/>
      <c r="AU12796"/>
      <c r="AV12796"/>
      <c r="AW12796"/>
      <c r="AX12796"/>
      <c r="AY12796"/>
      <c r="AZ12796"/>
      <c r="BA12796"/>
      <c r="BB12796"/>
      <c r="BC12796"/>
      <c r="BD12796"/>
    </row>
    <row r="12797" spans="1:56" s="4" customFormat="1" x14ac:dyDescent="0.25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/>
      <c r="U12797"/>
      <c r="V12797"/>
      <c r="W12797"/>
      <c r="X12797"/>
      <c r="Y12797"/>
      <c r="Z12797"/>
      <c r="AA12797"/>
      <c r="AB12797"/>
      <c r="AC12797"/>
      <c r="AD12797"/>
      <c r="AE12797"/>
      <c r="AF12797"/>
      <c r="AG12797"/>
      <c r="AH12797"/>
      <c r="AI12797"/>
      <c r="AJ12797"/>
      <c r="AK12797"/>
      <c r="AL12797"/>
      <c r="AM12797"/>
      <c r="AN12797"/>
      <c r="AO12797"/>
      <c r="AP12797"/>
      <c r="AQ12797"/>
      <c r="AR12797"/>
      <c r="AS12797"/>
      <c r="AT12797"/>
      <c r="AU12797"/>
      <c r="AV12797"/>
      <c r="AW12797"/>
      <c r="AX12797"/>
      <c r="AY12797"/>
      <c r="AZ12797"/>
      <c r="BA12797"/>
      <c r="BB12797"/>
      <c r="BC12797"/>
      <c r="BD12797"/>
    </row>
    <row r="12798" spans="1:56" s="4" customFormat="1" x14ac:dyDescent="0.25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/>
      <c r="U12798"/>
      <c r="V12798"/>
      <c r="W12798"/>
      <c r="X12798"/>
      <c r="Y12798"/>
      <c r="Z12798"/>
      <c r="AA12798"/>
      <c r="AB12798"/>
      <c r="AC12798"/>
      <c r="AD12798"/>
      <c r="AE12798"/>
      <c r="AF12798"/>
      <c r="AG12798"/>
      <c r="AH12798"/>
      <c r="AI12798"/>
      <c r="AJ12798"/>
      <c r="AK12798"/>
      <c r="AL12798"/>
      <c r="AM12798"/>
      <c r="AN12798"/>
      <c r="AO12798"/>
      <c r="AP12798"/>
      <c r="AQ12798"/>
      <c r="AR12798"/>
      <c r="AS12798"/>
      <c r="AT12798"/>
      <c r="AU12798"/>
      <c r="AV12798"/>
      <c r="AW12798"/>
      <c r="AX12798"/>
      <c r="AY12798"/>
      <c r="AZ12798"/>
      <c r="BA12798"/>
      <c r="BB12798"/>
      <c r="BC12798"/>
      <c r="BD12798"/>
    </row>
    <row r="12799" spans="1:56" s="4" customFormat="1" x14ac:dyDescent="0.25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/>
      <c r="U12799"/>
      <c r="V12799"/>
      <c r="W12799"/>
      <c r="X12799"/>
      <c r="Y12799"/>
      <c r="Z12799"/>
      <c r="AA12799"/>
      <c r="AB12799"/>
      <c r="AC12799"/>
      <c r="AD12799"/>
      <c r="AE12799"/>
      <c r="AF12799"/>
      <c r="AG12799"/>
      <c r="AH12799"/>
      <c r="AI12799"/>
      <c r="AJ12799"/>
      <c r="AK12799"/>
      <c r="AL12799"/>
      <c r="AM12799"/>
      <c r="AN12799"/>
      <c r="AO12799"/>
      <c r="AP12799"/>
      <c r="AQ12799"/>
      <c r="AR12799"/>
      <c r="AS12799"/>
      <c r="AT12799"/>
      <c r="AU12799"/>
      <c r="AV12799"/>
      <c r="AW12799"/>
      <c r="AX12799"/>
      <c r="AY12799"/>
      <c r="AZ12799"/>
      <c r="BA12799"/>
      <c r="BB12799"/>
      <c r="BC12799"/>
      <c r="BD12799"/>
    </row>
    <row r="12800" spans="1:56" s="4" customFormat="1" x14ac:dyDescent="0.25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/>
      <c r="U12800"/>
      <c r="V12800"/>
      <c r="W12800"/>
      <c r="X12800"/>
      <c r="Y12800"/>
      <c r="Z12800"/>
      <c r="AA12800"/>
      <c r="AB12800"/>
      <c r="AC12800"/>
      <c r="AD12800"/>
      <c r="AE12800"/>
      <c r="AF12800"/>
      <c r="AG12800"/>
      <c r="AH12800"/>
      <c r="AI12800"/>
      <c r="AJ12800"/>
      <c r="AK12800"/>
      <c r="AL12800"/>
      <c r="AM12800"/>
      <c r="AN12800"/>
      <c r="AO12800"/>
      <c r="AP12800"/>
      <c r="AQ12800"/>
      <c r="AR12800"/>
      <c r="AS12800"/>
      <c r="AT12800"/>
      <c r="AU12800"/>
      <c r="AV12800"/>
      <c r="AW12800"/>
      <c r="AX12800"/>
      <c r="AY12800"/>
      <c r="AZ12800"/>
      <c r="BA12800"/>
      <c r="BB12800"/>
      <c r="BC12800"/>
      <c r="BD12800"/>
    </row>
    <row r="12801" spans="1:56" s="4" customFormat="1" x14ac:dyDescent="0.25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/>
      <c r="U12801"/>
      <c r="V12801"/>
      <c r="W12801"/>
      <c r="X12801"/>
      <c r="Y12801"/>
      <c r="Z12801"/>
      <c r="AA12801"/>
      <c r="AB12801"/>
      <c r="AC12801"/>
      <c r="AD12801"/>
      <c r="AE12801"/>
      <c r="AF12801"/>
      <c r="AG12801"/>
      <c r="AH12801"/>
      <c r="AI12801"/>
      <c r="AJ12801"/>
      <c r="AK12801"/>
      <c r="AL12801"/>
      <c r="AM12801"/>
      <c r="AN12801"/>
      <c r="AO12801"/>
      <c r="AP12801"/>
      <c r="AQ12801"/>
      <c r="AR12801"/>
      <c r="AS12801"/>
      <c r="AT12801"/>
      <c r="AU12801"/>
      <c r="AV12801"/>
      <c r="AW12801"/>
      <c r="AX12801"/>
      <c r="AY12801"/>
      <c r="AZ12801"/>
      <c r="BA12801"/>
      <c r="BB12801"/>
      <c r="BC12801"/>
      <c r="BD12801"/>
    </row>
    <row r="12802" spans="1:56" s="4" customFormat="1" x14ac:dyDescent="0.25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/>
      <c r="U12802"/>
      <c r="V12802"/>
      <c r="W12802"/>
      <c r="X12802"/>
      <c r="Y12802"/>
      <c r="Z12802"/>
      <c r="AA12802"/>
      <c r="AB12802"/>
      <c r="AC12802"/>
      <c r="AD12802"/>
      <c r="AE12802"/>
      <c r="AF12802"/>
      <c r="AG12802"/>
      <c r="AH12802"/>
      <c r="AI12802"/>
      <c r="AJ12802"/>
      <c r="AK12802"/>
      <c r="AL12802"/>
      <c r="AM12802"/>
      <c r="AN12802"/>
      <c r="AO12802"/>
      <c r="AP12802"/>
      <c r="AQ12802"/>
      <c r="AR12802"/>
      <c r="AS12802"/>
      <c r="AT12802"/>
      <c r="AU12802"/>
      <c r="AV12802"/>
      <c r="AW12802"/>
      <c r="AX12802"/>
      <c r="AY12802"/>
      <c r="AZ12802"/>
      <c r="BA12802"/>
      <c r="BB12802"/>
      <c r="BC12802"/>
      <c r="BD12802"/>
    </row>
    <row r="12803" spans="1:56" s="4" customFormat="1" x14ac:dyDescent="0.25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/>
      <c r="U12803"/>
      <c r="V12803"/>
      <c r="W12803"/>
      <c r="X12803"/>
      <c r="Y12803"/>
      <c r="Z12803"/>
      <c r="AA12803"/>
      <c r="AB12803"/>
      <c r="AC12803"/>
      <c r="AD12803"/>
      <c r="AE12803"/>
      <c r="AF12803"/>
      <c r="AG12803"/>
      <c r="AH12803"/>
      <c r="AI12803"/>
      <c r="AJ12803"/>
      <c r="AK12803"/>
      <c r="AL12803"/>
      <c r="AM12803"/>
      <c r="AN12803"/>
      <c r="AO12803"/>
      <c r="AP12803"/>
      <c r="AQ12803"/>
      <c r="AR12803"/>
      <c r="AS12803"/>
      <c r="AT12803"/>
      <c r="AU12803"/>
      <c r="AV12803"/>
      <c r="AW12803"/>
      <c r="AX12803"/>
      <c r="AY12803"/>
      <c r="AZ12803"/>
      <c r="BA12803"/>
      <c r="BB12803"/>
      <c r="BC12803"/>
      <c r="BD12803"/>
    </row>
    <row r="12804" spans="1:56" s="4" customFormat="1" x14ac:dyDescent="0.25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/>
      <c r="U12804"/>
      <c r="V12804"/>
      <c r="W12804"/>
      <c r="X12804"/>
      <c r="Y12804"/>
      <c r="Z12804"/>
      <c r="AA12804"/>
      <c r="AB12804"/>
      <c r="AC12804"/>
      <c r="AD12804"/>
      <c r="AE12804"/>
      <c r="AF12804"/>
      <c r="AG12804"/>
      <c r="AH12804"/>
      <c r="AI12804"/>
      <c r="AJ12804"/>
      <c r="AK12804"/>
      <c r="AL12804"/>
      <c r="AM12804"/>
      <c r="AN12804"/>
      <c r="AO12804"/>
      <c r="AP12804"/>
      <c r="AQ12804"/>
      <c r="AR12804"/>
      <c r="AS12804"/>
      <c r="AT12804"/>
      <c r="AU12804"/>
      <c r="AV12804"/>
      <c r="AW12804"/>
      <c r="AX12804"/>
      <c r="AY12804"/>
      <c r="AZ12804"/>
      <c r="BA12804"/>
      <c r="BB12804"/>
      <c r="BC12804"/>
      <c r="BD12804"/>
    </row>
    <row r="12805" spans="1:56" s="4" customFormat="1" x14ac:dyDescent="0.25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/>
      <c r="U12805"/>
      <c r="V12805"/>
      <c r="W12805"/>
      <c r="X12805"/>
      <c r="Y12805"/>
      <c r="Z12805"/>
      <c r="AA12805"/>
      <c r="AB12805"/>
      <c r="AC12805"/>
      <c r="AD12805"/>
      <c r="AE12805"/>
      <c r="AF12805"/>
      <c r="AG12805"/>
      <c r="AH12805"/>
      <c r="AI12805"/>
      <c r="AJ12805"/>
      <c r="AK12805"/>
      <c r="AL12805"/>
      <c r="AM12805"/>
      <c r="AN12805"/>
      <c r="AO12805"/>
      <c r="AP12805"/>
      <c r="AQ12805"/>
      <c r="AR12805"/>
      <c r="AS12805"/>
      <c r="AT12805"/>
      <c r="AU12805"/>
      <c r="AV12805"/>
      <c r="AW12805"/>
      <c r="AX12805"/>
      <c r="AY12805"/>
      <c r="AZ12805"/>
      <c r="BA12805"/>
      <c r="BB12805"/>
      <c r="BC12805"/>
      <c r="BD12805"/>
    </row>
    <row r="12806" spans="1:56" s="4" customFormat="1" x14ac:dyDescent="0.25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/>
      <c r="U12806"/>
      <c r="V12806"/>
      <c r="W12806"/>
      <c r="X12806"/>
      <c r="Y12806"/>
      <c r="Z12806"/>
      <c r="AA12806"/>
      <c r="AB12806"/>
      <c r="AC12806"/>
      <c r="AD12806"/>
      <c r="AE12806"/>
      <c r="AF12806"/>
      <c r="AG12806"/>
      <c r="AH12806"/>
      <c r="AI12806"/>
      <c r="AJ12806"/>
      <c r="AK12806"/>
      <c r="AL12806"/>
      <c r="AM12806"/>
      <c r="AN12806"/>
      <c r="AO12806"/>
      <c r="AP12806"/>
      <c r="AQ12806"/>
      <c r="AR12806"/>
      <c r="AS12806"/>
      <c r="AT12806"/>
      <c r="AU12806"/>
      <c r="AV12806"/>
      <c r="AW12806"/>
      <c r="AX12806"/>
      <c r="AY12806"/>
      <c r="AZ12806"/>
      <c r="BA12806"/>
      <c r="BB12806"/>
      <c r="BC12806"/>
      <c r="BD12806"/>
    </row>
    <row r="12807" spans="1:56" s="4" customFormat="1" x14ac:dyDescent="0.25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/>
      <c r="U12807"/>
      <c r="V12807"/>
      <c r="W12807"/>
      <c r="X12807"/>
      <c r="Y12807"/>
      <c r="Z12807"/>
      <c r="AA12807"/>
      <c r="AB12807"/>
      <c r="AC12807"/>
      <c r="AD12807"/>
      <c r="AE12807"/>
      <c r="AF12807"/>
      <c r="AG12807"/>
      <c r="AH12807"/>
      <c r="AI12807"/>
      <c r="AJ12807"/>
      <c r="AK12807"/>
      <c r="AL12807"/>
      <c r="AM12807"/>
      <c r="AN12807"/>
      <c r="AO12807"/>
      <c r="AP12807"/>
      <c r="AQ12807"/>
      <c r="AR12807"/>
      <c r="AS12807"/>
      <c r="AT12807"/>
      <c r="AU12807"/>
      <c r="AV12807"/>
      <c r="AW12807"/>
      <c r="AX12807"/>
      <c r="AY12807"/>
      <c r="AZ12807"/>
      <c r="BA12807"/>
      <c r="BB12807"/>
      <c r="BC12807"/>
      <c r="BD12807"/>
    </row>
    <row r="12808" spans="1:56" s="4" customFormat="1" x14ac:dyDescent="0.25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/>
      <c r="U12808"/>
      <c r="V12808"/>
      <c r="W12808"/>
      <c r="X12808"/>
      <c r="Y12808"/>
      <c r="Z12808"/>
      <c r="AA12808"/>
      <c r="AB12808"/>
      <c r="AC12808"/>
      <c r="AD12808"/>
      <c r="AE12808"/>
      <c r="AF12808"/>
      <c r="AG12808"/>
      <c r="AH12808"/>
      <c r="AI12808"/>
      <c r="AJ12808"/>
      <c r="AK12808"/>
      <c r="AL12808"/>
      <c r="AM12808"/>
      <c r="AN12808"/>
      <c r="AO12808"/>
      <c r="AP12808"/>
      <c r="AQ12808"/>
      <c r="AR12808"/>
      <c r="AS12808"/>
      <c r="AT12808"/>
      <c r="AU12808"/>
      <c r="AV12808"/>
      <c r="AW12808"/>
      <c r="AX12808"/>
      <c r="AY12808"/>
      <c r="AZ12808"/>
      <c r="BA12808"/>
      <c r="BB12808"/>
      <c r="BC12808"/>
      <c r="BD12808"/>
    </row>
    <row r="12809" spans="1:56" s="4" customFormat="1" x14ac:dyDescent="0.25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/>
      <c r="U12809"/>
      <c r="V12809"/>
      <c r="W12809"/>
      <c r="X12809"/>
      <c r="Y12809"/>
      <c r="Z12809"/>
      <c r="AA12809"/>
      <c r="AB12809"/>
      <c r="AC12809"/>
      <c r="AD12809"/>
      <c r="AE12809"/>
      <c r="AF12809"/>
      <c r="AG12809"/>
      <c r="AH12809"/>
      <c r="AI12809"/>
      <c r="AJ12809"/>
      <c r="AK12809"/>
      <c r="AL12809"/>
      <c r="AM12809"/>
      <c r="AN12809"/>
      <c r="AO12809"/>
      <c r="AP12809"/>
      <c r="AQ12809"/>
      <c r="AR12809"/>
      <c r="AS12809"/>
      <c r="AT12809"/>
      <c r="AU12809"/>
      <c r="AV12809"/>
      <c r="AW12809"/>
      <c r="AX12809"/>
      <c r="AY12809"/>
      <c r="AZ12809"/>
      <c r="BA12809"/>
      <c r="BB12809"/>
      <c r="BC12809"/>
      <c r="BD12809"/>
    </row>
    <row r="12810" spans="1:56" s="4" customFormat="1" x14ac:dyDescent="0.25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/>
      <c r="U12810"/>
      <c r="V12810"/>
      <c r="W12810"/>
      <c r="X12810"/>
      <c r="Y12810"/>
      <c r="Z12810"/>
      <c r="AA12810"/>
      <c r="AB12810"/>
      <c r="AC12810"/>
      <c r="AD12810"/>
      <c r="AE12810"/>
      <c r="AF12810"/>
      <c r="AG12810"/>
      <c r="AH12810"/>
      <c r="AI12810"/>
      <c r="AJ12810"/>
      <c r="AK12810"/>
      <c r="AL12810"/>
      <c r="AM12810"/>
      <c r="AN12810"/>
      <c r="AO12810"/>
      <c r="AP12810"/>
      <c r="AQ12810"/>
      <c r="AR12810"/>
      <c r="AS12810"/>
      <c r="AT12810"/>
      <c r="AU12810"/>
      <c r="AV12810"/>
      <c r="AW12810"/>
      <c r="AX12810"/>
      <c r="AY12810"/>
      <c r="AZ12810"/>
      <c r="BA12810"/>
      <c r="BB12810"/>
      <c r="BC12810"/>
      <c r="BD12810"/>
    </row>
    <row r="12811" spans="1:56" s="4" customFormat="1" x14ac:dyDescent="0.25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/>
      <c r="U12811"/>
      <c r="V12811"/>
      <c r="W12811"/>
      <c r="X12811"/>
      <c r="Y12811"/>
      <c r="Z12811"/>
      <c r="AA12811"/>
      <c r="AB12811"/>
      <c r="AC12811"/>
      <c r="AD12811"/>
      <c r="AE12811"/>
      <c r="AF12811"/>
      <c r="AG12811"/>
      <c r="AH12811"/>
      <c r="AI12811"/>
      <c r="AJ12811"/>
      <c r="AK12811"/>
      <c r="AL12811"/>
      <c r="AM12811"/>
      <c r="AN12811"/>
      <c r="AO12811"/>
      <c r="AP12811"/>
      <c r="AQ12811"/>
      <c r="AR12811"/>
      <c r="AS12811"/>
      <c r="AT12811"/>
      <c r="AU12811"/>
      <c r="AV12811"/>
      <c r="AW12811"/>
      <c r="AX12811"/>
      <c r="AY12811"/>
      <c r="AZ12811"/>
      <c r="BA12811"/>
      <c r="BB12811"/>
      <c r="BC12811"/>
      <c r="BD12811"/>
    </row>
    <row r="12812" spans="1:56" s="4" customFormat="1" x14ac:dyDescent="0.25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/>
      <c r="U12812"/>
      <c r="V12812"/>
      <c r="W12812"/>
      <c r="X12812"/>
      <c r="Y12812"/>
      <c r="Z12812"/>
      <c r="AA12812"/>
      <c r="AB12812"/>
      <c r="AC12812"/>
      <c r="AD12812"/>
      <c r="AE12812"/>
      <c r="AF12812"/>
      <c r="AG12812"/>
      <c r="AH12812"/>
      <c r="AI12812"/>
      <c r="AJ12812"/>
      <c r="AK12812"/>
      <c r="AL12812"/>
      <c r="AM12812"/>
      <c r="AN12812"/>
      <c r="AO12812"/>
      <c r="AP12812"/>
      <c r="AQ12812"/>
      <c r="AR12812"/>
      <c r="AS12812"/>
      <c r="AT12812"/>
      <c r="AU12812"/>
      <c r="AV12812"/>
      <c r="AW12812"/>
      <c r="AX12812"/>
      <c r="AY12812"/>
      <c r="AZ12812"/>
      <c r="BA12812"/>
      <c r="BB12812"/>
      <c r="BC12812"/>
      <c r="BD12812"/>
    </row>
    <row r="12813" spans="1:56" s="4" customFormat="1" x14ac:dyDescent="0.25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/>
      <c r="U12813"/>
      <c r="V12813"/>
      <c r="W12813"/>
      <c r="X12813"/>
      <c r="Y12813"/>
      <c r="Z12813"/>
      <c r="AA12813"/>
      <c r="AB12813"/>
      <c r="AC12813"/>
      <c r="AD12813"/>
      <c r="AE12813"/>
      <c r="AF12813"/>
      <c r="AG12813"/>
      <c r="AH12813"/>
      <c r="AI12813"/>
      <c r="AJ12813"/>
      <c r="AK12813"/>
      <c r="AL12813"/>
      <c r="AM12813"/>
      <c r="AN12813"/>
      <c r="AO12813"/>
      <c r="AP12813"/>
      <c r="AQ12813"/>
      <c r="AR12813"/>
      <c r="AS12813"/>
      <c r="AT12813"/>
      <c r="AU12813"/>
      <c r="AV12813"/>
      <c r="AW12813"/>
      <c r="AX12813"/>
      <c r="AY12813"/>
      <c r="AZ12813"/>
      <c r="BA12813"/>
      <c r="BB12813"/>
      <c r="BC12813"/>
      <c r="BD12813"/>
    </row>
    <row r="12814" spans="1:56" s="4" customFormat="1" x14ac:dyDescent="0.25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/>
      <c r="U12814"/>
      <c r="V12814"/>
      <c r="W12814"/>
      <c r="X12814"/>
      <c r="Y12814"/>
      <c r="Z12814"/>
      <c r="AA12814"/>
      <c r="AB12814"/>
      <c r="AC12814"/>
      <c r="AD12814"/>
      <c r="AE12814"/>
      <c r="AF12814"/>
      <c r="AG12814"/>
      <c r="AH12814"/>
      <c r="AI12814"/>
      <c r="AJ12814"/>
      <c r="AK12814"/>
      <c r="AL12814"/>
      <c r="AM12814"/>
      <c r="AN12814"/>
      <c r="AO12814"/>
      <c r="AP12814"/>
      <c r="AQ12814"/>
      <c r="AR12814"/>
      <c r="AS12814"/>
      <c r="AT12814"/>
      <c r="AU12814"/>
      <c r="AV12814"/>
      <c r="AW12814"/>
      <c r="AX12814"/>
      <c r="AY12814"/>
      <c r="AZ12814"/>
      <c r="BA12814"/>
      <c r="BB12814"/>
      <c r="BC12814"/>
      <c r="BD12814"/>
    </row>
    <row r="12815" spans="1:56" s="4" customFormat="1" x14ac:dyDescent="0.25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/>
      <c r="U12815"/>
      <c r="V12815"/>
      <c r="W12815"/>
      <c r="X12815"/>
      <c r="Y12815"/>
      <c r="Z12815"/>
      <c r="AA12815"/>
      <c r="AB12815"/>
      <c r="AC12815"/>
      <c r="AD12815"/>
      <c r="AE12815"/>
      <c r="AF12815"/>
      <c r="AG12815"/>
      <c r="AH12815"/>
      <c r="AI12815"/>
      <c r="AJ12815"/>
      <c r="AK12815"/>
      <c r="AL12815"/>
      <c r="AM12815"/>
      <c r="AN12815"/>
      <c r="AO12815"/>
      <c r="AP12815"/>
      <c r="AQ12815"/>
      <c r="AR12815"/>
      <c r="AS12815"/>
      <c r="AT12815"/>
      <c r="AU12815"/>
      <c r="AV12815"/>
      <c r="AW12815"/>
      <c r="AX12815"/>
      <c r="AY12815"/>
      <c r="AZ12815"/>
      <c r="BA12815"/>
      <c r="BB12815"/>
      <c r="BC12815"/>
      <c r="BD12815"/>
    </row>
    <row r="12816" spans="1:56" s="4" customFormat="1" x14ac:dyDescent="0.25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/>
      <c r="U12816"/>
      <c r="V12816"/>
      <c r="W12816"/>
      <c r="X12816"/>
      <c r="Y12816"/>
      <c r="Z12816"/>
      <c r="AA12816"/>
      <c r="AB12816"/>
      <c r="AC12816"/>
      <c r="AD12816"/>
      <c r="AE12816"/>
      <c r="AF12816"/>
      <c r="AG12816"/>
      <c r="AH12816"/>
      <c r="AI12816"/>
      <c r="AJ12816"/>
      <c r="AK12816"/>
      <c r="AL12816"/>
      <c r="AM12816"/>
      <c r="AN12816"/>
      <c r="AO12816"/>
      <c r="AP12816"/>
      <c r="AQ12816"/>
      <c r="AR12816"/>
      <c r="AS12816"/>
      <c r="AT12816"/>
      <c r="AU12816"/>
      <c r="AV12816"/>
      <c r="AW12816"/>
      <c r="AX12816"/>
      <c r="AY12816"/>
      <c r="AZ12816"/>
      <c r="BA12816"/>
      <c r="BB12816"/>
      <c r="BC12816"/>
      <c r="BD12816"/>
    </row>
    <row r="12817" spans="1:56" s="4" customFormat="1" x14ac:dyDescent="0.25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/>
      <c r="U12817"/>
      <c r="V12817"/>
      <c r="W12817"/>
      <c r="X12817"/>
      <c r="Y12817"/>
      <c r="Z12817"/>
      <c r="AA12817"/>
      <c r="AB12817"/>
      <c r="AC12817"/>
      <c r="AD12817"/>
      <c r="AE12817"/>
      <c r="AF12817"/>
      <c r="AG12817"/>
      <c r="AH12817"/>
      <c r="AI12817"/>
      <c r="AJ12817"/>
      <c r="AK12817"/>
      <c r="AL12817"/>
      <c r="AM12817"/>
      <c r="AN12817"/>
      <c r="AO12817"/>
      <c r="AP12817"/>
      <c r="AQ12817"/>
      <c r="AR12817"/>
      <c r="AS12817"/>
      <c r="AT12817"/>
      <c r="AU12817"/>
      <c r="AV12817"/>
      <c r="AW12817"/>
      <c r="AX12817"/>
      <c r="AY12817"/>
      <c r="AZ12817"/>
      <c r="BA12817"/>
      <c r="BB12817"/>
      <c r="BC12817"/>
      <c r="BD12817"/>
    </row>
    <row r="12818" spans="1:56" s="4" customFormat="1" x14ac:dyDescent="0.25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/>
      <c r="U12818"/>
      <c r="V12818"/>
      <c r="W12818"/>
      <c r="X12818"/>
      <c r="Y12818"/>
      <c r="Z12818"/>
      <c r="AA12818"/>
      <c r="AB12818"/>
      <c r="AC12818"/>
      <c r="AD12818"/>
      <c r="AE12818"/>
      <c r="AF12818"/>
      <c r="AG12818"/>
      <c r="AH12818"/>
      <c r="AI12818"/>
      <c r="AJ12818"/>
      <c r="AK12818"/>
      <c r="AL12818"/>
      <c r="AM12818"/>
      <c r="AN12818"/>
      <c r="AO12818"/>
      <c r="AP12818"/>
      <c r="AQ12818"/>
      <c r="AR12818"/>
      <c r="AS12818"/>
      <c r="AT12818"/>
      <c r="AU12818"/>
      <c r="AV12818"/>
      <c r="AW12818"/>
      <c r="AX12818"/>
      <c r="AY12818"/>
      <c r="AZ12818"/>
      <c r="BA12818"/>
      <c r="BB12818"/>
      <c r="BC12818"/>
      <c r="BD12818"/>
    </row>
    <row r="12819" spans="1:56" s="4" customFormat="1" x14ac:dyDescent="0.25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/>
      <c r="U12819"/>
      <c r="V12819"/>
      <c r="W12819"/>
      <c r="X12819"/>
      <c r="Y12819"/>
      <c r="Z12819"/>
      <c r="AA12819"/>
      <c r="AB12819"/>
      <c r="AC12819"/>
      <c r="AD12819"/>
      <c r="AE12819"/>
      <c r="AF12819"/>
      <c r="AG12819"/>
      <c r="AH12819"/>
      <c r="AI12819"/>
      <c r="AJ12819"/>
      <c r="AK12819"/>
      <c r="AL12819"/>
      <c r="AM12819"/>
      <c r="AN12819"/>
      <c r="AO12819"/>
      <c r="AP12819"/>
      <c r="AQ12819"/>
      <c r="AR12819"/>
      <c r="AS12819"/>
      <c r="AT12819"/>
      <c r="AU12819"/>
      <c r="AV12819"/>
      <c r="AW12819"/>
      <c r="AX12819"/>
      <c r="AY12819"/>
      <c r="AZ12819"/>
      <c r="BA12819"/>
      <c r="BB12819"/>
      <c r="BC12819"/>
      <c r="BD12819"/>
    </row>
    <row r="12820" spans="1:56" s="4" customFormat="1" x14ac:dyDescent="0.25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/>
      <c r="U12820"/>
      <c r="V12820"/>
      <c r="W12820"/>
      <c r="X12820"/>
      <c r="Y12820"/>
      <c r="Z12820"/>
      <c r="AA12820"/>
      <c r="AB12820"/>
      <c r="AC12820"/>
      <c r="AD12820"/>
      <c r="AE12820"/>
      <c r="AF12820"/>
      <c r="AG12820"/>
      <c r="AH12820"/>
      <c r="AI12820"/>
      <c r="AJ12820"/>
      <c r="AK12820"/>
      <c r="AL12820"/>
      <c r="AM12820"/>
      <c r="AN12820"/>
      <c r="AO12820"/>
      <c r="AP12820"/>
      <c r="AQ12820"/>
      <c r="AR12820"/>
      <c r="AS12820"/>
      <c r="AT12820"/>
      <c r="AU12820"/>
      <c r="AV12820"/>
      <c r="AW12820"/>
      <c r="AX12820"/>
      <c r="AY12820"/>
      <c r="AZ12820"/>
      <c r="BA12820"/>
      <c r="BB12820"/>
      <c r="BC12820"/>
      <c r="BD12820"/>
    </row>
    <row r="12821" spans="1:56" s="4" customFormat="1" x14ac:dyDescent="0.25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/>
      <c r="U12821"/>
      <c r="V12821"/>
      <c r="W12821"/>
      <c r="X12821"/>
      <c r="Y12821"/>
      <c r="Z12821"/>
      <c r="AA12821"/>
      <c r="AB12821"/>
      <c r="AC12821"/>
      <c r="AD12821"/>
      <c r="AE12821"/>
      <c r="AF12821"/>
      <c r="AG12821"/>
      <c r="AH12821"/>
      <c r="AI12821"/>
      <c r="AJ12821"/>
      <c r="AK12821"/>
      <c r="AL12821"/>
      <c r="AM12821"/>
      <c r="AN12821"/>
      <c r="AO12821"/>
      <c r="AP12821"/>
      <c r="AQ12821"/>
      <c r="AR12821"/>
      <c r="AS12821"/>
      <c r="AT12821"/>
      <c r="AU12821"/>
      <c r="AV12821"/>
      <c r="AW12821"/>
      <c r="AX12821"/>
      <c r="AY12821"/>
      <c r="AZ12821"/>
      <c r="BA12821"/>
      <c r="BB12821"/>
      <c r="BC12821"/>
      <c r="BD12821"/>
    </row>
    <row r="12822" spans="1:56" s="4" customFormat="1" x14ac:dyDescent="0.25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/>
      <c r="U12822"/>
      <c r="V12822"/>
      <c r="W12822"/>
      <c r="X12822"/>
      <c r="Y12822"/>
      <c r="Z12822"/>
      <c r="AA12822"/>
      <c r="AB12822"/>
      <c r="AC12822"/>
      <c r="AD12822"/>
      <c r="AE12822"/>
      <c r="AF12822"/>
      <c r="AG12822"/>
      <c r="AH12822"/>
      <c r="AI12822"/>
      <c r="AJ12822"/>
      <c r="AK12822"/>
      <c r="AL12822"/>
      <c r="AM12822"/>
      <c r="AN12822"/>
      <c r="AO12822"/>
      <c r="AP12822"/>
      <c r="AQ12822"/>
      <c r="AR12822"/>
      <c r="AS12822"/>
      <c r="AT12822"/>
      <c r="AU12822"/>
      <c r="AV12822"/>
      <c r="AW12822"/>
      <c r="AX12822"/>
      <c r="AY12822"/>
      <c r="AZ12822"/>
      <c r="BA12822"/>
      <c r="BB12822"/>
      <c r="BC12822"/>
      <c r="BD12822"/>
    </row>
    <row r="12823" spans="1:56" s="4" customFormat="1" x14ac:dyDescent="0.25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/>
      <c r="U12823"/>
      <c r="V12823"/>
      <c r="W12823"/>
      <c r="X12823"/>
      <c r="Y12823"/>
      <c r="Z12823"/>
      <c r="AA12823"/>
      <c r="AB12823"/>
      <c r="AC12823"/>
      <c r="AD12823"/>
      <c r="AE12823"/>
      <c r="AF12823"/>
      <c r="AG12823"/>
      <c r="AH12823"/>
      <c r="AI12823"/>
      <c r="AJ12823"/>
      <c r="AK12823"/>
      <c r="AL12823"/>
      <c r="AM12823"/>
      <c r="AN12823"/>
      <c r="AO12823"/>
      <c r="AP12823"/>
      <c r="AQ12823"/>
      <c r="AR12823"/>
      <c r="AS12823"/>
      <c r="AT12823"/>
      <c r="AU12823"/>
      <c r="AV12823"/>
      <c r="AW12823"/>
      <c r="AX12823"/>
      <c r="AY12823"/>
      <c r="AZ12823"/>
      <c r="BA12823"/>
      <c r="BB12823"/>
      <c r="BC12823"/>
      <c r="BD12823"/>
    </row>
    <row r="12824" spans="1:56" s="4" customFormat="1" x14ac:dyDescent="0.25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/>
      <c r="U12824"/>
      <c r="V12824"/>
      <c r="W12824"/>
      <c r="X12824"/>
      <c r="Y12824"/>
      <c r="Z12824"/>
      <c r="AA12824"/>
      <c r="AB12824"/>
      <c r="AC12824"/>
      <c r="AD12824"/>
      <c r="AE12824"/>
      <c r="AF12824"/>
      <c r="AG12824"/>
      <c r="AH12824"/>
      <c r="AI12824"/>
      <c r="AJ12824"/>
      <c r="AK12824"/>
      <c r="AL12824"/>
      <c r="AM12824"/>
      <c r="AN12824"/>
      <c r="AO12824"/>
      <c r="AP12824"/>
      <c r="AQ12824"/>
      <c r="AR12824"/>
      <c r="AS12824"/>
      <c r="AT12824"/>
      <c r="AU12824"/>
      <c r="AV12824"/>
      <c r="AW12824"/>
      <c r="AX12824"/>
      <c r="AY12824"/>
      <c r="AZ12824"/>
      <c r="BA12824"/>
      <c r="BB12824"/>
      <c r="BC12824"/>
      <c r="BD12824"/>
    </row>
    <row r="12825" spans="1:56" s="4" customFormat="1" x14ac:dyDescent="0.25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/>
      <c r="U12825"/>
      <c r="V12825"/>
      <c r="W12825"/>
      <c r="X12825"/>
      <c r="Y12825"/>
      <c r="Z12825"/>
      <c r="AA12825"/>
      <c r="AB12825"/>
      <c r="AC12825"/>
      <c r="AD12825"/>
      <c r="AE12825"/>
      <c r="AF12825"/>
      <c r="AG12825"/>
      <c r="AH12825"/>
      <c r="AI12825"/>
      <c r="AJ12825"/>
      <c r="AK12825"/>
      <c r="AL12825"/>
      <c r="AM12825"/>
      <c r="AN12825"/>
      <c r="AO12825"/>
      <c r="AP12825"/>
      <c r="AQ12825"/>
      <c r="AR12825"/>
      <c r="AS12825"/>
      <c r="AT12825"/>
      <c r="AU12825"/>
      <c r="AV12825"/>
      <c r="AW12825"/>
      <c r="AX12825"/>
      <c r="AY12825"/>
      <c r="AZ12825"/>
      <c r="BA12825"/>
      <c r="BB12825"/>
      <c r="BC12825"/>
      <c r="BD12825"/>
    </row>
    <row r="12826" spans="1:56" s="4" customFormat="1" x14ac:dyDescent="0.25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/>
      <c r="U12826"/>
      <c r="V12826"/>
      <c r="W12826"/>
      <c r="X12826"/>
      <c r="Y12826"/>
      <c r="Z12826"/>
      <c r="AA12826"/>
      <c r="AB12826"/>
      <c r="AC12826"/>
      <c r="AD12826"/>
      <c r="AE12826"/>
      <c r="AF12826"/>
      <c r="AG12826"/>
      <c r="AH12826"/>
      <c r="AI12826"/>
      <c r="AJ12826"/>
      <c r="AK12826"/>
      <c r="AL12826"/>
      <c r="AM12826"/>
      <c r="AN12826"/>
      <c r="AO12826"/>
      <c r="AP12826"/>
      <c r="AQ12826"/>
      <c r="AR12826"/>
      <c r="AS12826"/>
      <c r="AT12826"/>
      <c r="AU12826"/>
      <c r="AV12826"/>
      <c r="AW12826"/>
      <c r="AX12826"/>
      <c r="AY12826"/>
      <c r="AZ12826"/>
      <c r="BA12826"/>
      <c r="BB12826"/>
      <c r="BC12826"/>
      <c r="BD12826"/>
    </row>
    <row r="12827" spans="1:56" s="4" customFormat="1" x14ac:dyDescent="0.25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/>
      <c r="U12827"/>
      <c r="V12827"/>
      <c r="W12827"/>
      <c r="X12827"/>
      <c r="Y12827"/>
      <c r="Z12827"/>
      <c r="AA12827"/>
      <c r="AB12827"/>
      <c r="AC12827"/>
      <c r="AD12827"/>
      <c r="AE12827"/>
      <c r="AF12827"/>
      <c r="AG12827"/>
      <c r="AH12827"/>
      <c r="AI12827"/>
      <c r="AJ12827"/>
      <c r="AK12827"/>
      <c r="AL12827"/>
      <c r="AM12827"/>
      <c r="AN12827"/>
      <c r="AO12827"/>
      <c r="AP12827"/>
      <c r="AQ12827"/>
      <c r="AR12827"/>
      <c r="AS12827"/>
      <c r="AT12827"/>
      <c r="AU12827"/>
      <c r="AV12827"/>
      <c r="AW12827"/>
      <c r="AX12827"/>
      <c r="AY12827"/>
      <c r="AZ12827"/>
      <c r="BA12827"/>
      <c r="BB12827"/>
      <c r="BC12827"/>
      <c r="BD12827"/>
    </row>
    <row r="12828" spans="1:56" s="4" customFormat="1" x14ac:dyDescent="0.25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/>
      <c r="U12828"/>
      <c r="V12828"/>
      <c r="W12828"/>
      <c r="X12828"/>
      <c r="Y12828"/>
      <c r="Z12828"/>
      <c r="AA12828"/>
      <c r="AB12828"/>
      <c r="AC12828"/>
      <c r="AD12828"/>
      <c r="AE12828"/>
      <c r="AF12828"/>
      <c r="AG12828"/>
      <c r="AH12828"/>
      <c r="AI12828"/>
      <c r="AJ12828"/>
      <c r="AK12828"/>
      <c r="AL12828"/>
      <c r="AM12828"/>
      <c r="AN12828"/>
      <c r="AO12828"/>
      <c r="AP12828"/>
      <c r="AQ12828"/>
      <c r="AR12828"/>
      <c r="AS12828"/>
      <c r="AT12828"/>
      <c r="AU12828"/>
      <c r="AV12828"/>
      <c r="AW12828"/>
      <c r="AX12828"/>
      <c r="AY12828"/>
      <c r="AZ12828"/>
      <c r="BA12828"/>
      <c r="BB12828"/>
      <c r="BC12828"/>
      <c r="BD12828"/>
    </row>
    <row r="12829" spans="1:56" s="4" customFormat="1" x14ac:dyDescent="0.25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/>
      <c r="U12829"/>
      <c r="V12829"/>
      <c r="W12829"/>
      <c r="X12829"/>
      <c r="Y12829"/>
      <c r="Z12829"/>
      <c r="AA12829"/>
      <c r="AB12829"/>
      <c r="AC12829"/>
      <c r="AD12829"/>
      <c r="AE12829"/>
      <c r="AF12829"/>
      <c r="AG12829"/>
      <c r="AH12829"/>
      <c r="AI12829"/>
      <c r="AJ12829"/>
      <c r="AK12829"/>
      <c r="AL12829"/>
      <c r="AM12829"/>
      <c r="AN12829"/>
      <c r="AO12829"/>
      <c r="AP12829"/>
      <c r="AQ12829"/>
      <c r="AR12829"/>
      <c r="AS12829"/>
      <c r="AT12829"/>
      <c r="AU12829"/>
      <c r="AV12829"/>
      <c r="AW12829"/>
      <c r="AX12829"/>
      <c r="AY12829"/>
      <c r="AZ12829"/>
      <c r="BA12829"/>
      <c r="BB12829"/>
      <c r="BC12829"/>
      <c r="BD12829"/>
    </row>
    <row r="12830" spans="1:56" s="4" customFormat="1" x14ac:dyDescent="0.25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/>
      <c r="U12830"/>
      <c r="V12830"/>
      <c r="W12830"/>
      <c r="X12830"/>
      <c r="Y12830"/>
      <c r="Z12830"/>
      <c r="AA12830"/>
      <c r="AB12830"/>
      <c r="AC12830"/>
      <c r="AD12830"/>
      <c r="AE12830"/>
      <c r="AF12830"/>
      <c r="AG12830"/>
      <c r="AH12830"/>
      <c r="AI12830"/>
      <c r="AJ12830"/>
      <c r="AK12830"/>
      <c r="AL12830"/>
      <c r="AM12830"/>
      <c r="AN12830"/>
      <c r="AO12830"/>
      <c r="AP12830"/>
      <c r="AQ12830"/>
      <c r="AR12830"/>
      <c r="AS12830"/>
      <c r="AT12830"/>
      <c r="AU12830"/>
      <c r="AV12830"/>
      <c r="AW12830"/>
      <c r="AX12830"/>
      <c r="AY12830"/>
      <c r="AZ12830"/>
      <c r="BA12830"/>
      <c r="BB12830"/>
      <c r="BC12830"/>
      <c r="BD12830"/>
    </row>
    <row r="12831" spans="1:56" s="4" customFormat="1" x14ac:dyDescent="0.25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/>
      <c r="U12831"/>
      <c r="V12831"/>
      <c r="W12831"/>
      <c r="X12831"/>
      <c r="Y12831"/>
      <c r="Z12831"/>
      <c r="AA12831"/>
      <c r="AB12831"/>
      <c r="AC12831"/>
      <c r="AD12831"/>
      <c r="AE12831"/>
      <c r="AF12831"/>
      <c r="AG12831"/>
      <c r="AH12831"/>
      <c r="AI12831"/>
      <c r="AJ12831"/>
      <c r="AK12831"/>
      <c r="AL12831"/>
      <c r="AM12831"/>
      <c r="AN12831"/>
      <c r="AO12831"/>
      <c r="AP12831"/>
      <c r="AQ12831"/>
      <c r="AR12831"/>
      <c r="AS12831"/>
      <c r="AT12831"/>
      <c r="AU12831"/>
      <c r="AV12831"/>
      <c r="AW12831"/>
      <c r="AX12831"/>
      <c r="AY12831"/>
      <c r="AZ12831"/>
      <c r="BA12831"/>
      <c r="BB12831"/>
      <c r="BC12831"/>
      <c r="BD12831"/>
    </row>
    <row r="12832" spans="1:56" s="4" customFormat="1" x14ac:dyDescent="0.25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/>
      <c r="U12832"/>
      <c r="V12832"/>
      <c r="W12832"/>
      <c r="X12832"/>
      <c r="Y12832"/>
      <c r="Z12832"/>
      <c r="AA12832"/>
      <c r="AB12832"/>
      <c r="AC12832"/>
      <c r="AD12832"/>
      <c r="AE12832"/>
      <c r="AF12832"/>
      <c r="AG12832"/>
      <c r="AH12832"/>
      <c r="AI12832"/>
      <c r="AJ12832"/>
      <c r="AK12832"/>
      <c r="AL12832"/>
      <c r="AM12832"/>
      <c r="AN12832"/>
      <c r="AO12832"/>
      <c r="AP12832"/>
      <c r="AQ12832"/>
      <c r="AR12832"/>
      <c r="AS12832"/>
      <c r="AT12832"/>
      <c r="AU12832"/>
      <c r="AV12832"/>
      <c r="AW12832"/>
      <c r="AX12832"/>
      <c r="AY12832"/>
      <c r="AZ12832"/>
      <c r="BA12832"/>
      <c r="BB12832"/>
      <c r="BC12832"/>
      <c r="BD12832"/>
    </row>
    <row r="12833" spans="1:56" s="4" customFormat="1" x14ac:dyDescent="0.25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/>
      <c r="U12833"/>
      <c r="V12833"/>
      <c r="W12833"/>
      <c r="X12833"/>
      <c r="Y12833"/>
      <c r="Z12833"/>
      <c r="AA12833"/>
      <c r="AB12833"/>
      <c r="AC12833"/>
      <c r="AD12833"/>
      <c r="AE12833"/>
      <c r="AF12833"/>
      <c r="AG12833"/>
      <c r="AH12833"/>
      <c r="AI12833"/>
      <c r="AJ12833"/>
      <c r="AK12833"/>
      <c r="AL12833"/>
      <c r="AM12833"/>
      <c r="AN12833"/>
      <c r="AO12833"/>
      <c r="AP12833"/>
      <c r="AQ12833"/>
      <c r="AR12833"/>
      <c r="AS12833"/>
      <c r="AT12833"/>
      <c r="AU12833"/>
      <c r="AV12833"/>
      <c r="AW12833"/>
      <c r="AX12833"/>
      <c r="AY12833"/>
      <c r="AZ12833"/>
      <c r="BA12833"/>
      <c r="BB12833"/>
      <c r="BC12833"/>
      <c r="BD12833"/>
    </row>
    <row r="12834" spans="1:56" s="4" customFormat="1" x14ac:dyDescent="0.25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/>
      <c r="U12834"/>
      <c r="V12834"/>
      <c r="W12834"/>
      <c r="X12834"/>
      <c r="Y12834"/>
      <c r="Z12834"/>
      <c r="AA12834"/>
      <c r="AB12834"/>
      <c r="AC12834"/>
      <c r="AD12834"/>
      <c r="AE12834"/>
      <c r="AF12834"/>
      <c r="AG12834"/>
      <c r="AH12834"/>
      <c r="AI12834"/>
      <c r="AJ12834"/>
      <c r="AK12834"/>
      <c r="AL12834"/>
      <c r="AM12834"/>
      <c r="AN12834"/>
      <c r="AO12834"/>
      <c r="AP12834"/>
      <c r="AQ12834"/>
      <c r="AR12834"/>
      <c r="AS12834"/>
      <c r="AT12834"/>
      <c r="AU12834"/>
      <c r="AV12834"/>
      <c r="AW12834"/>
      <c r="AX12834"/>
      <c r="AY12834"/>
      <c r="AZ12834"/>
      <c r="BA12834"/>
      <c r="BB12834"/>
      <c r="BC12834"/>
      <c r="BD12834"/>
    </row>
    <row r="12835" spans="1:56" s="4" customFormat="1" x14ac:dyDescent="0.25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/>
      <c r="U12835"/>
      <c r="V12835"/>
      <c r="W12835"/>
      <c r="X12835"/>
      <c r="Y12835"/>
      <c r="Z12835"/>
      <c r="AA12835"/>
      <c r="AB12835"/>
      <c r="AC12835"/>
      <c r="AD12835"/>
      <c r="AE12835"/>
      <c r="AF12835"/>
      <c r="AG12835"/>
      <c r="AH12835"/>
      <c r="AI12835"/>
      <c r="AJ12835"/>
      <c r="AK12835"/>
      <c r="AL12835"/>
      <c r="AM12835"/>
      <c r="AN12835"/>
      <c r="AO12835"/>
      <c r="AP12835"/>
      <c r="AQ12835"/>
      <c r="AR12835"/>
      <c r="AS12835"/>
      <c r="AT12835"/>
      <c r="AU12835"/>
      <c r="AV12835"/>
      <c r="AW12835"/>
      <c r="AX12835"/>
      <c r="AY12835"/>
      <c r="AZ12835"/>
      <c r="BA12835"/>
      <c r="BB12835"/>
      <c r="BC12835"/>
      <c r="BD12835"/>
    </row>
    <row r="12836" spans="1:56" s="4" customFormat="1" x14ac:dyDescent="0.25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/>
      <c r="U12836"/>
      <c r="V12836"/>
      <c r="W12836"/>
      <c r="X12836"/>
      <c r="Y12836"/>
      <c r="Z12836"/>
      <c r="AA12836"/>
      <c r="AB12836"/>
      <c r="AC12836"/>
      <c r="AD12836"/>
      <c r="AE12836"/>
      <c r="AF12836"/>
      <c r="AG12836"/>
      <c r="AH12836"/>
      <c r="AI12836"/>
      <c r="AJ12836"/>
      <c r="AK12836"/>
      <c r="AL12836"/>
      <c r="AM12836"/>
      <c r="AN12836"/>
      <c r="AO12836"/>
      <c r="AP12836"/>
      <c r="AQ12836"/>
      <c r="AR12836"/>
      <c r="AS12836"/>
      <c r="AT12836"/>
      <c r="AU12836"/>
      <c r="AV12836"/>
      <c r="AW12836"/>
      <c r="AX12836"/>
      <c r="AY12836"/>
      <c r="AZ12836"/>
      <c r="BA12836"/>
      <c r="BB12836"/>
      <c r="BC12836"/>
      <c r="BD12836"/>
    </row>
    <row r="12837" spans="1:56" s="4" customFormat="1" x14ac:dyDescent="0.25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/>
      <c r="U12837"/>
      <c r="V12837"/>
      <c r="W12837"/>
      <c r="X12837"/>
      <c r="Y12837"/>
      <c r="Z12837"/>
      <c r="AA12837"/>
      <c r="AB12837"/>
      <c r="AC12837"/>
      <c r="AD12837"/>
      <c r="AE12837"/>
      <c r="AF12837"/>
      <c r="AG12837"/>
      <c r="AH12837"/>
      <c r="AI12837"/>
      <c r="AJ12837"/>
      <c r="AK12837"/>
      <c r="AL12837"/>
      <c r="AM12837"/>
      <c r="AN12837"/>
      <c r="AO12837"/>
      <c r="AP12837"/>
      <c r="AQ12837"/>
      <c r="AR12837"/>
      <c r="AS12837"/>
      <c r="AT12837"/>
      <c r="AU12837"/>
      <c r="AV12837"/>
      <c r="AW12837"/>
      <c r="AX12837"/>
      <c r="AY12837"/>
      <c r="AZ12837"/>
      <c r="BA12837"/>
      <c r="BB12837"/>
      <c r="BC12837"/>
      <c r="BD12837"/>
    </row>
    <row r="12838" spans="1:56" s="4" customFormat="1" x14ac:dyDescent="0.25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/>
      <c r="U12838"/>
      <c r="V12838"/>
      <c r="W12838"/>
      <c r="X12838"/>
      <c r="Y12838"/>
      <c r="Z12838"/>
      <c r="AA12838"/>
      <c r="AB12838"/>
      <c r="AC12838"/>
      <c r="AD12838"/>
      <c r="AE12838"/>
      <c r="AF12838"/>
      <c r="AG12838"/>
      <c r="AH12838"/>
      <c r="AI12838"/>
      <c r="AJ12838"/>
      <c r="AK12838"/>
      <c r="AL12838"/>
      <c r="AM12838"/>
      <c r="AN12838"/>
      <c r="AO12838"/>
      <c r="AP12838"/>
      <c r="AQ12838"/>
      <c r="AR12838"/>
      <c r="AS12838"/>
      <c r="AT12838"/>
      <c r="AU12838"/>
      <c r="AV12838"/>
      <c r="AW12838"/>
      <c r="AX12838"/>
      <c r="AY12838"/>
      <c r="AZ12838"/>
      <c r="BA12838"/>
      <c r="BB12838"/>
      <c r="BC12838"/>
      <c r="BD12838"/>
    </row>
    <row r="12839" spans="1:56" s="4" customFormat="1" x14ac:dyDescent="0.25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/>
      <c r="U12839"/>
      <c r="V12839"/>
      <c r="W12839"/>
      <c r="X12839"/>
      <c r="Y12839"/>
      <c r="Z12839"/>
      <c r="AA12839"/>
      <c r="AB12839"/>
      <c r="AC12839"/>
      <c r="AD12839"/>
      <c r="AE12839"/>
      <c r="AF12839"/>
      <c r="AG12839"/>
      <c r="AH12839"/>
      <c r="AI12839"/>
      <c r="AJ12839"/>
      <c r="AK12839"/>
      <c r="AL12839"/>
      <c r="AM12839"/>
      <c r="AN12839"/>
      <c r="AO12839"/>
      <c r="AP12839"/>
      <c r="AQ12839"/>
      <c r="AR12839"/>
      <c r="AS12839"/>
      <c r="AT12839"/>
      <c r="AU12839"/>
      <c r="AV12839"/>
      <c r="AW12839"/>
      <c r="AX12839"/>
      <c r="AY12839"/>
      <c r="AZ12839"/>
      <c r="BA12839"/>
      <c r="BB12839"/>
      <c r="BC12839"/>
      <c r="BD12839"/>
    </row>
    <row r="12840" spans="1:56" s="4" customFormat="1" x14ac:dyDescent="0.25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/>
      <c r="U12840"/>
      <c r="V12840"/>
      <c r="W12840"/>
      <c r="X12840"/>
      <c r="Y12840"/>
      <c r="Z12840"/>
      <c r="AA12840"/>
      <c r="AB12840"/>
      <c r="AC12840"/>
      <c r="AD12840"/>
      <c r="AE12840"/>
      <c r="AF12840"/>
      <c r="AG12840"/>
      <c r="AH12840"/>
      <c r="AI12840"/>
      <c r="AJ12840"/>
      <c r="AK12840"/>
      <c r="AL12840"/>
      <c r="AM12840"/>
      <c r="AN12840"/>
      <c r="AO12840"/>
      <c r="AP12840"/>
      <c r="AQ12840"/>
      <c r="AR12840"/>
      <c r="AS12840"/>
      <c r="AT12840"/>
      <c r="AU12840"/>
      <c r="AV12840"/>
      <c r="AW12840"/>
      <c r="AX12840"/>
      <c r="AY12840"/>
      <c r="AZ12840"/>
      <c r="BA12840"/>
      <c r="BB12840"/>
      <c r="BC12840"/>
      <c r="BD12840"/>
    </row>
    <row r="12841" spans="1:56" s="4" customFormat="1" x14ac:dyDescent="0.25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/>
      <c r="U12841"/>
      <c r="V12841"/>
      <c r="W12841"/>
      <c r="X12841"/>
      <c r="Y12841"/>
      <c r="Z12841"/>
      <c r="AA12841"/>
      <c r="AB12841"/>
      <c r="AC12841"/>
      <c r="AD12841"/>
      <c r="AE12841"/>
      <c r="AF12841"/>
      <c r="AG12841"/>
      <c r="AH12841"/>
      <c r="AI12841"/>
      <c r="AJ12841"/>
      <c r="AK12841"/>
      <c r="AL12841"/>
      <c r="AM12841"/>
      <c r="AN12841"/>
      <c r="AO12841"/>
      <c r="AP12841"/>
      <c r="AQ12841"/>
      <c r="AR12841"/>
      <c r="AS12841"/>
      <c r="AT12841"/>
      <c r="AU12841"/>
      <c r="AV12841"/>
      <c r="AW12841"/>
      <c r="AX12841"/>
      <c r="AY12841"/>
      <c r="AZ12841"/>
      <c r="BA12841"/>
      <c r="BB12841"/>
      <c r="BC12841"/>
      <c r="BD12841"/>
    </row>
    <row r="12842" spans="1:56" s="4" customFormat="1" x14ac:dyDescent="0.25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/>
      <c r="U12842"/>
      <c r="V12842"/>
      <c r="W12842"/>
      <c r="X12842"/>
      <c r="Y12842"/>
      <c r="Z12842"/>
      <c r="AA12842"/>
      <c r="AB12842"/>
      <c r="AC12842"/>
      <c r="AD12842"/>
      <c r="AE12842"/>
      <c r="AF12842"/>
      <c r="AG12842"/>
      <c r="AH12842"/>
      <c r="AI12842"/>
      <c r="AJ12842"/>
      <c r="AK12842"/>
      <c r="AL12842"/>
      <c r="AM12842"/>
      <c r="AN12842"/>
      <c r="AO12842"/>
      <c r="AP12842"/>
      <c r="AQ12842"/>
      <c r="AR12842"/>
      <c r="AS12842"/>
      <c r="AT12842"/>
      <c r="AU12842"/>
      <c r="AV12842"/>
      <c r="AW12842"/>
      <c r="AX12842"/>
      <c r="AY12842"/>
      <c r="AZ12842"/>
      <c r="BA12842"/>
      <c r="BB12842"/>
      <c r="BC12842"/>
      <c r="BD12842"/>
    </row>
    <row r="12843" spans="1:56" s="4" customFormat="1" x14ac:dyDescent="0.25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/>
      <c r="U12843"/>
      <c r="V12843"/>
      <c r="W12843"/>
      <c r="X12843"/>
      <c r="Y12843"/>
      <c r="Z12843"/>
      <c r="AA12843"/>
      <c r="AB12843"/>
      <c r="AC12843"/>
      <c r="AD12843"/>
      <c r="AE12843"/>
      <c r="AF12843"/>
      <c r="AG12843"/>
      <c r="AH12843"/>
      <c r="AI12843"/>
      <c r="AJ12843"/>
      <c r="AK12843"/>
      <c r="AL12843"/>
      <c r="AM12843"/>
      <c r="AN12843"/>
      <c r="AO12843"/>
      <c r="AP12843"/>
      <c r="AQ12843"/>
      <c r="AR12843"/>
      <c r="AS12843"/>
      <c r="AT12843"/>
      <c r="AU12843"/>
      <c r="AV12843"/>
      <c r="AW12843"/>
      <c r="AX12843"/>
      <c r="AY12843"/>
      <c r="AZ12843"/>
      <c r="BA12843"/>
      <c r="BB12843"/>
      <c r="BC12843"/>
      <c r="BD12843"/>
    </row>
    <row r="12844" spans="1:56" s="4" customFormat="1" x14ac:dyDescent="0.25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/>
      <c r="U12844"/>
      <c r="V12844"/>
      <c r="W12844"/>
      <c r="X12844"/>
      <c r="Y12844"/>
      <c r="Z12844"/>
      <c r="AA12844"/>
      <c r="AB12844"/>
      <c r="AC12844"/>
      <c r="AD12844"/>
      <c r="AE12844"/>
      <c r="AF12844"/>
      <c r="AG12844"/>
      <c r="AH12844"/>
      <c r="AI12844"/>
      <c r="AJ12844"/>
      <c r="AK12844"/>
      <c r="AL12844"/>
      <c r="AM12844"/>
      <c r="AN12844"/>
      <c r="AO12844"/>
      <c r="AP12844"/>
      <c r="AQ12844"/>
      <c r="AR12844"/>
      <c r="AS12844"/>
      <c r="AT12844"/>
      <c r="AU12844"/>
      <c r="AV12844"/>
      <c r="AW12844"/>
      <c r="AX12844"/>
      <c r="AY12844"/>
      <c r="AZ12844"/>
      <c r="BA12844"/>
      <c r="BB12844"/>
      <c r="BC12844"/>
      <c r="BD12844"/>
    </row>
    <row r="12845" spans="1:56" s="4" customFormat="1" x14ac:dyDescent="0.25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/>
      <c r="U12845"/>
      <c r="V12845"/>
      <c r="W12845"/>
      <c r="X12845"/>
      <c r="Y12845"/>
      <c r="Z12845"/>
      <c r="AA12845"/>
      <c r="AB12845"/>
      <c r="AC12845"/>
      <c r="AD12845"/>
      <c r="AE12845"/>
      <c r="AF12845"/>
      <c r="AG12845"/>
      <c r="AH12845"/>
      <c r="AI12845"/>
      <c r="AJ12845"/>
      <c r="AK12845"/>
      <c r="AL12845"/>
      <c r="AM12845"/>
      <c r="AN12845"/>
      <c r="AO12845"/>
      <c r="AP12845"/>
      <c r="AQ12845"/>
      <c r="AR12845"/>
      <c r="AS12845"/>
      <c r="AT12845"/>
      <c r="AU12845"/>
      <c r="AV12845"/>
      <c r="AW12845"/>
      <c r="AX12845"/>
      <c r="AY12845"/>
      <c r="AZ12845"/>
      <c r="BA12845"/>
      <c r="BB12845"/>
      <c r="BC12845"/>
      <c r="BD12845"/>
    </row>
    <row r="12846" spans="1:56" s="4" customFormat="1" x14ac:dyDescent="0.25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/>
      <c r="U12846"/>
      <c r="V12846"/>
      <c r="W12846"/>
      <c r="X12846"/>
      <c r="Y12846"/>
      <c r="Z12846"/>
      <c r="AA12846"/>
      <c r="AB12846"/>
      <c r="AC12846"/>
      <c r="AD12846"/>
      <c r="AE12846"/>
      <c r="AF12846"/>
      <c r="AG12846"/>
      <c r="AH12846"/>
      <c r="AI12846"/>
      <c r="AJ12846"/>
      <c r="AK12846"/>
      <c r="AL12846"/>
      <c r="AM12846"/>
      <c r="AN12846"/>
      <c r="AO12846"/>
      <c r="AP12846"/>
      <c r="AQ12846"/>
      <c r="AR12846"/>
      <c r="AS12846"/>
      <c r="AT12846"/>
      <c r="AU12846"/>
      <c r="AV12846"/>
      <c r="AW12846"/>
      <c r="AX12846"/>
      <c r="AY12846"/>
      <c r="AZ12846"/>
      <c r="BA12846"/>
      <c r="BB12846"/>
      <c r="BC12846"/>
      <c r="BD12846"/>
    </row>
    <row r="12847" spans="1:56" s="4" customFormat="1" x14ac:dyDescent="0.25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/>
      <c r="U12847"/>
      <c r="V12847"/>
      <c r="W12847"/>
      <c r="X12847"/>
      <c r="Y12847"/>
      <c r="Z12847"/>
      <c r="AA12847"/>
      <c r="AB12847"/>
      <c r="AC12847"/>
      <c r="AD12847"/>
      <c r="AE12847"/>
      <c r="AF12847"/>
      <c r="AG12847"/>
      <c r="AH12847"/>
      <c r="AI12847"/>
      <c r="AJ12847"/>
      <c r="AK12847"/>
      <c r="AL12847"/>
      <c r="AM12847"/>
      <c r="AN12847"/>
      <c r="AO12847"/>
      <c r="AP12847"/>
      <c r="AQ12847"/>
      <c r="AR12847"/>
      <c r="AS12847"/>
      <c r="AT12847"/>
      <c r="AU12847"/>
      <c r="AV12847"/>
      <c r="AW12847"/>
      <c r="AX12847"/>
      <c r="AY12847"/>
      <c r="AZ12847"/>
      <c r="BA12847"/>
      <c r="BB12847"/>
      <c r="BC12847"/>
      <c r="BD12847"/>
    </row>
    <row r="12848" spans="1:56" s="4" customFormat="1" x14ac:dyDescent="0.25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/>
      <c r="U12848"/>
      <c r="V12848"/>
      <c r="W12848"/>
      <c r="X12848"/>
      <c r="Y12848"/>
      <c r="Z12848"/>
      <c r="AA12848"/>
      <c r="AB12848"/>
      <c r="AC12848"/>
      <c r="AD12848"/>
      <c r="AE12848"/>
      <c r="AF12848"/>
      <c r="AG12848"/>
      <c r="AH12848"/>
      <c r="AI12848"/>
      <c r="AJ12848"/>
      <c r="AK12848"/>
      <c r="AL12848"/>
      <c r="AM12848"/>
      <c r="AN12848"/>
      <c r="AO12848"/>
      <c r="AP12848"/>
      <c r="AQ12848"/>
      <c r="AR12848"/>
      <c r="AS12848"/>
      <c r="AT12848"/>
      <c r="AU12848"/>
      <c r="AV12848"/>
      <c r="AW12848"/>
      <c r="AX12848"/>
      <c r="AY12848"/>
      <c r="AZ12848"/>
      <c r="BA12848"/>
      <c r="BB12848"/>
      <c r="BC12848"/>
      <c r="BD12848"/>
    </row>
    <row r="12849" spans="1:56" s="4" customFormat="1" x14ac:dyDescent="0.25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/>
      <c r="U12849"/>
      <c r="V12849"/>
      <c r="W12849"/>
      <c r="X12849"/>
      <c r="Y12849"/>
      <c r="Z12849"/>
      <c r="AA12849"/>
      <c r="AB12849"/>
      <c r="AC12849"/>
      <c r="AD12849"/>
      <c r="AE12849"/>
      <c r="AF12849"/>
      <c r="AG12849"/>
      <c r="AH12849"/>
      <c r="AI12849"/>
      <c r="AJ12849"/>
      <c r="AK12849"/>
      <c r="AL12849"/>
      <c r="AM12849"/>
      <c r="AN12849"/>
      <c r="AO12849"/>
      <c r="AP12849"/>
      <c r="AQ12849"/>
      <c r="AR12849"/>
      <c r="AS12849"/>
      <c r="AT12849"/>
      <c r="AU12849"/>
      <c r="AV12849"/>
      <c r="AW12849"/>
      <c r="AX12849"/>
      <c r="AY12849"/>
      <c r="AZ12849"/>
      <c r="BA12849"/>
      <c r="BB12849"/>
      <c r="BC12849"/>
      <c r="BD12849"/>
    </row>
    <row r="12850" spans="1:56" s="4" customFormat="1" x14ac:dyDescent="0.25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/>
      <c r="U12850"/>
      <c r="V12850"/>
      <c r="W12850"/>
      <c r="X12850"/>
      <c r="Y12850"/>
      <c r="Z12850"/>
      <c r="AA12850"/>
      <c r="AB12850"/>
      <c r="AC12850"/>
      <c r="AD12850"/>
      <c r="AE12850"/>
      <c r="AF12850"/>
      <c r="AG12850"/>
      <c r="AH12850"/>
      <c r="AI12850"/>
      <c r="AJ12850"/>
      <c r="AK12850"/>
      <c r="AL12850"/>
      <c r="AM12850"/>
      <c r="AN12850"/>
      <c r="AO12850"/>
      <c r="AP12850"/>
      <c r="AQ12850"/>
      <c r="AR12850"/>
      <c r="AS12850"/>
      <c r="AT12850"/>
      <c r="AU12850"/>
      <c r="AV12850"/>
      <c r="AW12850"/>
      <c r="AX12850"/>
      <c r="AY12850"/>
      <c r="AZ12850"/>
      <c r="BA12850"/>
      <c r="BB12850"/>
      <c r="BC12850"/>
      <c r="BD12850"/>
    </row>
    <row r="12851" spans="1:56" s="4" customFormat="1" x14ac:dyDescent="0.25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/>
      <c r="U12851"/>
      <c r="V12851"/>
      <c r="W12851"/>
      <c r="X12851"/>
      <c r="Y12851"/>
      <c r="Z12851"/>
      <c r="AA12851"/>
      <c r="AB12851"/>
      <c r="AC12851"/>
      <c r="AD12851"/>
      <c r="AE12851"/>
      <c r="AF12851"/>
      <c r="AG12851"/>
      <c r="AH12851"/>
      <c r="AI12851"/>
      <c r="AJ12851"/>
      <c r="AK12851"/>
      <c r="AL12851"/>
      <c r="AM12851"/>
      <c r="AN12851"/>
      <c r="AO12851"/>
      <c r="AP12851"/>
      <c r="AQ12851"/>
      <c r="AR12851"/>
      <c r="AS12851"/>
      <c r="AT12851"/>
      <c r="AU12851"/>
      <c r="AV12851"/>
      <c r="AW12851"/>
      <c r="AX12851"/>
      <c r="AY12851"/>
      <c r="AZ12851"/>
      <c r="BA12851"/>
      <c r="BB12851"/>
      <c r="BC12851"/>
      <c r="BD12851"/>
    </row>
    <row r="12852" spans="1:56" s="4" customFormat="1" x14ac:dyDescent="0.25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/>
      <c r="U12852"/>
      <c r="V12852"/>
      <c r="W12852"/>
      <c r="X12852"/>
      <c r="Y12852"/>
      <c r="Z12852"/>
      <c r="AA12852"/>
      <c r="AB12852"/>
      <c r="AC12852"/>
      <c r="AD12852"/>
      <c r="AE12852"/>
      <c r="AF12852"/>
      <c r="AG12852"/>
      <c r="AH12852"/>
      <c r="AI12852"/>
      <c r="AJ12852"/>
      <c r="AK12852"/>
      <c r="AL12852"/>
      <c r="AM12852"/>
      <c r="AN12852"/>
      <c r="AO12852"/>
      <c r="AP12852"/>
      <c r="AQ12852"/>
      <c r="AR12852"/>
      <c r="AS12852"/>
      <c r="AT12852"/>
      <c r="AU12852"/>
      <c r="AV12852"/>
      <c r="AW12852"/>
      <c r="AX12852"/>
      <c r="AY12852"/>
      <c r="AZ12852"/>
      <c r="BA12852"/>
      <c r="BB12852"/>
      <c r="BC12852"/>
      <c r="BD12852"/>
    </row>
    <row r="12853" spans="1:56" s="4" customFormat="1" x14ac:dyDescent="0.25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/>
      <c r="U12853"/>
      <c r="V12853"/>
      <c r="W12853"/>
      <c r="X12853"/>
      <c r="Y12853"/>
      <c r="Z12853"/>
      <c r="AA12853"/>
      <c r="AB12853"/>
      <c r="AC12853"/>
      <c r="AD12853"/>
      <c r="AE12853"/>
      <c r="AF12853"/>
      <c r="AG12853"/>
      <c r="AH12853"/>
      <c r="AI12853"/>
      <c r="AJ12853"/>
      <c r="AK12853"/>
      <c r="AL12853"/>
      <c r="AM12853"/>
      <c r="AN12853"/>
      <c r="AO12853"/>
      <c r="AP12853"/>
      <c r="AQ12853"/>
      <c r="AR12853"/>
      <c r="AS12853"/>
      <c r="AT12853"/>
      <c r="AU12853"/>
      <c r="AV12853"/>
      <c r="AW12853"/>
      <c r="AX12853"/>
      <c r="AY12853"/>
      <c r="AZ12853"/>
      <c r="BA12853"/>
      <c r="BB12853"/>
      <c r="BC12853"/>
      <c r="BD12853"/>
    </row>
    <row r="12854" spans="1:56" s="4" customFormat="1" x14ac:dyDescent="0.25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/>
      <c r="U12854"/>
      <c r="V12854"/>
      <c r="W12854"/>
      <c r="X12854"/>
      <c r="Y12854"/>
      <c r="Z12854"/>
      <c r="AA12854"/>
      <c r="AB12854"/>
      <c r="AC12854"/>
      <c r="AD12854"/>
      <c r="AE12854"/>
      <c r="AF12854"/>
      <c r="AG12854"/>
      <c r="AH12854"/>
      <c r="AI12854"/>
      <c r="AJ12854"/>
      <c r="AK12854"/>
      <c r="AL12854"/>
      <c r="AM12854"/>
      <c r="AN12854"/>
      <c r="AO12854"/>
      <c r="AP12854"/>
      <c r="AQ12854"/>
      <c r="AR12854"/>
      <c r="AS12854"/>
      <c r="AT12854"/>
      <c r="AU12854"/>
      <c r="AV12854"/>
      <c r="AW12854"/>
      <c r="AX12854"/>
      <c r="AY12854"/>
      <c r="AZ12854"/>
      <c r="BA12854"/>
      <c r="BB12854"/>
      <c r="BC12854"/>
      <c r="BD12854"/>
    </row>
    <row r="12855" spans="1:56" s="4" customFormat="1" x14ac:dyDescent="0.25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/>
      <c r="U12855"/>
      <c r="V12855"/>
      <c r="W12855"/>
      <c r="X12855"/>
      <c r="Y12855"/>
      <c r="Z12855"/>
      <c r="AA12855"/>
      <c r="AB12855"/>
      <c r="AC12855"/>
      <c r="AD12855"/>
      <c r="AE12855"/>
      <c r="AF12855"/>
      <c r="AG12855"/>
      <c r="AH12855"/>
      <c r="AI12855"/>
      <c r="AJ12855"/>
      <c r="AK12855"/>
      <c r="AL12855"/>
      <c r="AM12855"/>
      <c r="AN12855"/>
      <c r="AO12855"/>
      <c r="AP12855"/>
      <c r="AQ12855"/>
      <c r="AR12855"/>
      <c r="AS12855"/>
      <c r="AT12855"/>
      <c r="AU12855"/>
      <c r="AV12855"/>
      <c r="AW12855"/>
      <c r="AX12855"/>
      <c r="AY12855"/>
      <c r="AZ12855"/>
      <c r="BA12855"/>
      <c r="BB12855"/>
      <c r="BC12855"/>
      <c r="BD12855"/>
    </row>
    <row r="12856" spans="1:56" s="4" customFormat="1" x14ac:dyDescent="0.25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/>
      <c r="U12856"/>
      <c r="V12856"/>
      <c r="W12856"/>
      <c r="X12856"/>
      <c r="Y12856"/>
      <c r="Z12856"/>
      <c r="AA12856"/>
      <c r="AB12856"/>
      <c r="AC12856"/>
      <c r="AD12856"/>
      <c r="AE12856"/>
      <c r="AF12856"/>
      <c r="AG12856"/>
      <c r="AH12856"/>
      <c r="AI12856"/>
      <c r="AJ12856"/>
      <c r="AK12856"/>
      <c r="AL12856"/>
      <c r="AM12856"/>
      <c r="AN12856"/>
      <c r="AO12856"/>
      <c r="AP12856"/>
      <c r="AQ12856"/>
      <c r="AR12856"/>
      <c r="AS12856"/>
      <c r="AT12856"/>
      <c r="AU12856"/>
      <c r="AV12856"/>
      <c r="AW12856"/>
      <c r="AX12856"/>
      <c r="AY12856"/>
      <c r="AZ12856"/>
      <c r="BA12856"/>
      <c r="BB12856"/>
      <c r="BC12856"/>
      <c r="BD12856"/>
    </row>
    <row r="12857" spans="1:56" s="4" customFormat="1" x14ac:dyDescent="0.25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/>
      <c r="U12857"/>
      <c r="V12857"/>
      <c r="W12857"/>
      <c r="X12857"/>
      <c r="Y12857"/>
      <c r="Z12857"/>
      <c r="AA12857"/>
      <c r="AB12857"/>
      <c r="AC12857"/>
      <c r="AD12857"/>
      <c r="AE12857"/>
      <c r="AF12857"/>
      <c r="AG12857"/>
      <c r="AH12857"/>
      <c r="AI12857"/>
      <c r="AJ12857"/>
      <c r="AK12857"/>
      <c r="AL12857"/>
      <c r="AM12857"/>
      <c r="AN12857"/>
      <c r="AO12857"/>
      <c r="AP12857"/>
      <c r="AQ12857"/>
      <c r="AR12857"/>
      <c r="AS12857"/>
      <c r="AT12857"/>
      <c r="AU12857"/>
      <c r="AV12857"/>
      <c r="AW12857"/>
      <c r="AX12857"/>
      <c r="AY12857"/>
      <c r="AZ12857"/>
      <c r="BA12857"/>
      <c r="BB12857"/>
      <c r="BC12857"/>
      <c r="BD12857"/>
    </row>
    <row r="12858" spans="1:56" s="4" customFormat="1" x14ac:dyDescent="0.25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/>
      <c r="U12858"/>
      <c r="V12858"/>
      <c r="W12858"/>
      <c r="X12858"/>
      <c r="Y12858"/>
      <c r="Z12858"/>
      <c r="AA12858"/>
      <c r="AB12858"/>
      <c r="AC12858"/>
      <c r="AD12858"/>
      <c r="AE12858"/>
      <c r="AF12858"/>
      <c r="AG12858"/>
      <c r="AH12858"/>
      <c r="AI12858"/>
      <c r="AJ12858"/>
      <c r="AK12858"/>
      <c r="AL12858"/>
      <c r="AM12858"/>
      <c r="AN12858"/>
      <c r="AO12858"/>
      <c r="AP12858"/>
      <c r="AQ12858"/>
      <c r="AR12858"/>
      <c r="AS12858"/>
      <c r="AT12858"/>
      <c r="AU12858"/>
      <c r="AV12858"/>
      <c r="AW12858"/>
      <c r="AX12858"/>
      <c r="AY12858"/>
      <c r="AZ12858"/>
      <c r="BA12858"/>
      <c r="BB12858"/>
      <c r="BC12858"/>
      <c r="BD12858"/>
    </row>
    <row r="12859" spans="1:56" s="4" customFormat="1" x14ac:dyDescent="0.25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/>
      <c r="U12859"/>
      <c r="V12859"/>
      <c r="W12859"/>
      <c r="X12859"/>
      <c r="Y12859"/>
      <c r="Z12859"/>
      <c r="AA12859"/>
      <c r="AB12859"/>
      <c r="AC12859"/>
      <c r="AD12859"/>
      <c r="AE12859"/>
      <c r="AF12859"/>
      <c r="AG12859"/>
      <c r="AH12859"/>
      <c r="AI12859"/>
      <c r="AJ12859"/>
      <c r="AK12859"/>
      <c r="AL12859"/>
      <c r="AM12859"/>
      <c r="AN12859"/>
      <c r="AO12859"/>
      <c r="AP12859"/>
      <c r="AQ12859"/>
      <c r="AR12859"/>
      <c r="AS12859"/>
      <c r="AT12859"/>
      <c r="AU12859"/>
      <c r="AV12859"/>
      <c r="AW12859"/>
      <c r="AX12859"/>
      <c r="AY12859"/>
      <c r="AZ12859"/>
      <c r="BA12859"/>
      <c r="BB12859"/>
      <c r="BC12859"/>
      <c r="BD12859"/>
    </row>
    <row r="12860" spans="1:56" s="4" customFormat="1" x14ac:dyDescent="0.25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/>
      <c r="U12860"/>
      <c r="V12860"/>
      <c r="W12860"/>
      <c r="X12860"/>
      <c r="Y12860"/>
      <c r="Z12860"/>
      <c r="AA12860"/>
      <c r="AB12860"/>
      <c r="AC12860"/>
      <c r="AD12860"/>
      <c r="AE12860"/>
      <c r="AF12860"/>
      <c r="AG12860"/>
      <c r="AH12860"/>
      <c r="AI12860"/>
      <c r="AJ12860"/>
      <c r="AK12860"/>
      <c r="AL12860"/>
      <c r="AM12860"/>
      <c r="AN12860"/>
      <c r="AO12860"/>
      <c r="AP12860"/>
      <c r="AQ12860"/>
      <c r="AR12860"/>
      <c r="AS12860"/>
      <c r="AT12860"/>
      <c r="AU12860"/>
      <c r="AV12860"/>
      <c r="AW12860"/>
      <c r="AX12860"/>
      <c r="AY12860"/>
      <c r="AZ12860"/>
      <c r="BA12860"/>
      <c r="BB12860"/>
      <c r="BC12860"/>
      <c r="BD12860"/>
    </row>
    <row r="12861" spans="1:56" s="4" customFormat="1" x14ac:dyDescent="0.25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/>
      <c r="U12861"/>
      <c r="V12861"/>
      <c r="W12861"/>
      <c r="X12861"/>
      <c r="Y12861"/>
      <c r="Z12861"/>
      <c r="AA12861"/>
      <c r="AB12861"/>
      <c r="AC12861"/>
      <c r="AD12861"/>
      <c r="AE12861"/>
      <c r="AF12861"/>
      <c r="AG12861"/>
      <c r="AH12861"/>
      <c r="AI12861"/>
      <c r="AJ12861"/>
      <c r="AK12861"/>
      <c r="AL12861"/>
      <c r="AM12861"/>
      <c r="AN12861"/>
      <c r="AO12861"/>
      <c r="AP12861"/>
      <c r="AQ12861"/>
      <c r="AR12861"/>
      <c r="AS12861"/>
      <c r="AT12861"/>
      <c r="AU12861"/>
      <c r="AV12861"/>
      <c r="AW12861"/>
      <c r="AX12861"/>
      <c r="AY12861"/>
      <c r="AZ12861"/>
      <c r="BA12861"/>
      <c r="BB12861"/>
      <c r="BC12861"/>
      <c r="BD12861"/>
    </row>
    <row r="12862" spans="1:56" s="4" customFormat="1" x14ac:dyDescent="0.25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/>
      <c r="U12862"/>
      <c r="V12862"/>
      <c r="W12862"/>
      <c r="X12862"/>
      <c r="Y12862"/>
      <c r="Z12862"/>
      <c r="AA12862"/>
      <c r="AB12862"/>
      <c r="AC12862"/>
      <c r="AD12862"/>
      <c r="AE12862"/>
      <c r="AF12862"/>
      <c r="AG12862"/>
      <c r="AH12862"/>
      <c r="AI12862"/>
      <c r="AJ12862"/>
      <c r="AK12862"/>
      <c r="AL12862"/>
      <c r="AM12862"/>
      <c r="AN12862"/>
      <c r="AO12862"/>
      <c r="AP12862"/>
      <c r="AQ12862"/>
      <c r="AR12862"/>
      <c r="AS12862"/>
      <c r="AT12862"/>
      <c r="AU12862"/>
      <c r="AV12862"/>
      <c r="AW12862"/>
      <c r="AX12862"/>
      <c r="AY12862"/>
      <c r="AZ12862"/>
      <c r="BA12862"/>
      <c r="BB12862"/>
      <c r="BC12862"/>
      <c r="BD12862"/>
    </row>
    <row r="12863" spans="1:56" s="4" customFormat="1" x14ac:dyDescent="0.25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/>
      <c r="U12863"/>
      <c r="V12863"/>
      <c r="W12863"/>
      <c r="X12863"/>
      <c r="Y12863"/>
      <c r="Z12863"/>
      <c r="AA12863"/>
      <c r="AB12863"/>
      <c r="AC12863"/>
      <c r="AD12863"/>
      <c r="AE12863"/>
      <c r="AF12863"/>
      <c r="AG12863"/>
      <c r="AH12863"/>
      <c r="AI12863"/>
      <c r="AJ12863"/>
      <c r="AK12863"/>
      <c r="AL12863"/>
      <c r="AM12863"/>
      <c r="AN12863"/>
      <c r="AO12863"/>
      <c r="AP12863"/>
      <c r="AQ12863"/>
      <c r="AR12863"/>
      <c r="AS12863"/>
      <c r="AT12863"/>
      <c r="AU12863"/>
      <c r="AV12863"/>
      <c r="AW12863"/>
      <c r="AX12863"/>
      <c r="AY12863"/>
      <c r="AZ12863"/>
      <c r="BA12863"/>
      <c r="BB12863"/>
      <c r="BC12863"/>
      <c r="BD12863"/>
    </row>
    <row r="12864" spans="1:56" s="4" customFormat="1" x14ac:dyDescent="0.25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/>
      <c r="U12864"/>
      <c r="V12864"/>
      <c r="W12864"/>
      <c r="X12864"/>
      <c r="Y12864"/>
      <c r="Z12864"/>
      <c r="AA12864"/>
      <c r="AB12864"/>
      <c r="AC12864"/>
      <c r="AD12864"/>
      <c r="AE12864"/>
      <c r="AF12864"/>
      <c r="AG12864"/>
      <c r="AH12864"/>
      <c r="AI12864"/>
      <c r="AJ12864"/>
      <c r="AK12864"/>
      <c r="AL12864"/>
      <c r="AM12864"/>
      <c r="AN12864"/>
      <c r="AO12864"/>
      <c r="AP12864"/>
      <c r="AQ12864"/>
      <c r="AR12864"/>
      <c r="AS12864"/>
      <c r="AT12864"/>
      <c r="AU12864"/>
      <c r="AV12864"/>
      <c r="AW12864"/>
      <c r="AX12864"/>
      <c r="AY12864"/>
      <c r="AZ12864"/>
      <c r="BA12864"/>
      <c r="BB12864"/>
      <c r="BC12864"/>
      <c r="BD12864"/>
    </row>
    <row r="12865" spans="1:56" s="4" customFormat="1" x14ac:dyDescent="0.25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/>
      <c r="U12865"/>
      <c r="V12865"/>
      <c r="W12865"/>
      <c r="X12865"/>
      <c r="Y12865"/>
      <c r="Z12865"/>
      <c r="AA12865"/>
      <c r="AB12865"/>
      <c r="AC12865"/>
      <c r="AD12865"/>
      <c r="AE12865"/>
      <c r="AF12865"/>
      <c r="AG12865"/>
      <c r="AH12865"/>
      <c r="AI12865"/>
      <c r="AJ12865"/>
      <c r="AK12865"/>
      <c r="AL12865"/>
      <c r="AM12865"/>
      <c r="AN12865"/>
      <c r="AO12865"/>
      <c r="AP12865"/>
      <c r="AQ12865"/>
      <c r="AR12865"/>
      <c r="AS12865"/>
      <c r="AT12865"/>
      <c r="AU12865"/>
      <c r="AV12865"/>
      <c r="AW12865"/>
      <c r="AX12865"/>
      <c r="AY12865"/>
      <c r="AZ12865"/>
      <c r="BA12865"/>
      <c r="BB12865"/>
      <c r="BC12865"/>
      <c r="BD12865"/>
    </row>
    <row r="12866" spans="1:56" s="4" customFormat="1" x14ac:dyDescent="0.25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/>
      <c r="U12866"/>
      <c r="V12866"/>
      <c r="W12866"/>
      <c r="X12866"/>
      <c r="Y12866"/>
      <c r="Z12866"/>
      <c r="AA12866"/>
      <c r="AB12866"/>
      <c r="AC12866"/>
      <c r="AD12866"/>
      <c r="AE12866"/>
      <c r="AF12866"/>
      <c r="AG12866"/>
      <c r="AH12866"/>
      <c r="AI12866"/>
      <c r="AJ12866"/>
      <c r="AK12866"/>
      <c r="AL12866"/>
      <c r="AM12866"/>
      <c r="AN12866"/>
      <c r="AO12866"/>
      <c r="AP12866"/>
      <c r="AQ12866"/>
      <c r="AR12866"/>
      <c r="AS12866"/>
      <c r="AT12866"/>
      <c r="AU12866"/>
      <c r="AV12866"/>
      <c r="AW12866"/>
      <c r="AX12866"/>
      <c r="AY12866"/>
      <c r="AZ12866"/>
      <c r="BA12866"/>
      <c r="BB12866"/>
      <c r="BC12866"/>
      <c r="BD12866"/>
    </row>
    <row r="12867" spans="1:56" s="4" customFormat="1" x14ac:dyDescent="0.25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/>
      <c r="U12867"/>
      <c r="V12867"/>
      <c r="W12867"/>
      <c r="X12867"/>
      <c r="Y12867"/>
      <c r="Z12867"/>
      <c r="AA12867"/>
      <c r="AB12867"/>
      <c r="AC12867"/>
      <c r="AD12867"/>
      <c r="AE12867"/>
      <c r="AF12867"/>
      <c r="AG12867"/>
      <c r="AH12867"/>
      <c r="AI12867"/>
      <c r="AJ12867"/>
      <c r="AK12867"/>
      <c r="AL12867"/>
      <c r="AM12867"/>
      <c r="AN12867"/>
      <c r="AO12867"/>
      <c r="AP12867"/>
      <c r="AQ12867"/>
      <c r="AR12867"/>
      <c r="AS12867"/>
      <c r="AT12867"/>
      <c r="AU12867"/>
      <c r="AV12867"/>
      <c r="AW12867"/>
      <c r="AX12867"/>
      <c r="AY12867"/>
      <c r="AZ12867"/>
      <c r="BA12867"/>
      <c r="BB12867"/>
      <c r="BC12867"/>
      <c r="BD12867"/>
    </row>
    <row r="12868" spans="1:56" s="4" customFormat="1" x14ac:dyDescent="0.25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/>
      <c r="U12868"/>
      <c r="V12868"/>
      <c r="W12868"/>
      <c r="X12868"/>
      <c r="Y12868"/>
      <c r="Z12868"/>
      <c r="AA12868"/>
      <c r="AB12868"/>
      <c r="AC12868"/>
      <c r="AD12868"/>
      <c r="AE12868"/>
      <c r="AF12868"/>
      <c r="AG12868"/>
      <c r="AH12868"/>
      <c r="AI12868"/>
      <c r="AJ12868"/>
      <c r="AK12868"/>
      <c r="AL12868"/>
      <c r="AM12868"/>
      <c r="AN12868"/>
      <c r="AO12868"/>
      <c r="AP12868"/>
      <c r="AQ12868"/>
      <c r="AR12868"/>
      <c r="AS12868"/>
      <c r="AT12868"/>
      <c r="AU12868"/>
      <c r="AV12868"/>
      <c r="AW12868"/>
      <c r="AX12868"/>
      <c r="AY12868"/>
      <c r="AZ12868"/>
      <c r="BA12868"/>
      <c r="BB12868"/>
      <c r="BC12868"/>
      <c r="BD12868"/>
    </row>
    <row r="12869" spans="1:56" s="4" customFormat="1" x14ac:dyDescent="0.25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/>
      <c r="U12869"/>
      <c r="V12869"/>
      <c r="W12869"/>
      <c r="X12869"/>
      <c r="Y12869"/>
      <c r="Z12869"/>
      <c r="AA12869"/>
      <c r="AB12869"/>
      <c r="AC12869"/>
      <c r="AD12869"/>
      <c r="AE12869"/>
      <c r="AF12869"/>
      <c r="AG12869"/>
      <c r="AH12869"/>
      <c r="AI12869"/>
      <c r="AJ12869"/>
      <c r="AK12869"/>
      <c r="AL12869"/>
      <c r="AM12869"/>
      <c r="AN12869"/>
      <c r="AO12869"/>
      <c r="AP12869"/>
      <c r="AQ12869"/>
      <c r="AR12869"/>
      <c r="AS12869"/>
      <c r="AT12869"/>
      <c r="AU12869"/>
      <c r="AV12869"/>
      <c r="AW12869"/>
      <c r="AX12869"/>
      <c r="AY12869"/>
      <c r="AZ12869"/>
      <c r="BA12869"/>
      <c r="BB12869"/>
      <c r="BC12869"/>
      <c r="BD12869"/>
    </row>
    <row r="12870" spans="1:56" s="4" customFormat="1" x14ac:dyDescent="0.25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/>
      <c r="U12870"/>
      <c r="V12870"/>
      <c r="W12870"/>
      <c r="X12870"/>
      <c r="Y12870"/>
      <c r="Z12870"/>
      <c r="AA12870"/>
      <c r="AB12870"/>
      <c r="AC12870"/>
      <c r="AD12870"/>
      <c r="AE12870"/>
      <c r="AF12870"/>
      <c r="AG12870"/>
      <c r="AH12870"/>
      <c r="AI12870"/>
      <c r="AJ12870"/>
      <c r="AK12870"/>
      <c r="AL12870"/>
      <c r="AM12870"/>
      <c r="AN12870"/>
      <c r="AO12870"/>
      <c r="AP12870"/>
      <c r="AQ12870"/>
      <c r="AR12870"/>
      <c r="AS12870"/>
      <c r="AT12870"/>
      <c r="AU12870"/>
      <c r="AV12870"/>
      <c r="AW12870"/>
      <c r="AX12870"/>
      <c r="AY12870"/>
      <c r="AZ12870"/>
      <c r="BA12870"/>
      <c r="BB12870"/>
      <c r="BC12870"/>
      <c r="BD12870"/>
    </row>
    <row r="12871" spans="1:56" s="4" customFormat="1" x14ac:dyDescent="0.25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/>
      <c r="U12871"/>
      <c r="V12871"/>
      <c r="W12871"/>
      <c r="X12871"/>
      <c r="Y12871"/>
      <c r="Z12871"/>
      <c r="AA12871"/>
      <c r="AB12871"/>
      <c r="AC12871"/>
      <c r="AD12871"/>
      <c r="AE12871"/>
      <c r="AF12871"/>
      <c r="AG12871"/>
      <c r="AH12871"/>
      <c r="AI12871"/>
      <c r="AJ12871"/>
      <c r="AK12871"/>
      <c r="AL12871"/>
      <c r="AM12871"/>
      <c r="AN12871"/>
      <c r="AO12871"/>
      <c r="AP12871"/>
      <c r="AQ12871"/>
      <c r="AR12871"/>
      <c r="AS12871"/>
      <c r="AT12871"/>
      <c r="AU12871"/>
      <c r="AV12871"/>
      <c r="AW12871"/>
      <c r="AX12871"/>
      <c r="AY12871"/>
      <c r="AZ12871"/>
      <c r="BA12871"/>
      <c r="BB12871"/>
      <c r="BC12871"/>
      <c r="BD12871"/>
    </row>
    <row r="12872" spans="1:56" s="4" customFormat="1" x14ac:dyDescent="0.25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/>
      <c r="U12872"/>
      <c r="V12872"/>
      <c r="W12872"/>
      <c r="X12872"/>
      <c r="Y12872"/>
      <c r="Z12872"/>
      <c r="AA12872"/>
      <c r="AB12872"/>
      <c r="AC12872"/>
      <c r="AD12872"/>
      <c r="AE12872"/>
      <c r="AF12872"/>
      <c r="AG12872"/>
      <c r="AH12872"/>
      <c r="AI12872"/>
      <c r="AJ12872"/>
      <c r="AK12872"/>
      <c r="AL12872"/>
      <c r="AM12872"/>
      <c r="AN12872"/>
      <c r="AO12872"/>
      <c r="AP12872"/>
      <c r="AQ12872"/>
      <c r="AR12872"/>
      <c r="AS12872"/>
      <c r="AT12872"/>
      <c r="AU12872"/>
      <c r="AV12872"/>
      <c r="AW12872"/>
      <c r="AX12872"/>
      <c r="AY12872"/>
      <c r="AZ12872"/>
      <c r="BA12872"/>
      <c r="BB12872"/>
      <c r="BC12872"/>
      <c r="BD12872"/>
    </row>
    <row r="12873" spans="1:56" s="4" customFormat="1" x14ac:dyDescent="0.25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/>
      <c r="U12873"/>
      <c r="V12873"/>
      <c r="W12873"/>
      <c r="X12873"/>
      <c r="Y12873"/>
      <c r="Z12873"/>
      <c r="AA12873"/>
      <c r="AB12873"/>
      <c r="AC12873"/>
      <c r="AD12873"/>
      <c r="AE12873"/>
      <c r="AF12873"/>
      <c r="AG12873"/>
      <c r="AH12873"/>
      <c r="AI12873"/>
      <c r="AJ12873"/>
      <c r="AK12873"/>
      <c r="AL12873"/>
      <c r="AM12873"/>
      <c r="AN12873"/>
      <c r="AO12873"/>
      <c r="AP12873"/>
      <c r="AQ12873"/>
      <c r="AR12873"/>
      <c r="AS12873"/>
      <c r="AT12873"/>
      <c r="AU12873"/>
      <c r="AV12873"/>
      <c r="AW12873"/>
      <c r="AX12873"/>
      <c r="AY12873"/>
      <c r="AZ12873"/>
      <c r="BA12873"/>
      <c r="BB12873"/>
      <c r="BC12873"/>
      <c r="BD12873"/>
    </row>
    <row r="12874" spans="1:56" s="4" customFormat="1" x14ac:dyDescent="0.25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/>
      <c r="U12874"/>
      <c r="V12874"/>
      <c r="W12874"/>
      <c r="X12874"/>
      <c r="Y12874"/>
      <c r="Z12874"/>
      <c r="AA12874"/>
      <c r="AB12874"/>
      <c r="AC12874"/>
      <c r="AD12874"/>
      <c r="AE12874"/>
      <c r="AF12874"/>
      <c r="AG12874"/>
      <c r="AH12874"/>
      <c r="AI12874"/>
      <c r="AJ12874"/>
      <c r="AK12874"/>
      <c r="AL12874"/>
      <c r="AM12874"/>
      <c r="AN12874"/>
      <c r="AO12874"/>
      <c r="AP12874"/>
      <c r="AQ12874"/>
      <c r="AR12874"/>
      <c r="AS12874"/>
      <c r="AT12874"/>
      <c r="AU12874"/>
      <c r="AV12874"/>
      <c r="AW12874"/>
      <c r="AX12874"/>
      <c r="AY12874"/>
      <c r="AZ12874"/>
      <c r="BA12874"/>
      <c r="BB12874"/>
      <c r="BC12874"/>
      <c r="BD12874"/>
    </row>
    <row r="12875" spans="1:56" s="4" customFormat="1" x14ac:dyDescent="0.25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/>
      <c r="U12875"/>
      <c r="V12875"/>
      <c r="W12875"/>
      <c r="X12875"/>
      <c r="Y12875"/>
      <c r="Z12875"/>
      <c r="AA12875"/>
      <c r="AB12875"/>
      <c r="AC12875"/>
      <c r="AD12875"/>
      <c r="AE12875"/>
      <c r="AF12875"/>
      <c r="AG12875"/>
      <c r="AH12875"/>
      <c r="AI12875"/>
      <c r="AJ12875"/>
      <c r="AK12875"/>
      <c r="AL12875"/>
      <c r="AM12875"/>
      <c r="AN12875"/>
      <c r="AO12875"/>
      <c r="AP12875"/>
      <c r="AQ12875"/>
      <c r="AR12875"/>
      <c r="AS12875"/>
      <c r="AT12875"/>
      <c r="AU12875"/>
      <c r="AV12875"/>
      <c r="AW12875"/>
      <c r="AX12875"/>
      <c r="AY12875"/>
      <c r="AZ12875"/>
      <c r="BA12875"/>
      <c r="BB12875"/>
      <c r="BC12875"/>
      <c r="BD12875"/>
    </row>
    <row r="12876" spans="1:56" s="4" customFormat="1" x14ac:dyDescent="0.25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/>
      <c r="U12876"/>
      <c r="V12876"/>
      <c r="W12876"/>
      <c r="X12876"/>
      <c r="Y12876"/>
      <c r="Z12876"/>
      <c r="AA12876"/>
      <c r="AB12876"/>
      <c r="AC12876"/>
      <c r="AD12876"/>
      <c r="AE12876"/>
      <c r="AF12876"/>
      <c r="AG12876"/>
      <c r="AH12876"/>
      <c r="AI12876"/>
      <c r="AJ12876"/>
      <c r="AK12876"/>
      <c r="AL12876"/>
      <c r="AM12876"/>
      <c r="AN12876"/>
      <c r="AO12876"/>
      <c r="AP12876"/>
      <c r="AQ12876"/>
      <c r="AR12876"/>
      <c r="AS12876"/>
      <c r="AT12876"/>
      <c r="AU12876"/>
      <c r="AV12876"/>
      <c r="AW12876"/>
      <c r="AX12876"/>
      <c r="AY12876"/>
      <c r="AZ12876"/>
      <c r="BA12876"/>
      <c r="BB12876"/>
      <c r="BC12876"/>
      <c r="BD12876"/>
    </row>
    <row r="12877" spans="1:56" s="4" customFormat="1" x14ac:dyDescent="0.25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/>
      <c r="U12877"/>
      <c r="V12877"/>
      <c r="W12877"/>
      <c r="X12877"/>
      <c r="Y12877"/>
      <c r="Z12877"/>
      <c r="AA12877"/>
      <c r="AB12877"/>
      <c r="AC12877"/>
      <c r="AD12877"/>
      <c r="AE12877"/>
      <c r="AF12877"/>
      <c r="AG12877"/>
      <c r="AH12877"/>
      <c r="AI12877"/>
      <c r="AJ12877"/>
      <c r="AK12877"/>
      <c r="AL12877"/>
      <c r="AM12877"/>
      <c r="AN12877"/>
      <c r="AO12877"/>
      <c r="AP12877"/>
      <c r="AQ12877"/>
      <c r="AR12877"/>
      <c r="AS12877"/>
      <c r="AT12877"/>
      <c r="AU12877"/>
      <c r="AV12877"/>
      <c r="AW12877"/>
      <c r="AX12877"/>
      <c r="AY12877"/>
      <c r="AZ12877"/>
      <c r="BA12877"/>
      <c r="BB12877"/>
      <c r="BC12877"/>
      <c r="BD12877"/>
    </row>
    <row r="12878" spans="1:56" s="4" customFormat="1" x14ac:dyDescent="0.25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/>
      <c r="U12878"/>
      <c r="V12878"/>
      <c r="W12878"/>
      <c r="X12878"/>
      <c r="Y12878"/>
      <c r="Z12878"/>
      <c r="AA12878"/>
      <c r="AB12878"/>
      <c r="AC12878"/>
      <c r="AD12878"/>
      <c r="AE12878"/>
      <c r="AF12878"/>
      <c r="AG12878"/>
      <c r="AH12878"/>
      <c r="AI12878"/>
      <c r="AJ12878"/>
      <c r="AK12878"/>
      <c r="AL12878"/>
      <c r="AM12878"/>
      <c r="AN12878"/>
      <c r="AO12878"/>
      <c r="AP12878"/>
      <c r="AQ12878"/>
      <c r="AR12878"/>
      <c r="AS12878"/>
      <c r="AT12878"/>
      <c r="AU12878"/>
      <c r="AV12878"/>
      <c r="AW12878"/>
      <c r="AX12878"/>
      <c r="AY12878"/>
      <c r="AZ12878"/>
      <c r="BA12878"/>
      <c r="BB12878"/>
      <c r="BC12878"/>
      <c r="BD12878"/>
    </row>
    <row r="12879" spans="1:56" s="4" customFormat="1" x14ac:dyDescent="0.25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/>
      <c r="U12879"/>
      <c r="V12879"/>
      <c r="W12879"/>
      <c r="X12879"/>
      <c r="Y12879"/>
      <c r="Z12879"/>
      <c r="AA12879"/>
      <c r="AB12879"/>
      <c r="AC12879"/>
      <c r="AD12879"/>
      <c r="AE12879"/>
      <c r="AF12879"/>
      <c r="AG12879"/>
      <c r="AH12879"/>
      <c r="AI12879"/>
      <c r="AJ12879"/>
      <c r="AK12879"/>
      <c r="AL12879"/>
      <c r="AM12879"/>
      <c r="AN12879"/>
      <c r="AO12879"/>
      <c r="AP12879"/>
      <c r="AQ12879"/>
      <c r="AR12879"/>
      <c r="AS12879"/>
      <c r="AT12879"/>
      <c r="AU12879"/>
      <c r="AV12879"/>
      <c r="AW12879"/>
      <c r="AX12879"/>
      <c r="AY12879"/>
      <c r="AZ12879"/>
      <c r="BA12879"/>
      <c r="BB12879"/>
      <c r="BC12879"/>
      <c r="BD12879"/>
    </row>
    <row r="12880" spans="1:56" s="4" customFormat="1" x14ac:dyDescent="0.25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/>
      <c r="U12880"/>
      <c r="V12880"/>
      <c r="W12880"/>
      <c r="X12880"/>
      <c r="Y12880"/>
      <c r="Z12880"/>
      <c r="AA12880"/>
      <c r="AB12880"/>
      <c r="AC12880"/>
      <c r="AD12880"/>
      <c r="AE12880"/>
      <c r="AF12880"/>
      <c r="AG12880"/>
      <c r="AH12880"/>
      <c r="AI12880"/>
      <c r="AJ12880"/>
      <c r="AK12880"/>
      <c r="AL12880"/>
      <c r="AM12880"/>
      <c r="AN12880"/>
      <c r="AO12880"/>
      <c r="AP12880"/>
      <c r="AQ12880"/>
      <c r="AR12880"/>
      <c r="AS12880"/>
      <c r="AT12880"/>
      <c r="AU12880"/>
      <c r="AV12880"/>
      <c r="AW12880"/>
      <c r="AX12880"/>
      <c r="AY12880"/>
      <c r="AZ12880"/>
      <c r="BA12880"/>
      <c r="BB12880"/>
      <c r="BC12880"/>
      <c r="BD12880"/>
    </row>
    <row r="12881" spans="1:56" s="4" customFormat="1" x14ac:dyDescent="0.25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/>
      <c r="U12881"/>
      <c r="V12881"/>
      <c r="W12881"/>
      <c r="X12881"/>
      <c r="Y12881"/>
      <c r="Z12881"/>
      <c r="AA12881"/>
      <c r="AB12881"/>
      <c r="AC12881"/>
      <c r="AD12881"/>
      <c r="AE12881"/>
      <c r="AF12881"/>
      <c r="AG12881"/>
      <c r="AH12881"/>
      <c r="AI12881"/>
      <c r="AJ12881"/>
      <c r="AK12881"/>
      <c r="AL12881"/>
      <c r="AM12881"/>
      <c r="AN12881"/>
      <c r="AO12881"/>
      <c r="AP12881"/>
      <c r="AQ12881"/>
      <c r="AR12881"/>
      <c r="AS12881"/>
      <c r="AT12881"/>
      <c r="AU12881"/>
      <c r="AV12881"/>
      <c r="AW12881"/>
      <c r="AX12881"/>
      <c r="AY12881"/>
      <c r="AZ12881"/>
      <c r="BA12881"/>
      <c r="BB12881"/>
      <c r="BC12881"/>
      <c r="BD12881"/>
    </row>
    <row r="12882" spans="1:56" s="4" customFormat="1" x14ac:dyDescent="0.25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/>
      <c r="U12882"/>
      <c r="V12882"/>
      <c r="W12882"/>
      <c r="X12882"/>
      <c r="Y12882"/>
      <c r="Z12882"/>
      <c r="AA12882"/>
      <c r="AB12882"/>
      <c r="AC12882"/>
      <c r="AD12882"/>
      <c r="AE12882"/>
      <c r="AF12882"/>
      <c r="AG12882"/>
      <c r="AH12882"/>
      <c r="AI12882"/>
      <c r="AJ12882"/>
      <c r="AK12882"/>
      <c r="AL12882"/>
      <c r="AM12882"/>
      <c r="AN12882"/>
      <c r="AO12882"/>
      <c r="AP12882"/>
      <c r="AQ12882"/>
      <c r="AR12882"/>
      <c r="AS12882"/>
      <c r="AT12882"/>
      <c r="AU12882"/>
      <c r="AV12882"/>
      <c r="AW12882"/>
      <c r="AX12882"/>
      <c r="AY12882"/>
      <c r="AZ12882"/>
      <c r="BA12882"/>
      <c r="BB12882"/>
      <c r="BC12882"/>
      <c r="BD12882"/>
    </row>
    <row r="12883" spans="1:56" s="4" customFormat="1" x14ac:dyDescent="0.25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/>
      <c r="U12883"/>
      <c r="V12883"/>
      <c r="W12883"/>
      <c r="X12883"/>
      <c r="Y12883"/>
      <c r="Z12883"/>
      <c r="AA12883"/>
      <c r="AB12883"/>
      <c r="AC12883"/>
      <c r="AD12883"/>
      <c r="AE12883"/>
      <c r="AF12883"/>
      <c r="AG12883"/>
      <c r="AH12883"/>
      <c r="AI12883"/>
      <c r="AJ12883"/>
      <c r="AK12883"/>
      <c r="AL12883"/>
      <c r="AM12883"/>
      <c r="AN12883"/>
      <c r="AO12883"/>
      <c r="AP12883"/>
      <c r="AQ12883"/>
      <c r="AR12883"/>
      <c r="AS12883"/>
      <c r="AT12883"/>
      <c r="AU12883"/>
      <c r="AV12883"/>
      <c r="AW12883"/>
      <c r="AX12883"/>
      <c r="AY12883"/>
      <c r="AZ12883"/>
      <c r="BA12883"/>
      <c r="BB12883"/>
      <c r="BC12883"/>
      <c r="BD12883"/>
    </row>
    <row r="12884" spans="1:56" s="4" customFormat="1" x14ac:dyDescent="0.25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/>
      <c r="U12884"/>
      <c r="V12884"/>
      <c r="W12884"/>
      <c r="X12884"/>
      <c r="Y12884"/>
      <c r="Z12884"/>
      <c r="AA12884"/>
      <c r="AB12884"/>
      <c r="AC12884"/>
      <c r="AD12884"/>
      <c r="AE12884"/>
      <c r="AF12884"/>
      <c r="AG12884"/>
      <c r="AH12884"/>
      <c r="AI12884"/>
      <c r="AJ12884"/>
      <c r="AK12884"/>
      <c r="AL12884"/>
      <c r="AM12884"/>
      <c r="AN12884"/>
      <c r="AO12884"/>
      <c r="AP12884"/>
      <c r="AQ12884"/>
      <c r="AR12884"/>
      <c r="AS12884"/>
      <c r="AT12884"/>
      <c r="AU12884"/>
      <c r="AV12884"/>
      <c r="AW12884"/>
      <c r="AX12884"/>
      <c r="AY12884"/>
      <c r="AZ12884"/>
      <c r="BA12884"/>
      <c r="BB12884"/>
      <c r="BC12884"/>
      <c r="BD12884"/>
    </row>
    <row r="12885" spans="1:56" s="4" customFormat="1" x14ac:dyDescent="0.25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/>
      <c r="U12885"/>
      <c r="V12885"/>
      <c r="W12885"/>
      <c r="X12885"/>
      <c r="Y12885"/>
      <c r="Z12885"/>
      <c r="AA12885"/>
      <c r="AB12885"/>
      <c r="AC12885"/>
      <c r="AD12885"/>
      <c r="AE12885"/>
      <c r="AF12885"/>
      <c r="AG12885"/>
      <c r="AH12885"/>
      <c r="AI12885"/>
      <c r="AJ12885"/>
      <c r="AK12885"/>
      <c r="AL12885"/>
      <c r="AM12885"/>
      <c r="AN12885"/>
      <c r="AO12885"/>
      <c r="AP12885"/>
      <c r="AQ12885"/>
      <c r="AR12885"/>
      <c r="AS12885"/>
      <c r="AT12885"/>
      <c r="AU12885"/>
      <c r="AV12885"/>
      <c r="AW12885"/>
      <c r="AX12885"/>
      <c r="AY12885"/>
      <c r="AZ12885"/>
      <c r="BA12885"/>
      <c r="BB12885"/>
      <c r="BC12885"/>
      <c r="BD12885"/>
    </row>
    <row r="12886" spans="1:56" s="4" customFormat="1" x14ac:dyDescent="0.25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/>
      <c r="U12886"/>
      <c r="V12886"/>
      <c r="W12886"/>
      <c r="X12886"/>
      <c r="Y12886"/>
      <c r="Z12886"/>
      <c r="AA12886"/>
      <c r="AB12886"/>
      <c r="AC12886"/>
      <c r="AD12886"/>
      <c r="AE12886"/>
      <c r="AF12886"/>
      <c r="AG12886"/>
      <c r="AH12886"/>
      <c r="AI12886"/>
      <c r="AJ12886"/>
      <c r="AK12886"/>
      <c r="AL12886"/>
      <c r="AM12886"/>
      <c r="AN12886"/>
      <c r="AO12886"/>
      <c r="AP12886"/>
      <c r="AQ12886"/>
      <c r="AR12886"/>
      <c r="AS12886"/>
      <c r="AT12886"/>
      <c r="AU12886"/>
      <c r="AV12886"/>
      <c r="AW12886"/>
      <c r="AX12886"/>
      <c r="AY12886"/>
      <c r="AZ12886"/>
      <c r="BA12886"/>
      <c r="BB12886"/>
      <c r="BC12886"/>
      <c r="BD12886"/>
    </row>
    <row r="12887" spans="1:56" s="4" customFormat="1" x14ac:dyDescent="0.25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/>
      <c r="U12887"/>
      <c r="V12887"/>
      <c r="W12887"/>
      <c r="X12887"/>
      <c r="Y12887"/>
      <c r="Z12887"/>
      <c r="AA12887"/>
      <c r="AB12887"/>
      <c r="AC12887"/>
      <c r="AD12887"/>
      <c r="AE12887"/>
      <c r="AF12887"/>
      <c r="AG12887"/>
      <c r="AH12887"/>
      <c r="AI12887"/>
      <c r="AJ12887"/>
      <c r="AK12887"/>
      <c r="AL12887"/>
      <c r="AM12887"/>
      <c r="AN12887"/>
      <c r="AO12887"/>
      <c r="AP12887"/>
      <c r="AQ12887"/>
      <c r="AR12887"/>
      <c r="AS12887"/>
      <c r="AT12887"/>
      <c r="AU12887"/>
      <c r="AV12887"/>
      <c r="AW12887"/>
      <c r="AX12887"/>
      <c r="AY12887"/>
      <c r="AZ12887"/>
      <c r="BA12887"/>
      <c r="BB12887"/>
      <c r="BC12887"/>
      <c r="BD12887"/>
    </row>
    <row r="12888" spans="1:56" s="4" customFormat="1" x14ac:dyDescent="0.25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/>
      <c r="U12888"/>
      <c r="V12888"/>
      <c r="W12888"/>
      <c r="X12888"/>
      <c r="Y12888"/>
      <c r="Z12888"/>
      <c r="AA12888"/>
      <c r="AB12888"/>
      <c r="AC12888"/>
      <c r="AD12888"/>
      <c r="AE12888"/>
      <c r="AF12888"/>
      <c r="AG12888"/>
      <c r="AH12888"/>
      <c r="AI12888"/>
      <c r="AJ12888"/>
      <c r="AK12888"/>
      <c r="AL12888"/>
      <c r="AM12888"/>
      <c r="AN12888"/>
      <c r="AO12888"/>
      <c r="AP12888"/>
      <c r="AQ12888"/>
      <c r="AR12888"/>
      <c r="AS12888"/>
      <c r="AT12888"/>
      <c r="AU12888"/>
      <c r="AV12888"/>
      <c r="AW12888"/>
      <c r="AX12888"/>
      <c r="AY12888"/>
      <c r="AZ12888"/>
      <c r="BA12888"/>
      <c r="BB12888"/>
      <c r="BC12888"/>
      <c r="BD12888"/>
    </row>
    <row r="12889" spans="1:56" s="4" customFormat="1" x14ac:dyDescent="0.25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/>
      <c r="U12889"/>
      <c r="V12889"/>
      <c r="W12889"/>
      <c r="X12889"/>
      <c r="Y12889"/>
      <c r="Z12889"/>
      <c r="AA12889"/>
      <c r="AB12889"/>
      <c r="AC12889"/>
      <c r="AD12889"/>
      <c r="AE12889"/>
      <c r="AF12889"/>
      <c r="AG12889"/>
      <c r="AH12889"/>
      <c r="AI12889"/>
      <c r="AJ12889"/>
      <c r="AK12889"/>
      <c r="AL12889"/>
      <c r="AM12889"/>
      <c r="AN12889"/>
      <c r="AO12889"/>
      <c r="AP12889"/>
      <c r="AQ12889"/>
      <c r="AR12889"/>
      <c r="AS12889"/>
      <c r="AT12889"/>
      <c r="AU12889"/>
      <c r="AV12889"/>
      <c r="AW12889"/>
      <c r="AX12889"/>
      <c r="AY12889"/>
      <c r="AZ12889"/>
      <c r="BA12889"/>
      <c r="BB12889"/>
      <c r="BC12889"/>
      <c r="BD12889"/>
    </row>
    <row r="12890" spans="1:56" s="4" customFormat="1" x14ac:dyDescent="0.25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/>
      <c r="U12890"/>
      <c r="V12890"/>
      <c r="W12890"/>
      <c r="X12890"/>
      <c r="Y12890"/>
      <c r="Z12890"/>
      <c r="AA12890"/>
      <c r="AB12890"/>
      <c r="AC12890"/>
      <c r="AD12890"/>
      <c r="AE12890"/>
      <c r="AF12890"/>
      <c r="AG12890"/>
      <c r="AH12890"/>
      <c r="AI12890"/>
      <c r="AJ12890"/>
      <c r="AK12890"/>
      <c r="AL12890"/>
      <c r="AM12890"/>
      <c r="AN12890"/>
      <c r="AO12890"/>
      <c r="AP12890"/>
      <c r="AQ12890"/>
      <c r="AR12890"/>
      <c r="AS12890"/>
      <c r="AT12890"/>
      <c r="AU12890"/>
      <c r="AV12890"/>
      <c r="AW12890"/>
      <c r="AX12890"/>
      <c r="AY12890"/>
      <c r="AZ12890"/>
      <c r="BA12890"/>
      <c r="BB12890"/>
      <c r="BC12890"/>
      <c r="BD12890"/>
    </row>
    <row r="12891" spans="1:56" s="4" customFormat="1" x14ac:dyDescent="0.25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/>
      <c r="U12891"/>
      <c r="V12891"/>
      <c r="W12891"/>
      <c r="X12891"/>
      <c r="Y12891"/>
      <c r="Z12891"/>
      <c r="AA12891"/>
      <c r="AB12891"/>
      <c r="AC12891"/>
      <c r="AD12891"/>
      <c r="AE12891"/>
      <c r="AF12891"/>
      <c r="AG12891"/>
      <c r="AH12891"/>
      <c r="AI12891"/>
      <c r="AJ12891"/>
      <c r="AK12891"/>
      <c r="AL12891"/>
      <c r="AM12891"/>
      <c r="AN12891"/>
      <c r="AO12891"/>
      <c r="AP12891"/>
      <c r="AQ12891"/>
      <c r="AR12891"/>
      <c r="AS12891"/>
      <c r="AT12891"/>
      <c r="AU12891"/>
      <c r="AV12891"/>
      <c r="AW12891"/>
      <c r="AX12891"/>
      <c r="AY12891"/>
      <c r="AZ12891"/>
      <c r="BA12891"/>
      <c r="BB12891"/>
      <c r="BC12891"/>
      <c r="BD12891"/>
    </row>
    <row r="12892" spans="1:56" s="4" customFormat="1" x14ac:dyDescent="0.25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/>
      <c r="U12892"/>
      <c r="V12892"/>
      <c r="W12892"/>
      <c r="X12892"/>
      <c r="Y12892"/>
      <c r="Z12892"/>
      <c r="AA12892"/>
      <c r="AB12892"/>
      <c r="AC12892"/>
      <c r="AD12892"/>
      <c r="AE12892"/>
      <c r="AF12892"/>
      <c r="AG12892"/>
      <c r="AH12892"/>
      <c r="AI12892"/>
      <c r="AJ12892"/>
      <c r="AK12892"/>
      <c r="AL12892"/>
      <c r="AM12892"/>
      <c r="AN12892"/>
      <c r="AO12892"/>
      <c r="AP12892"/>
      <c r="AQ12892"/>
      <c r="AR12892"/>
      <c r="AS12892"/>
      <c r="AT12892"/>
      <c r="AU12892"/>
      <c r="AV12892"/>
      <c r="AW12892"/>
      <c r="AX12892"/>
      <c r="AY12892"/>
      <c r="AZ12892"/>
      <c r="BA12892"/>
      <c r="BB12892"/>
      <c r="BC12892"/>
      <c r="BD12892"/>
    </row>
    <row r="12893" spans="1:56" s="4" customFormat="1" x14ac:dyDescent="0.25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/>
      <c r="U12893"/>
      <c r="V12893"/>
      <c r="W12893"/>
      <c r="X12893"/>
      <c r="Y12893"/>
      <c r="Z12893"/>
      <c r="AA12893"/>
      <c r="AB12893"/>
      <c r="AC12893"/>
      <c r="AD12893"/>
      <c r="AE12893"/>
      <c r="AF12893"/>
      <c r="AG12893"/>
      <c r="AH12893"/>
      <c r="AI12893"/>
      <c r="AJ12893"/>
      <c r="AK12893"/>
      <c r="AL12893"/>
      <c r="AM12893"/>
      <c r="AN12893"/>
      <c r="AO12893"/>
      <c r="AP12893"/>
      <c r="AQ12893"/>
      <c r="AR12893"/>
      <c r="AS12893"/>
      <c r="AT12893"/>
      <c r="AU12893"/>
      <c r="AV12893"/>
      <c r="AW12893"/>
      <c r="AX12893"/>
      <c r="AY12893"/>
      <c r="AZ12893"/>
      <c r="BA12893"/>
      <c r="BB12893"/>
      <c r="BC12893"/>
      <c r="BD12893"/>
    </row>
    <row r="12894" spans="1:56" s="4" customFormat="1" x14ac:dyDescent="0.25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/>
      <c r="U12894"/>
      <c r="V12894"/>
      <c r="W12894"/>
      <c r="X12894"/>
      <c r="Y12894"/>
      <c r="Z12894"/>
      <c r="AA12894"/>
      <c r="AB12894"/>
      <c r="AC12894"/>
      <c r="AD12894"/>
      <c r="AE12894"/>
      <c r="AF12894"/>
      <c r="AG12894"/>
      <c r="AH12894"/>
      <c r="AI12894"/>
      <c r="AJ12894"/>
      <c r="AK12894"/>
      <c r="AL12894"/>
      <c r="AM12894"/>
      <c r="AN12894"/>
      <c r="AO12894"/>
      <c r="AP12894"/>
      <c r="AQ12894"/>
      <c r="AR12894"/>
      <c r="AS12894"/>
      <c r="AT12894"/>
      <c r="AU12894"/>
      <c r="AV12894"/>
      <c r="AW12894"/>
      <c r="AX12894"/>
      <c r="AY12894"/>
      <c r="AZ12894"/>
      <c r="BA12894"/>
      <c r="BB12894"/>
      <c r="BC12894"/>
      <c r="BD12894"/>
    </row>
    <row r="12895" spans="1:56" s="4" customFormat="1" x14ac:dyDescent="0.25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/>
      <c r="U12895"/>
      <c r="V12895"/>
      <c r="W12895"/>
      <c r="X12895"/>
      <c r="Y12895"/>
      <c r="Z12895"/>
      <c r="AA12895"/>
      <c r="AB12895"/>
      <c r="AC12895"/>
      <c r="AD12895"/>
      <c r="AE12895"/>
      <c r="AF12895"/>
      <c r="AG12895"/>
      <c r="AH12895"/>
      <c r="AI12895"/>
      <c r="AJ12895"/>
      <c r="AK12895"/>
      <c r="AL12895"/>
      <c r="AM12895"/>
      <c r="AN12895"/>
      <c r="AO12895"/>
      <c r="AP12895"/>
      <c r="AQ12895"/>
      <c r="AR12895"/>
      <c r="AS12895"/>
      <c r="AT12895"/>
      <c r="AU12895"/>
      <c r="AV12895"/>
      <c r="AW12895"/>
      <c r="AX12895"/>
      <c r="AY12895"/>
      <c r="AZ12895"/>
      <c r="BA12895"/>
      <c r="BB12895"/>
      <c r="BC12895"/>
      <c r="BD12895"/>
    </row>
    <row r="12896" spans="1:56" s="4" customFormat="1" x14ac:dyDescent="0.25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/>
      <c r="U12896"/>
      <c r="V12896"/>
      <c r="W12896"/>
      <c r="X12896"/>
      <c r="Y12896"/>
      <c r="Z12896"/>
      <c r="AA12896"/>
      <c r="AB12896"/>
      <c r="AC12896"/>
      <c r="AD12896"/>
      <c r="AE12896"/>
      <c r="AF12896"/>
      <c r="AG12896"/>
      <c r="AH12896"/>
      <c r="AI12896"/>
      <c r="AJ12896"/>
      <c r="AK12896"/>
      <c r="AL12896"/>
      <c r="AM12896"/>
      <c r="AN12896"/>
      <c r="AO12896"/>
      <c r="AP12896"/>
      <c r="AQ12896"/>
      <c r="AR12896"/>
      <c r="AS12896"/>
      <c r="AT12896"/>
      <c r="AU12896"/>
      <c r="AV12896"/>
      <c r="AW12896"/>
      <c r="AX12896"/>
      <c r="AY12896"/>
      <c r="AZ12896"/>
      <c r="BA12896"/>
      <c r="BB12896"/>
      <c r="BC12896"/>
      <c r="BD12896"/>
    </row>
    <row r="12897" spans="1:56" s="4" customFormat="1" x14ac:dyDescent="0.25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/>
      <c r="U12897"/>
      <c r="V12897"/>
      <c r="W12897"/>
      <c r="X12897"/>
      <c r="Y12897"/>
      <c r="Z12897"/>
      <c r="AA12897"/>
      <c r="AB12897"/>
      <c r="AC12897"/>
      <c r="AD12897"/>
      <c r="AE12897"/>
      <c r="AF12897"/>
      <c r="AG12897"/>
      <c r="AH12897"/>
      <c r="AI12897"/>
      <c r="AJ12897"/>
      <c r="AK12897"/>
      <c r="AL12897"/>
      <c r="AM12897"/>
      <c r="AN12897"/>
      <c r="AO12897"/>
      <c r="AP12897"/>
      <c r="AQ12897"/>
      <c r="AR12897"/>
      <c r="AS12897"/>
      <c r="AT12897"/>
      <c r="AU12897"/>
      <c r="AV12897"/>
      <c r="AW12897"/>
      <c r="AX12897"/>
      <c r="AY12897"/>
      <c r="AZ12897"/>
      <c r="BA12897"/>
      <c r="BB12897"/>
      <c r="BC12897"/>
      <c r="BD12897"/>
    </row>
    <row r="12898" spans="1:56" s="4" customFormat="1" x14ac:dyDescent="0.25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/>
      <c r="U12898"/>
      <c r="V12898"/>
      <c r="W12898"/>
      <c r="X12898"/>
      <c r="Y12898"/>
      <c r="Z12898"/>
      <c r="AA12898"/>
      <c r="AB12898"/>
      <c r="AC12898"/>
      <c r="AD12898"/>
      <c r="AE12898"/>
      <c r="AF12898"/>
      <c r="AG12898"/>
      <c r="AH12898"/>
      <c r="AI12898"/>
      <c r="AJ12898"/>
      <c r="AK12898"/>
      <c r="AL12898"/>
      <c r="AM12898"/>
      <c r="AN12898"/>
      <c r="AO12898"/>
      <c r="AP12898"/>
      <c r="AQ12898"/>
      <c r="AR12898"/>
      <c r="AS12898"/>
      <c r="AT12898"/>
      <c r="AU12898"/>
      <c r="AV12898"/>
      <c r="AW12898"/>
      <c r="AX12898"/>
      <c r="AY12898"/>
      <c r="AZ12898"/>
      <c r="BA12898"/>
      <c r="BB12898"/>
      <c r="BC12898"/>
      <c r="BD12898"/>
    </row>
    <row r="12899" spans="1:56" s="4" customFormat="1" x14ac:dyDescent="0.25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/>
      <c r="U12899"/>
      <c r="V12899"/>
      <c r="W12899"/>
      <c r="X12899"/>
      <c r="Y12899"/>
      <c r="Z12899"/>
      <c r="AA12899"/>
      <c r="AB12899"/>
      <c r="AC12899"/>
      <c r="AD12899"/>
      <c r="AE12899"/>
      <c r="AF12899"/>
      <c r="AG12899"/>
      <c r="AH12899"/>
      <c r="AI12899"/>
      <c r="AJ12899"/>
      <c r="AK12899"/>
      <c r="AL12899"/>
      <c r="AM12899"/>
      <c r="AN12899"/>
      <c r="AO12899"/>
      <c r="AP12899"/>
      <c r="AQ12899"/>
      <c r="AR12899"/>
      <c r="AS12899"/>
      <c r="AT12899"/>
      <c r="AU12899"/>
      <c r="AV12899"/>
      <c r="AW12899"/>
      <c r="AX12899"/>
      <c r="AY12899"/>
      <c r="AZ12899"/>
      <c r="BA12899"/>
      <c r="BB12899"/>
      <c r="BC12899"/>
      <c r="BD12899"/>
    </row>
    <row r="12900" spans="1:56" s="4" customFormat="1" x14ac:dyDescent="0.25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/>
      <c r="U12900"/>
      <c r="V12900"/>
      <c r="W12900"/>
      <c r="X12900"/>
      <c r="Y12900"/>
      <c r="Z12900"/>
      <c r="AA12900"/>
      <c r="AB12900"/>
      <c r="AC12900"/>
      <c r="AD12900"/>
      <c r="AE12900"/>
      <c r="AF12900"/>
      <c r="AG12900"/>
      <c r="AH12900"/>
      <c r="AI12900"/>
      <c r="AJ12900"/>
      <c r="AK12900"/>
      <c r="AL12900"/>
      <c r="AM12900"/>
      <c r="AN12900"/>
      <c r="AO12900"/>
      <c r="AP12900"/>
      <c r="AQ12900"/>
      <c r="AR12900"/>
      <c r="AS12900"/>
      <c r="AT12900"/>
      <c r="AU12900"/>
      <c r="AV12900"/>
      <c r="AW12900"/>
      <c r="AX12900"/>
      <c r="AY12900"/>
      <c r="AZ12900"/>
      <c r="BA12900"/>
      <c r="BB12900"/>
      <c r="BC12900"/>
      <c r="BD12900"/>
    </row>
    <row r="12901" spans="1:56" s="4" customFormat="1" x14ac:dyDescent="0.25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/>
      <c r="U12901"/>
      <c r="V12901"/>
      <c r="W12901"/>
      <c r="X12901"/>
      <c r="Y12901"/>
      <c r="Z12901"/>
      <c r="AA12901"/>
      <c r="AB12901"/>
      <c r="AC12901"/>
      <c r="AD12901"/>
      <c r="AE12901"/>
      <c r="AF12901"/>
      <c r="AG12901"/>
      <c r="AH12901"/>
      <c r="AI12901"/>
      <c r="AJ12901"/>
      <c r="AK12901"/>
      <c r="AL12901"/>
      <c r="AM12901"/>
      <c r="AN12901"/>
      <c r="AO12901"/>
      <c r="AP12901"/>
      <c r="AQ12901"/>
      <c r="AR12901"/>
      <c r="AS12901"/>
      <c r="AT12901"/>
      <c r="AU12901"/>
      <c r="AV12901"/>
      <c r="AW12901"/>
      <c r="AX12901"/>
      <c r="AY12901"/>
      <c r="AZ12901"/>
      <c r="BA12901"/>
      <c r="BB12901"/>
      <c r="BC12901"/>
      <c r="BD12901"/>
    </row>
    <row r="12902" spans="1:56" s="4" customFormat="1" x14ac:dyDescent="0.25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/>
      <c r="U12902"/>
      <c r="V12902"/>
      <c r="W12902"/>
      <c r="X12902"/>
      <c r="Y12902"/>
      <c r="Z12902"/>
      <c r="AA12902"/>
      <c r="AB12902"/>
      <c r="AC12902"/>
      <c r="AD12902"/>
      <c r="AE12902"/>
      <c r="AF12902"/>
      <c r="AG12902"/>
      <c r="AH12902"/>
      <c r="AI12902"/>
      <c r="AJ12902"/>
      <c r="AK12902"/>
      <c r="AL12902"/>
      <c r="AM12902"/>
      <c r="AN12902"/>
      <c r="AO12902"/>
      <c r="AP12902"/>
      <c r="AQ12902"/>
      <c r="AR12902"/>
      <c r="AS12902"/>
      <c r="AT12902"/>
      <c r="AU12902"/>
      <c r="AV12902"/>
      <c r="AW12902"/>
      <c r="AX12902"/>
      <c r="AY12902"/>
      <c r="AZ12902"/>
      <c r="BA12902"/>
      <c r="BB12902"/>
      <c r="BC12902"/>
      <c r="BD12902"/>
    </row>
    <row r="12903" spans="1:56" s="4" customFormat="1" x14ac:dyDescent="0.25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/>
      <c r="U12903"/>
      <c r="V12903"/>
      <c r="W12903"/>
      <c r="X12903"/>
      <c r="Y12903"/>
      <c r="Z12903"/>
      <c r="AA12903"/>
      <c r="AB12903"/>
      <c r="AC12903"/>
      <c r="AD12903"/>
      <c r="AE12903"/>
      <c r="AF12903"/>
      <c r="AG12903"/>
      <c r="AH12903"/>
      <c r="AI12903"/>
      <c r="AJ12903"/>
      <c r="AK12903"/>
      <c r="AL12903"/>
      <c r="AM12903"/>
      <c r="AN12903"/>
      <c r="AO12903"/>
      <c r="AP12903"/>
      <c r="AQ12903"/>
      <c r="AR12903"/>
      <c r="AS12903"/>
      <c r="AT12903"/>
      <c r="AU12903"/>
      <c r="AV12903"/>
      <c r="AW12903"/>
      <c r="AX12903"/>
      <c r="AY12903"/>
      <c r="AZ12903"/>
      <c r="BA12903"/>
      <c r="BB12903"/>
      <c r="BC12903"/>
      <c r="BD12903"/>
    </row>
    <row r="12904" spans="1:56" s="4" customFormat="1" x14ac:dyDescent="0.25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/>
      <c r="U12904"/>
      <c r="V12904"/>
      <c r="W12904"/>
      <c r="X12904"/>
      <c r="Y12904"/>
      <c r="Z12904"/>
      <c r="AA12904"/>
      <c r="AB12904"/>
      <c r="AC12904"/>
      <c r="AD12904"/>
      <c r="AE12904"/>
      <c r="AF12904"/>
      <c r="AG12904"/>
      <c r="AH12904"/>
      <c r="AI12904"/>
      <c r="AJ12904"/>
      <c r="AK12904"/>
      <c r="AL12904"/>
      <c r="AM12904"/>
      <c r="AN12904"/>
      <c r="AO12904"/>
      <c r="AP12904"/>
      <c r="AQ12904"/>
      <c r="AR12904"/>
      <c r="AS12904"/>
      <c r="AT12904"/>
      <c r="AU12904"/>
      <c r="AV12904"/>
      <c r="AW12904"/>
      <c r="AX12904"/>
      <c r="AY12904"/>
      <c r="AZ12904"/>
      <c r="BA12904"/>
      <c r="BB12904"/>
      <c r="BC12904"/>
      <c r="BD12904"/>
    </row>
    <row r="12905" spans="1:56" s="4" customFormat="1" x14ac:dyDescent="0.25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/>
      <c r="U12905"/>
      <c r="V12905"/>
      <c r="W12905"/>
      <c r="X12905"/>
      <c r="Y12905"/>
      <c r="Z12905"/>
      <c r="AA12905"/>
      <c r="AB12905"/>
      <c r="AC12905"/>
      <c r="AD12905"/>
      <c r="AE12905"/>
      <c r="AF12905"/>
      <c r="AG12905"/>
      <c r="AH12905"/>
      <c r="AI12905"/>
      <c r="AJ12905"/>
      <c r="AK12905"/>
      <c r="AL12905"/>
      <c r="AM12905"/>
      <c r="AN12905"/>
      <c r="AO12905"/>
      <c r="AP12905"/>
      <c r="AQ12905"/>
      <c r="AR12905"/>
      <c r="AS12905"/>
      <c r="AT12905"/>
      <c r="AU12905"/>
      <c r="AV12905"/>
      <c r="AW12905"/>
      <c r="AX12905"/>
      <c r="AY12905"/>
      <c r="AZ12905"/>
      <c r="BA12905"/>
      <c r="BB12905"/>
      <c r="BC12905"/>
      <c r="BD12905"/>
    </row>
    <row r="12906" spans="1:56" s="4" customFormat="1" x14ac:dyDescent="0.25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/>
      <c r="U12906"/>
      <c r="V12906"/>
      <c r="W12906"/>
      <c r="X12906"/>
      <c r="Y12906"/>
      <c r="Z12906"/>
      <c r="AA12906"/>
      <c r="AB12906"/>
      <c r="AC12906"/>
      <c r="AD12906"/>
      <c r="AE12906"/>
      <c r="AF12906"/>
      <c r="AG12906"/>
      <c r="AH12906"/>
      <c r="AI12906"/>
      <c r="AJ12906"/>
      <c r="AK12906"/>
      <c r="AL12906"/>
      <c r="AM12906"/>
      <c r="AN12906"/>
      <c r="AO12906"/>
      <c r="AP12906"/>
      <c r="AQ12906"/>
      <c r="AR12906"/>
      <c r="AS12906"/>
      <c r="AT12906"/>
      <c r="AU12906"/>
      <c r="AV12906"/>
      <c r="AW12906"/>
      <c r="AX12906"/>
      <c r="AY12906"/>
      <c r="AZ12906"/>
      <c r="BA12906"/>
      <c r="BB12906"/>
      <c r="BC12906"/>
      <c r="BD12906"/>
    </row>
    <row r="12907" spans="1:56" s="4" customFormat="1" x14ac:dyDescent="0.25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/>
      <c r="U12907"/>
      <c r="V12907"/>
      <c r="W12907"/>
      <c r="X12907"/>
      <c r="Y12907"/>
      <c r="Z12907"/>
      <c r="AA12907"/>
      <c r="AB12907"/>
      <c r="AC12907"/>
      <c r="AD12907"/>
      <c r="AE12907"/>
      <c r="AF12907"/>
      <c r="AG12907"/>
      <c r="AH12907"/>
      <c r="AI12907"/>
      <c r="AJ12907"/>
      <c r="AK12907"/>
      <c r="AL12907"/>
      <c r="AM12907"/>
      <c r="AN12907"/>
      <c r="AO12907"/>
      <c r="AP12907"/>
      <c r="AQ12907"/>
      <c r="AR12907"/>
      <c r="AS12907"/>
      <c r="AT12907"/>
      <c r="AU12907"/>
      <c r="AV12907"/>
      <c r="AW12907"/>
      <c r="AX12907"/>
      <c r="AY12907"/>
      <c r="AZ12907"/>
      <c r="BA12907"/>
      <c r="BB12907"/>
      <c r="BC12907"/>
      <c r="BD12907"/>
    </row>
    <row r="12908" spans="1:56" s="4" customFormat="1" x14ac:dyDescent="0.25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/>
      <c r="U12908"/>
      <c r="V12908"/>
      <c r="W12908"/>
      <c r="X12908"/>
      <c r="Y12908"/>
      <c r="Z12908"/>
      <c r="AA12908"/>
      <c r="AB12908"/>
      <c r="AC12908"/>
      <c r="AD12908"/>
      <c r="AE12908"/>
      <c r="AF12908"/>
      <c r="AG12908"/>
      <c r="AH12908"/>
      <c r="AI12908"/>
      <c r="AJ12908"/>
      <c r="AK12908"/>
      <c r="AL12908"/>
      <c r="AM12908"/>
      <c r="AN12908"/>
      <c r="AO12908"/>
      <c r="AP12908"/>
      <c r="AQ12908"/>
      <c r="AR12908"/>
      <c r="AS12908"/>
      <c r="AT12908"/>
      <c r="AU12908"/>
      <c r="AV12908"/>
      <c r="AW12908"/>
      <c r="AX12908"/>
      <c r="AY12908"/>
      <c r="AZ12908"/>
      <c r="BA12908"/>
      <c r="BB12908"/>
      <c r="BC12908"/>
      <c r="BD12908"/>
    </row>
    <row r="12909" spans="1:56" s="4" customFormat="1" x14ac:dyDescent="0.25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/>
      <c r="U12909"/>
      <c r="V12909"/>
      <c r="W12909"/>
      <c r="X12909"/>
      <c r="Y12909"/>
      <c r="Z12909"/>
      <c r="AA12909"/>
      <c r="AB12909"/>
      <c r="AC12909"/>
      <c r="AD12909"/>
      <c r="AE12909"/>
      <c r="AF12909"/>
      <c r="AG12909"/>
      <c r="AH12909"/>
      <c r="AI12909"/>
      <c r="AJ12909"/>
      <c r="AK12909"/>
      <c r="AL12909"/>
      <c r="AM12909"/>
      <c r="AN12909"/>
      <c r="AO12909"/>
      <c r="AP12909"/>
      <c r="AQ12909"/>
      <c r="AR12909"/>
      <c r="AS12909"/>
      <c r="AT12909"/>
      <c r="AU12909"/>
      <c r="AV12909"/>
      <c r="AW12909"/>
      <c r="AX12909"/>
      <c r="AY12909"/>
      <c r="AZ12909"/>
      <c r="BA12909"/>
      <c r="BB12909"/>
      <c r="BC12909"/>
      <c r="BD12909"/>
    </row>
    <row r="12910" spans="1:56" s="4" customFormat="1" x14ac:dyDescent="0.25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/>
      <c r="U12910"/>
      <c r="V12910"/>
      <c r="W12910"/>
      <c r="X12910"/>
      <c r="Y12910"/>
      <c r="Z12910"/>
      <c r="AA12910"/>
      <c r="AB12910"/>
      <c r="AC12910"/>
      <c r="AD12910"/>
      <c r="AE12910"/>
      <c r="AF12910"/>
      <c r="AG12910"/>
      <c r="AH12910"/>
      <c r="AI12910"/>
      <c r="AJ12910"/>
      <c r="AK12910"/>
      <c r="AL12910"/>
      <c r="AM12910"/>
      <c r="AN12910"/>
      <c r="AO12910"/>
      <c r="AP12910"/>
      <c r="AQ12910"/>
      <c r="AR12910"/>
      <c r="AS12910"/>
      <c r="AT12910"/>
      <c r="AU12910"/>
      <c r="AV12910"/>
      <c r="AW12910"/>
      <c r="AX12910"/>
      <c r="AY12910"/>
      <c r="AZ12910"/>
      <c r="BA12910"/>
      <c r="BB12910"/>
      <c r="BC12910"/>
      <c r="BD12910"/>
    </row>
    <row r="12911" spans="1:56" s="4" customFormat="1" x14ac:dyDescent="0.25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/>
      <c r="U12911"/>
      <c r="V12911"/>
      <c r="W12911"/>
      <c r="X12911"/>
      <c r="Y12911"/>
      <c r="Z12911"/>
      <c r="AA12911"/>
      <c r="AB12911"/>
      <c r="AC12911"/>
      <c r="AD12911"/>
      <c r="AE12911"/>
      <c r="AF12911"/>
      <c r="AG12911"/>
      <c r="AH12911"/>
      <c r="AI12911"/>
      <c r="AJ12911"/>
      <c r="AK12911"/>
      <c r="AL12911"/>
      <c r="AM12911"/>
      <c r="AN12911"/>
      <c r="AO12911"/>
      <c r="AP12911"/>
      <c r="AQ12911"/>
      <c r="AR12911"/>
      <c r="AS12911"/>
      <c r="AT12911"/>
      <c r="AU12911"/>
      <c r="AV12911"/>
      <c r="AW12911"/>
      <c r="AX12911"/>
      <c r="AY12911"/>
      <c r="AZ12911"/>
      <c r="BA12911"/>
      <c r="BB12911"/>
      <c r="BC12911"/>
      <c r="BD12911"/>
    </row>
    <row r="12912" spans="1:56" s="4" customFormat="1" x14ac:dyDescent="0.25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/>
      <c r="U12912"/>
      <c r="V12912"/>
      <c r="W12912"/>
      <c r="X12912"/>
      <c r="Y12912"/>
      <c r="Z12912"/>
      <c r="AA12912"/>
      <c r="AB12912"/>
      <c r="AC12912"/>
      <c r="AD12912"/>
      <c r="AE12912"/>
      <c r="AF12912"/>
      <c r="AG12912"/>
      <c r="AH12912"/>
      <c r="AI12912"/>
      <c r="AJ12912"/>
      <c r="AK12912"/>
      <c r="AL12912"/>
      <c r="AM12912"/>
      <c r="AN12912"/>
      <c r="AO12912"/>
      <c r="AP12912"/>
      <c r="AQ12912"/>
      <c r="AR12912"/>
      <c r="AS12912"/>
      <c r="AT12912"/>
      <c r="AU12912"/>
      <c r="AV12912"/>
      <c r="AW12912"/>
      <c r="AX12912"/>
      <c r="AY12912"/>
      <c r="AZ12912"/>
      <c r="BA12912"/>
      <c r="BB12912"/>
      <c r="BC12912"/>
      <c r="BD12912"/>
    </row>
    <row r="12913" spans="1:56" s="4" customFormat="1" x14ac:dyDescent="0.25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/>
      <c r="U12913"/>
      <c r="V12913"/>
      <c r="W12913"/>
      <c r="X12913"/>
      <c r="Y12913"/>
      <c r="Z12913"/>
      <c r="AA12913"/>
      <c r="AB12913"/>
      <c r="AC12913"/>
      <c r="AD12913"/>
      <c r="AE12913"/>
      <c r="AF12913"/>
      <c r="AG12913"/>
      <c r="AH12913"/>
      <c r="AI12913"/>
      <c r="AJ12913"/>
      <c r="AK12913"/>
      <c r="AL12913"/>
      <c r="AM12913"/>
      <c r="AN12913"/>
      <c r="AO12913"/>
      <c r="AP12913"/>
      <c r="AQ12913"/>
      <c r="AR12913"/>
      <c r="AS12913"/>
      <c r="AT12913"/>
      <c r="AU12913"/>
      <c r="AV12913"/>
      <c r="AW12913"/>
      <c r="AX12913"/>
      <c r="AY12913"/>
      <c r="AZ12913"/>
      <c r="BA12913"/>
      <c r="BB12913"/>
      <c r="BC12913"/>
      <c r="BD12913"/>
    </row>
    <row r="12914" spans="1:56" s="4" customFormat="1" x14ac:dyDescent="0.25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/>
      <c r="U12914"/>
      <c r="V12914"/>
      <c r="W12914"/>
      <c r="X12914"/>
      <c r="Y12914"/>
      <c r="Z12914"/>
      <c r="AA12914"/>
      <c r="AB12914"/>
      <c r="AC12914"/>
      <c r="AD12914"/>
      <c r="AE12914"/>
      <c r="AF12914"/>
      <c r="AG12914"/>
      <c r="AH12914"/>
      <c r="AI12914"/>
      <c r="AJ12914"/>
      <c r="AK12914"/>
      <c r="AL12914"/>
      <c r="AM12914"/>
      <c r="AN12914"/>
      <c r="AO12914"/>
      <c r="AP12914"/>
      <c r="AQ12914"/>
      <c r="AR12914"/>
      <c r="AS12914"/>
      <c r="AT12914"/>
      <c r="AU12914"/>
      <c r="AV12914"/>
      <c r="AW12914"/>
      <c r="AX12914"/>
      <c r="AY12914"/>
      <c r="AZ12914"/>
      <c r="BA12914"/>
      <c r="BB12914"/>
      <c r="BC12914"/>
      <c r="BD12914"/>
    </row>
    <row r="12915" spans="1:56" s="4" customFormat="1" x14ac:dyDescent="0.25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/>
      <c r="U12915"/>
      <c r="V12915"/>
      <c r="W12915"/>
      <c r="X12915"/>
      <c r="Y12915"/>
      <c r="Z12915"/>
      <c r="AA12915"/>
      <c r="AB12915"/>
      <c r="AC12915"/>
      <c r="AD12915"/>
      <c r="AE12915"/>
      <c r="AF12915"/>
      <c r="AG12915"/>
      <c r="AH12915"/>
      <c r="AI12915"/>
      <c r="AJ12915"/>
      <c r="AK12915"/>
      <c r="AL12915"/>
      <c r="AM12915"/>
      <c r="AN12915"/>
      <c r="AO12915"/>
      <c r="AP12915"/>
      <c r="AQ12915"/>
      <c r="AR12915"/>
      <c r="AS12915"/>
      <c r="AT12915"/>
      <c r="AU12915"/>
      <c r="AV12915"/>
      <c r="AW12915"/>
      <c r="AX12915"/>
      <c r="AY12915"/>
      <c r="AZ12915"/>
      <c r="BA12915"/>
      <c r="BB12915"/>
      <c r="BC12915"/>
      <c r="BD12915"/>
    </row>
    <row r="12916" spans="1:56" s="4" customFormat="1" x14ac:dyDescent="0.25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/>
      <c r="U12916"/>
      <c r="V12916"/>
      <c r="W12916"/>
      <c r="X12916"/>
      <c r="Y12916"/>
      <c r="Z12916"/>
      <c r="AA12916"/>
      <c r="AB12916"/>
      <c r="AC12916"/>
      <c r="AD12916"/>
      <c r="AE12916"/>
      <c r="AF12916"/>
      <c r="AG12916"/>
      <c r="AH12916"/>
      <c r="AI12916"/>
      <c r="AJ12916"/>
      <c r="AK12916"/>
      <c r="AL12916"/>
      <c r="AM12916"/>
      <c r="AN12916"/>
      <c r="AO12916"/>
      <c r="AP12916"/>
      <c r="AQ12916"/>
      <c r="AR12916"/>
      <c r="AS12916"/>
      <c r="AT12916"/>
      <c r="AU12916"/>
      <c r="AV12916"/>
      <c r="AW12916"/>
      <c r="AX12916"/>
      <c r="AY12916"/>
      <c r="AZ12916"/>
      <c r="BA12916"/>
      <c r="BB12916"/>
      <c r="BC12916"/>
      <c r="BD12916"/>
    </row>
    <row r="12917" spans="1:56" s="4" customFormat="1" x14ac:dyDescent="0.25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/>
      <c r="U12917"/>
      <c r="V12917"/>
      <c r="W12917"/>
      <c r="X12917"/>
      <c r="Y12917"/>
      <c r="Z12917"/>
      <c r="AA12917"/>
      <c r="AB12917"/>
      <c r="AC12917"/>
      <c r="AD12917"/>
      <c r="AE12917"/>
      <c r="AF12917"/>
      <c r="AG12917"/>
      <c r="AH12917"/>
      <c r="AI12917"/>
      <c r="AJ12917"/>
      <c r="AK12917"/>
      <c r="AL12917"/>
      <c r="AM12917"/>
      <c r="AN12917"/>
      <c r="AO12917"/>
      <c r="AP12917"/>
      <c r="AQ12917"/>
      <c r="AR12917"/>
      <c r="AS12917"/>
      <c r="AT12917"/>
      <c r="AU12917"/>
      <c r="AV12917"/>
      <c r="AW12917"/>
      <c r="AX12917"/>
      <c r="AY12917"/>
      <c r="AZ12917"/>
      <c r="BA12917"/>
      <c r="BB12917"/>
      <c r="BC12917"/>
      <c r="BD12917"/>
    </row>
    <row r="12918" spans="1:56" s="4" customFormat="1" x14ac:dyDescent="0.25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/>
      <c r="U12918"/>
      <c r="V12918"/>
      <c r="W12918"/>
      <c r="X12918"/>
      <c r="Y12918"/>
      <c r="Z12918"/>
      <c r="AA12918"/>
      <c r="AB12918"/>
      <c r="AC12918"/>
      <c r="AD12918"/>
      <c r="AE12918"/>
      <c r="AF12918"/>
      <c r="AG12918"/>
      <c r="AH12918"/>
      <c r="AI12918"/>
      <c r="AJ12918"/>
      <c r="AK12918"/>
      <c r="AL12918"/>
      <c r="AM12918"/>
      <c r="AN12918"/>
      <c r="AO12918"/>
      <c r="AP12918"/>
      <c r="AQ12918"/>
      <c r="AR12918"/>
      <c r="AS12918"/>
      <c r="AT12918"/>
      <c r="AU12918"/>
      <c r="AV12918"/>
      <c r="AW12918"/>
      <c r="AX12918"/>
      <c r="AY12918"/>
      <c r="AZ12918"/>
      <c r="BA12918"/>
      <c r="BB12918"/>
      <c r="BC12918"/>
      <c r="BD12918"/>
    </row>
    <row r="12919" spans="1:56" s="4" customFormat="1" x14ac:dyDescent="0.25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/>
      <c r="U12919"/>
      <c r="V12919"/>
      <c r="W12919"/>
      <c r="X12919"/>
      <c r="Y12919"/>
      <c r="Z12919"/>
      <c r="AA12919"/>
      <c r="AB12919"/>
      <c r="AC12919"/>
      <c r="AD12919"/>
      <c r="AE12919"/>
      <c r="AF12919"/>
      <c r="AG12919"/>
      <c r="AH12919"/>
      <c r="AI12919"/>
      <c r="AJ12919"/>
      <c r="AK12919"/>
      <c r="AL12919"/>
      <c r="AM12919"/>
      <c r="AN12919"/>
      <c r="AO12919"/>
      <c r="AP12919"/>
      <c r="AQ12919"/>
      <c r="AR12919"/>
      <c r="AS12919"/>
      <c r="AT12919"/>
      <c r="AU12919"/>
      <c r="AV12919"/>
      <c r="AW12919"/>
      <c r="AX12919"/>
      <c r="AY12919"/>
      <c r="AZ12919"/>
      <c r="BA12919"/>
      <c r="BB12919"/>
      <c r="BC12919"/>
      <c r="BD12919"/>
    </row>
    <row r="12920" spans="1:56" s="4" customFormat="1" x14ac:dyDescent="0.25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/>
      <c r="U12920"/>
      <c r="V12920"/>
      <c r="W12920"/>
      <c r="X12920"/>
      <c r="Y12920"/>
      <c r="Z12920"/>
      <c r="AA12920"/>
      <c r="AB12920"/>
      <c r="AC12920"/>
      <c r="AD12920"/>
      <c r="AE12920"/>
      <c r="AF12920"/>
      <c r="AG12920"/>
      <c r="AH12920"/>
      <c r="AI12920"/>
      <c r="AJ12920"/>
      <c r="AK12920"/>
      <c r="AL12920"/>
      <c r="AM12920"/>
      <c r="AN12920"/>
      <c r="AO12920"/>
      <c r="AP12920"/>
      <c r="AQ12920"/>
      <c r="AR12920"/>
      <c r="AS12920"/>
      <c r="AT12920"/>
      <c r="AU12920"/>
      <c r="AV12920"/>
      <c r="AW12920"/>
      <c r="AX12920"/>
      <c r="AY12920"/>
      <c r="AZ12920"/>
      <c r="BA12920"/>
      <c r="BB12920"/>
      <c r="BC12920"/>
      <c r="BD12920"/>
    </row>
    <row r="12921" spans="1:56" s="4" customFormat="1" x14ac:dyDescent="0.25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/>
      <c r="U12921"/>
      <c r="V12921"/>
      <c r="W12921"/>
      <c r="X12921"/>
      <c r="Y12921"/>
      <c r="Z12921"/>
      <c r="AA12921"/>
      <c r="AB12921"/>
      <c r="AC12921"/>
      <c r="AD12921"/>
      <c r="AE12921"/>
      <c r="AF12921"/>
      <c r="AG12921"/>
      <c r="AH12921"/>
      <c r="AI12921"/>
      <c r="AJ12921"/>
      <c r="AK12921"/>
      <c r="AL12921"/>
      <c r="AM12921"/>
      <c r="AN12921"/>
      <c r="AO12921"/>
      <c r="AP12921"/>
      <c r="AQ12921"/>
      <c r="AR12921"/>
      <c r="AS12921"/>
      <c r="AT12921"/>
      <c r="AU12921"/>
      <c r="AV12921"/>
      <c r="AW12921"/>
      <c r="AX12921"/>
      <c r="AY12921"/>
      <c r="AZ12921"/>
      <c r="BA12921"/>
      <c r="BB12921"/>
      <c r="BC12921"/>
      <c r="BD12921"/>
    </row>
    <row r="12922" spans="1:56" s="4" customFormat="1" x14ac:dyDescent="0.25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/>
      <c r="U12922"/>
      <c r="V12922"/>
      <c r="W12922"/>
      <c r="X12922"/>
      <c r="Y12922"/>
      <c r="Z12922"/>
      <c r="AA12922"/>
      <c r="AB12922"/>
      <c r="AC12922"/>
      <c r="AD12922"/>
      <c r="AE12922"/>
      <c r="AF12922"/>
      <c r="AG12922"/>
      <c r="AH12922"/>
      <c r="AI12922"/>
      <c r="AJ12922"/>
      <c r="AK12922"/>
      <c r="AL12922"/>
      <c r="AM12922"/>
      <c r="AN12922"/>
      <c r="AO12922"/>
      <c r="AP12922"/>
      <c r="AQ12922"/>
      <c r="AR12922"/>
      <c r="AS12922"/>
      <c r="AT12922"/>
      <c r="AU12922"/>
      <c r="AV12922"/>
      <c r="AW12922"/>
      <c r="AX12922"/>
      <c r="AY12922"/>
      <c r="AZ12922"/>
      <c r="BA12922"/>
      <c r="BB12922"/>
      <c r="BC12922"/>
      <c r="BD12922"/>
    </row>
    <row r="12923" spans="1:56" s="4" customFormat="1" x14ac:dyDescent="0.25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/>
      <c r="U12923"/>
      <c r="V12923"/>
      <c r="W12923"/>
      <c r="X12923"/>
      <c r="Y12923"/>
      <c r="Z12923"/>
      <c r="AA12923"/>
      <c r="AB12923"/>
      <c r="AC12923"/>
      <c r="AD12923"/>
      <c r="AE12923"/>
      <c r="AF12923"/>
      <c r="AG12923"/>
      <c r="AH12923"/>
      <c r="AI12923"/>
      <c r="AJ12923"/>
      <c r="AK12923"/>
      <c r="AL12923"/>
      <c r="AM12923"/>
      <c r="AN12923"/>
      <c r="AO12923"/>
      <c r="AP12923"/>
      <c r="AQ12923"/>
      <c r="AR12923"/>
      <c r="AS12923"/>
      <c r="AT12923"/>
      <c r="AU12923"/>
      <c r="AV12923"/>
      <c r="AW12923"/>
      <c r="AX12923"/>
      <c r="AY12923"/>
      <c r="AZ12923"/>
      <c r="BA12923"/>
      <c r="BB12923"/>
      <c r="BC12923"/>
      <c r="BD12923"/>
    </row>
    <row r="12924" spans="1:56" s="4" customFormat="1" x14ac:dyDescent="0.25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/>
      <c r="U12924"/>
      <c r="V12924"/>
      <c r="W12924"/>
      <c r="X12924"/>
      <c r="Y12924"/>
      <c r="Z12924"/>
      <c r="AA12924"/>
      <c r="AB12924"/>
      <c r="AC12924"/>
      <c r="AD12924"/>
      <c r="AE12924"/>
      <c r="AF12924"/>
      <c r="AG12924"/>
      <c r="AH12924"/>
      <c r="AI12924"/>
      <c r="AJ12924"/>
      <c r="AK12924"/>
      <c r="AL12924"/>
      <c r="AM12924"/>
      <c r="AN12924"/>
      <c r="AO12924"/>
      <c r="AP12924"/>
      <c r="AQ12924"/>
      <c r="AR12924"/>
      <c r="AS12924"/>
      <c r="AT12924"/>
      <c r="AU12924"/>
      <c r="AV12924"/>
      <c r="AW12924"/>
      <c r="AX12924"/>
      <c r="AY12924"/>
      <c r="AZ12924"/>
      <c r="BA12924"/>
      <c r="BB12924"/>
      <c r="BC12924"/>
      <c r="BD12924"/>
    </row>
    <row r="12925" spans="1:56" s="4" customFormat="1" x14ac:dyDescent="0.25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/>
      <c r="U12925"/>
      <c r="V12925"/>
      <c r="W12925"/>
      <c r="X12925"/>
      <c r="Y12925"/>
      <c r="Z12925"/>
      <c r="AA12925"/>
      <c r="AB12925"/>
      <c r="AC12925"/>
      <c r="AD12925"/>
      <c r="AE12925"/>
      <c r="AF12925"/>
      <c r="AG12925"/>
      <c r="AH12925"/>
      <c r="AI12925"/>
      <c r="AJ12925"/>
      <c r="AK12925"/>
      <c r="AL12925"/>
      <c r="AM12925"/>
      <c r="AN12925"/>
      <c r="AO12925"/>
      <c r="AP12925"/>
      <c r="AQ12925"/>
      <c r="AR12925"/>
      <c r="AS12925"/>
      <c r="AT12925"/>
      <c r="AU12925"/>
      <c r="AV12925"/>
      <c r="AW12925"/>
      <c r="AX12925"/>
      <c r="AY12925"/>
      <c r="AZ12925"/>
      <c r="BA12925"/>
      <c r="BB12925"/>
      <c r="BC12925"/>
      <c r="BD12925"/>
    </row>
    <row r="12926" spans="1:56" s="4" customFormat="1" x14ac:dyDescent="0.25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/>
      <c r="U12926"/>
      <c r="V12926"/>
      <c r="W12926"/>
      <c r="X12926"/>
      <c r="Y12926"/>
      <c r="Z12926"/>
      <c r="AA12926"/>
      <c r="AB12926"/>
      <c r="AC12926"/>
      <c r="AD12926"/>
      <c r="AE12926"/>
      <c r="AF12926"/>
      <c r="AG12926"/>
      <c r="AH12926"/>
      <c r="AI12926"/>
      <c r="AJ12926"/>
      <c r="AK12926"/>
      <c r="AL12926"/>
      <c r="AM12926"/>
      <c r="AN12926"/>
      <c r="AO12926"/>
      <c r="AP12926"/>
      <c r="AQ12926"/>
      <c r="AR12926"/>
      <c r="AS12926"/>
      <c r="AT12926"/>
      <c r="AU12926"/>
      <c r="AV12926"/>
      <c r="AW12926"/>
      <c r="AX12926"/>
      <c r="AY12926"/>
      <c r="AZ12926"/>
      <c r="BA12926"/>
      <c r="BB12926"/>
      <c r="BC12926"/>
      <c r="BD12926"/>
    </row>
    <row r="12927" spans="1:56" s="4" customFormat="1" x14ac:dyDescent="0.25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/>
      <c r="U12927"/>
      <c r="V12927"/>
      <c r="W12927"/>
      <c r="X12927"/>
      <c r="Y12927"/>
      <c r="Z12927"/>
      <c r="AA12927"/>
      <c r="AB12927"/>
      <c r="AC12927"/>
      <c r="AD12927"/>
      <c r="AE12927"/>
      <c r="AF12927"/>
      <c r="AG12927"/>
      <c r="AH12927"/>
      <c r="AI12927"/>
      <c r="AJ12927"/>
      <c r="AK12927"/>
      <c r="AL12927"/>
      <c r="AM12927"/>
      <c r="AN12927"/>
      <c r="AO12927"/>
      <c r="AP12927"/>
      <c r="AQ12927"/>
      <c r="AR12927"/>
      <c r="AS12927"/>
      <c r="AT12927"/>
      <c r="AU12927"/>
      <c r="AV12927"/>
      <c r="AW12927"/>
      <c r="AX12927"/>
      <c r="AY12927"/>
      <c r="AZ12927"/>
      <c r="BA12927"/>
      <c r="BB12927"/>
      <c r="BC12927"/>
      <c r="BD12927"/>
    </row>
    <row r="12928" spans="1:56" s="4" customFormat="1" x14ac:dyDescent="0.25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/>
      <c r="U12928"/>
      <c r="V12928"/>
      <c r="W12928"/>
      <c r="X12928"/>
      <c r="Y12928"/>
      <c r="Z12928"/>
      <c r="AA12928"/>
      <c r="AB12928"/>
      <c r="AC12928"/>
      <c r="AD12928"/>
      <c r="AE12928"/>
      <c r="AF12928"/>
      <c r="AG12928"/>
      <c r="AH12928"/>
      <c r="AI12928"/>
      <c r="AJ12928"/>
      <c r="AK12928"/>
      <c r="AL12928"/>
      <c r="AM12928"/>
      <c r="AN12928"/>
      <c r="AO12928"/>
      <c r="AP12928"/>
      <c r="AQ12928"/>
      <c r="AR12928"/>
      <c r="AS12928"/>
      <c r="AT12928"/>
      <c r="AU12928"/>
      <c r="AV12928"/>
      <c r="AW12928"/>
      <c r="AX12928"/>
      <c r="AY12928"/>
      <c r="AZ12928"/>
      <c r="BA12928"/>
      <c r="BB12928"/>
      <c r="BC12928"/>
      <c r="BD12928"/>
    </row>
    <row r="12929" spans="1:56" s="4" customFormat="1" x14ac:dyDescent="0.25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/>
      <c r="U12929"/>
      <c r="V12929"/>
      <c r="W12929"/>
      <c r="X12929"/>
      <c r="Y12929"/>
      <c r="Z12929"/>
      <c r="AA12929"/>
      <c r="AB12929"/>
      <c r="AC12929"/>
      <c r="AD12929"/>
      <c r="AE12929"/>
      <c r="AF12929"/>
      <c r="AG12929"/>
      <c r="AH12929"/>
      <c r="AI12929"/>
      <c r="AJ12929"/>
      <c r="AK12929"/>
      <c r="AL12929"/>
      <c r="AM12929"/>
      <c r="AN12929"/>
      <c r="AO12929"/>
      <c r="AP12929"/>
      <c r="AQ12929"/>
      <c r="AR12929"/>
      <c r="AS12929"/>
      <c r="AT12929"/>
      <c r="AU12929"/>
      <c r="AV12929"/>
      <c r="AW12929"/>
      <c r="AX12929"/>
      <c r="AY12929"/>
      <c r="AZ12929"/>
      <c r="BA12929"/>
      <c r="BB12929"/>
      <c r="BC12929"/>
      <c r="BD12929"/>
    </row>
    <row r="12930" spans="1:56" s="4" customFormat="1" x14ac:dyDescent="0.25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/>
      <c r="U12930"/>
      <c r="V12930"/>
      <c r="W12930"/>
      <c r="X12930"/>
      <c r="Y12930"/>
      <c r="Z12930"/>
      <c r="AA12930"/>
      <c r="AB12930"/>
      <c r="AC12930"/>
      <c r="AD12930"/>
      <c r="AE12930"/>
      <c r="AF12930"/>
      <c r="AG12930"/>
      <c r="AH12930"/>
      <c r="AI12930"/>
      <c r="AJ12930"/>
      <c r="AK12930"/>
      <c r="AL12930"/>
      <c r="AM12930"/>
      <c r="AN12930"/>
      <c r="AO12930"/>
      <c r="AP12930"/>
      <c r="AQ12930"/>
      <c r="AR12930"/>
      <c r="AS12930"/>
      <c r="AT12930"/>
      <c r="AU12930"/>
      <c r="AV12930"/>
      <c r="AW12930"/>
      <c r="AX12930"/>
      <c r="AY12930"/>
      <c r="AZ12930"/>
      <c r="BA12930"/>
      <c r="BB12930"/>
      <c r="BC12930"/>
      <c r="BD12930"/>
    </row>
    <row r="12931" spans="1:56" s="4" customFormat="1" x14ac:dyDescent="0.25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/>
      <c r="U12931"/>
      <c r="V12931"/>
      <c r="W12931"/>
      <c r="X12931"/>
      <c r="Y12931"/>
      <c r="Z12931"/>
      <c r="AA12931"/>
      <c r="AB12931"/>
      <c r="AC12931"/>
      <c r="AD12931"/>
      <c r="AE12931"/>
      <c r="AF12931"/>
      <c r="AG12931"/>
      <c r="AH12931"/>
      <c r="AI12931"/>
      <c r="AJ12931"/>
      <c r="AK12931"/>
      <c r="AL12931"/>
      <c r="AM12931"/>
      <c r="AN12931"/>
      <c r="AO12931"/>
      <c r="AP12931"/>
      <c r="AQ12931"/>
      <c r="AR12931"/>
      <c r="AS12931"/>
      <c r="AT12931"/>
      <c r="AU12931"/>
      <c r="AV12931"/>
      <c r="AW12931"/>
      <c r="AX12931"/>
      <c r="AY12931"/>
      <c r="AZ12931"/>
      <c r="BA12931"/>
      <c r="BB12931"/>
      <c r="BC12931"/>
      <c r="BD12931"/>
    </row>
    <row r="12932" spans="1:56" s="4" customFormat="1" x14ac:dyDescent="0.25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/>
      <c r="U12932"/>
      <c r="V12932"/>
      <c r="W12932"/>
      <c r="X12932"/>
      <c r="Y12932"/>
      <c r="Z12932"/>
      <c r="AA12932"/>
      <c r="AB12932"/>
      <c r="AC12932"/>
      <c r="AD12932"/>
      <c r="AE12932"/>
      <c r="AF12932"/>
      <c r="AG12932"/>
      <c r="AH12932"/>
      <c r="AI12932"/>
      <c r="AJ12932"/>
      <c r="AK12932"/>
      <c r="AL12932"/>
      <c r="AM12932"/>
      <c r="AN12932"/>
      <c r="AO12932"/>
      <c r="AP12932"/>
      <c r="AQ12932"/>
      <c r="AR12932"/>
      <c r="AS12932"/>
      <c r="AT12932"/>
      <c r="AU12932"/>
      <c r="AV12932"/>
      <c r="AW12932"/>
      <c r="AX12932"/>
      <c r="AY12932"/>
      <c r="AZ12932"/>
      <c r="BA12932"/>
      <c r="BB12932"/>
      <c r="BC12932"/>
      <c r="BD12932"/>
    </row>
    <row r="12933" spans="1:56" s="4" customFormat="1" x14ac:dyDescent="0.25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/>
      <c r="U12933"/>
      <c r="V12933"/>
      <c r="W12933"/>
      <c r="X12933"/>
      <c r="Y12933"/>
      <c r="Z12933"/>
      <c r="AA12933"/>
      <c r="AB12933"/>
      <c r="AC12933"/>
      <c r="AD12933"/>
      <c r="AE12933"/>
      <c r="AF12933"/>
      <c r="AG12933"/>
      <c r="AH12933"/>
      <c r="AI12933"/>
      <c r="AJ12933"/>
      <c r="AK12933"/>
      <c r="AL12933"/>
      <c r="AM12933"/>
      <c r="AN12933"/>
      <c r="AO12933"/>
      <c r="AP12933"/>
      <c r="AQ12933"/>
      <c r="AR12933"/>
      <c r="AS12933"/>
      <c r="AT12933"/>
      <c r="AU12933"/>
      <c r="AV12933"/>
      <c r="AW12933"/>
      <c r="AX12933"/>
      <c r="AY12933"/>
      <c r="AZ12933"/>
      <c r="BA12933"/>
      <c r="BB12933"/>
      <c r="BC12933"/>
      <c r="BD12933"/>
    </row>
    <row r="12934" spans="1:56" s="4" customFormat="1" x14ac:dyDescent="0.25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/>
      <c r="U12934"/>
      <c r="V12934"/>
      <c r="W12934"/>
      <c r="X12934"/>
      <c r="Y12934"/>
      <c r="Z12934"/>
      <c r="AA12934"/>
      <c r="AB12934"/>
      <c r="AC12934"/>
      <c r="AD12934"/>
      <c r="AE12934"/>
      <c r="AF12934"/>
      <c r="AG12934"/>
      <c r="AH12934"/>
      <c r="AI12934"/>
      <c r="AJ12934"/>
      <c r="AK12934"/>
      <c r="AL12934"/>
      <c r="AM12934"/>
      <c r="AN12934"/>
      <c r="AO12934"/>
      <c r="AP12934"/>
      <c r="AQ12934"/>
      <c r="AR12934"/>
      <c r="AS12934"/>
      <c r="AT12934"/>
      <c r="AU12934"/>
      <c r="AV12934"/>
      <c r="AW12934"/>
      <c r="AX12934"/>
      <c r="AY12934"/>
      <c r="AZ12934"/>
      <c r="BA12934"/>
      <c r="BB12934"/>
      <c r="BC12934"/>
      <c r="BD12934"/>
    </row>
    <row r="12935" spans="1:56" s="4" customFormat="1" x14ac:dyDescent="0.25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/>
      <c r="U12935"/>
      <c r="V12935"/>
      <c r="W12935"/>
      <c r="X12935"/>
      <c r="Y12935"/>
      <c r="Z12935"/>
      <c r="AA12935"/>
      <c r="AB12935"/>
      <c r="AC12935"/>
      <c r="AD12935"/>
      <c r="AE12935"/>
      <c r="AF12935"/>
      <c r="AG12935"/>
      <c r="AH12935"/>
      <c r="AI12935"/>
      <c r="AJ12935"/>
      <c r="AK12935"/>
      <c r="AL12935"/>
      <c r="AM12935"/>
      <c r="AN12935"/>
      <c r="AO12935"/>
      <c r="AP12935"/>
      <c r="AQ12935"/>
      <c r="AR12935"/>
      <c r="AS12935"/>
      <c r="AT12935"/>
      <c r="AU12935"/>
      <c r="AV12935"/>
      <c r="AW12935"/>
      <c r="AX12935"/>
      <c r="AY12935"/>
      <c r="AZ12935"/>
      <c r="BA12935"/>
      <c r="BB12935"/>
      <c r="BC12935"/>
      <c r="BD12935"/>
    </row>
    <row r="12936" spans="1:56" s="4" customFormat="1" x14ac:dyDescent="0.25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/>
      <c r="U12936"/>
      <c r="V12936"/>
      <c r="W12936"/>
      <c r="X12936"/>
      <c r="Y12936"/>
      <c r="Z12936"/>
      <c r="AA12936"/>
      <c r="AB12936"/>
      <c r="AC12936"/>
      <c r="AD12936"/>
      <c r="AE12936"/>
      <c r="AF12936"/>
      <c r="AG12936"/>
      <c r="AH12936"/>
      <c r="AI12936"/>
      <c r="AJ12936"/>
      <c r="AK12936"/>
      <c r="AL12936"/>
      <c r="AM12936"/>
      <c r="AN12936"/>
      <c r="AO12936"/>
      <c r="AP12936"/>
      <c r="AQ12936"/>
      <c r="AR12936"/>
      <c r="AS12936"/>
      <c r="AT12936"/>
      <c r="AU12936"/>
      <c r="AV12936"/>
      <c r="AW12936"/>
      <c r="AX12936"/>
      <c r="AY12936"/>
      <c r="AZ12936"/>
      <c r="BA12936"/>
      <c r="BB12936"/>
      <c r="BC12936"/>
      <c r="BD12936"/>
    </row>
    <row r="12937" spans="1:56" s="4" customFormat="1" x14ac:dyDescent="0.25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/>
      <c r="U12937"/>
      <c r="V12937"/>
      <c r="W12937"/>
      <c r="X12937"/>
      <c r="Y12937"/>
      <c r="Z12937"/>
      <c r="AA12937"/>
      <c r="AB12937"/>
      <c r="AC12937"/>
      <c r="AD12937"/>
      <c r="AE12937"/>
      <c r="AF12937"/>
      <c r="AG12937"/>
      <c r="AH12937"/>
      <c r="AI12937"/>
      <c r="AJ12937"/>
      <c r="AK12937"/>
      <c r="AL12937"/>
      <c r="AM12937"/>
      <c r="AN12937"/>
      <c r="AO12937"/>
      <c r="AP12937"/>
      <c r="AQ12937"/>
      <c r="AR12937"/>
      <c r="AS12937"/>
      <c r="AT12937"/>
      <c r="AU12937"/>
      <c r="AV12937"/>
      <c r="AW12937"/>
      <c r="AX12937"/>
      <c r="AY12937"/>
      <c r="AZ12937"/>
      <c r="BA12937"/>
      <c r="BB12937"/>
      <c r="BC12937"/>
      <c r="BD12937"/>
    </row>
    <row r="12938" spans="1:56" s="4" customFormat="1" x14ac:dyDescent="0.25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/>
      <c r="U12938"/>
      <c r="V12938"/>
      <c r="W12938"/>
      <c r="X12938"/>
      <c r="Y12938"/>
      <c r="Z12938"/>
      <c r="AA12938"/>
      <c r="AB12938"/>
      <c r="AC12938"/>
      <c r="AD12938"/>
      <c r="AE12938"/>
      <c r="AF12938"/>
      <c r="AG12938"/>
      <c r="AH12938"/>
      <c r="AI12938"/>
      <c r="AJ12938"/>
      <c r="AK12938"/>
      <c r="AL12938"/>
      <c r="AM12938"/>
      <c r="AN12938"/>
      <c r="AO12938"/>
      <c r="AP12938"/>
      <c r="AQ12938"/>
      <c r="AR12938"/>
      <c r="AS12938"/>
      <c r="AT12938"/>
      <c r="AU12938"/>
      <c r="AV12938"/>
      <c r="AW12938"/>
      <c r="AX12938"/>
      <c r="AY12938"/>
      <c r="AZ12938"/>
      <c r="BA12938"/>
      <c r="BB12938"/>
      <c r="BC12938"/>
      <c r="BD12938"/>
    </row>
    <row r="12939" spans="1:56" s="4" customFormat="1" x14ac:dyDescent="0.25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/>
      <c r="U12939"/>
      <c r="V12939"/>
      <c r="W12939"/>
      <c r="X12939"/>
      <c r="Y12939"/>
      <c r="Z12939"/>
      <c r="AA12939"/>
      <c r="AB12939"/>
      <c r="AC12939"/>
      <c r="AD12939"/>
      <c r="AE12939"/>
      <c r="AF12939"/>
      <c r="AG12939"/>
      <c r="AH12939"/>
      <c r="AI12939"/>
      <c r="AJ12939"/>
      <c r="AK12939"/>
      <c r="AL12939"/>
      <c r="AM12939"/>
      <c r="AN12939"/>
      <c r="AO12939"/>
      <c r="AP12939"/>
      <c r="AQ12939"/>
      <c r="AR12939"/>
      <c r="AS12939"/>
      <c r="AT12939"/>
      <c r="AU12939"/>
      <c r="AV12939"/>
      <c r="AW12939"/>
      <c r="AX12939"/>
      <c r="AY12939"/>
      <c r="AZ12939"/>
      <c r="BA12939"/>
      <c r="BB12939"/>
      <c r="BC12939"/>
      <c r="BD12939"/>
    </row>
    <row r="12940" spans="1:56" s="4" customFormat="1" x14ac:dyDescent="0.25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/>
      <c r="U12940"/>
      <c r="V12940"/>
      <c r="W12940"/>
      <c r="X12940"/>
      <c r="Y12940"/>
      <c r="Z12940"/>
      <c r="AA12940"/>
      <c r="AB12940"/>
      <c r="AC12940"/>
      <c r="AD12940"/>
      <c r="AE12940"/>
      <c r="AF12940"/>
      <c r="AG12940"/>
      <c r="AH12940"/>
      <c r="AI12940"/>
      <c r="AJ12940"/>
      <c r="AK12940"/>
      <c r="AL12940"/>
      <c r="AM12940"/>
      <c r="AN12940"/>
      <c r="AO12940"/>
      <c r="AP12940"/>
      <c r="AQ12940"/>
      <c r="AR12940"/>
      <c r="AS12940"/>
      <c r="AT12940"/>
      <c r="AU12940"/>
      <c r="AV12940"/>
      <c r="AW12940"/>
      <c r="AX12940"/>
      <c r="AY12940"/>
      <c r="AZ12940"/>
      <c r="BA12940"/>
      <c r="BB12940"/>
      <c r="BC12940"/>
      <c r="BD12940"/>
    </row>
    <row r="12941" spans="1:56" s="4" customFormat="1" x14ac:dyDescent="0.25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/>
      <c r="U12941"/>
      <c r="V12941"/>
      <c r="W12941"/>
      <c r="X12941"/>
      <c r="Y12941"/>
      <c r="Z12941"/>
      <c r="AA12941"/>
      <c r="AB12941"/>
      <c r="AC12941"/>
      <c r="AD12941"/>
      <c r="AE12941"/>
      <c r="AF12941"/>
      <c r="AG12941"/>
      <c r="AH12941"/>
      <c r="AI12941"/>
      <c r="AJ12941"/>
      <c r="AK12941"/>
      <c r="AL12941"/>
      <c r="AM12941"/>
      <c r="AN12941"/>
      <c r="AO12941"/>
      <c r="AP12941"/>
      <c r="AQ12941"/>
      <c r="AR12941"/>
      <c r="AS12941"/>
      <c r="AT12941"/>
      <c r="AU12941"/>
      <c r="AV12941"/>
      <c r="AW12941"/>
      <c r="AX12941"/>
      <c r="AY12941"/>
      <c r="AZ12941"/>
      <c r="BA12941"/>
      <c r="BB12941"/>
      <c r="BC12941"/>
      <c r="BD12941"/>
    </row>
    <row r="12942" spans="1:56" s="4" customFormat="1" x14ac:dyDescent="0.25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/>
      <c r="U12942"/>
      <c r="V12942"/>
      <c r="W12942"/>
      <c r="X12942"/>
      <c r="Y12942"/>
      <c r="Z12942"/>
      <c r="AA12942"/>
      <c r="AB12942"/>
      <c r="AC12942"/>
      <c r="AD12942"/>
      <c r="AE12942"/>
      <c r="AF12942"/>
      <c r="AG12942"/>
      <c r="AH12942"/>
      <c r="AI12942"/>
      <c r="AJ12942"/>
      <c r="AK12942"/>
      <c r="AL12942"/>
      <c r="AM12942"/>
      <c r="AN12942"/>
      <c r="AO12942"/>
      <c r="AP12942"/>
      <c r="AQ12942"/>
      <c r="AR12942"/>
      <c r="AS12942"/>
      <c r="AT12942"/>
      <c r="AU12942"/>
      <c r="AV12942"/>
      <c r="AW12942"/>
      <c r="AX12942"/>
      <c r="AY12942"/>
      <c r="AZ12942"/>
      <c r="BA12942"/>
      <c r="BB12942"/>
      <c r="BC12942"/>
      <c r="BD12942"/>
    </row>
    <row r="12943" spans="1:56" s="4" customFormat="1" x14ac:dyDescent="0.25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/>
      <c r="U12943"/>
      <c r="V12943"/>
      <c r="W12943"/>
      <c r="X12943"/>
      <c r="Y12943"/>
      <c r="Z12943"/>
      <c r="AA12943"/>
      <c r="AB12943"/>
      <c r="AC12943"/>
      <c r="AD12943"/>
      <c r="AE12943"/>
      <c r="AF12943"/>
      <c r="AG12943"/>
      <c r="AH12943"/>
      <c r="AI12943"/>
      <c r="AJ12943"/>
      <c r="AK12943"/>
      <c r="AL12943"/>
      <c r="AM12943"/>
      <c r="AN12943"/>
      <c r="AO12943"/>
      <c r="AP12943"/>
      <c r="AQ12943"/>
      <c r="AR12943"/>
      <c r="AS12943"/>
      <c r="AT12943"/>
      <c r="AU12943"/>
      <c r="AV12943"/>
      <c r="AW12943"/>
      <c r="AX12943"/>
      <c r="AY12943"/>
      <c r="AZ12943"/>
      <c r="BA12943"/>
      <c r="BB12943"/>
      <c r="BC12943"/>
      <c r="BD12943"/>
    </row>
    <row r="12944" spans="1:56" s="4" customFormat="1" x14ac:dyDescent="0.25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/>
      <c r="U12944"/>
      <c r="V12944"/>
      <c r="W12944"/>
      <c r="X12944"/>
      <c r="Y12944"/>
      <c r="Z12944"/>
      <c r="AA12944"/>
      <c r="AB12944"/>
      <c r="AC12944"/>
      <c r="AD12944"/>
      <c r="AE12944"/>
      <c r="AF12944"/>
      <c r="AG12944"/>
      <c r="AH12944"/>
      <c r="AI12944"/>
      <c r="AJ12944"/>
      <c r="AK12944"/>
      <c r="AL12944"/>
      <c r="AM12944"/>
      <c r="AN12944"/>
      <c r="AO12944"/>
      <c r="AP12944"/>
      <c r="AQ12944"/>
      <c r="AR12944"/>
      <c r="AS12944"/>
      <c r="AT12944"/>
      <c r="AU12944"/>
      <c r="AV12944"/>
      <c r="AW12944"/>
      <c r="AX12944"/>
      <c r="AY12944"/>
      <c r="AZ12944"/>
      <c r="BA12944"/>
      <c r="BB12944"/>
      <c r="BC12944"/>
      <c r="BD12944"/>
    </row>
    <row r="12945" spans="1:56" s="4" customFormat="1" x14ac:dyDescent="0.25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/>
      <c r="U12945"/>
      <c r="V12945"/>
      <c r="W12945"/>
      <c r="X12945"/>
      <c r="Y12945"/>
      <c r="Z12945"/>
      <c r="AA12945"/>
      <c r="AB12945"/>
      <c r="AC12945"/>
      <c r="AD12945"/>
      <c r="AE12945"/>
      <c r="AF12945"/>
      <c r="AG12945"/>
      <c r="AH12945"/>
      <c r="AI12945"/>
      <c r="AJ12945"/>
      <c r="AK12945"/>
      <c r="AL12945"/>
      <c r="AM12945"/>
      <c r="AN12945"/>
      <c r="AO12945"/>
      <c r="AP12945"/>
      <c r="AQ12945"/>
      <c r="AR12945"/>
      <c r="AS12945"/>
      <c r="AT12945"/>
      <c r="AU12945"/>
      <c r="AV12945"/>
      <c r="AW12945"/>
      <c r="AX12945"/>
      <c r="AY12945"/>
      <c r="AZ12945"/>
      <c r="BA12945"/>
      <c r="BB12945"/>
      <c r="BC12945"/>
      <c r="BD12945"/>
    </row>
    <row r="12946" spans="1:56" s="4" customFormat="1" x14ac:dyDescent="0.25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/>
      <c r="U12946"/>
      <c r="V12946"/>
      <c r="W12946"/>
      <c r="X12946"/>
      <c r="Y12946"/>
      <c r="Z12946"/>
      <c r="AA12946"/>
      <c r="AB12946"/>
      <c r="AC12946"/>
      <c r="AD12946"/>
      <c r="AE12946"/>
      <c r="AF12946"/>
      <c r="AG12946"/>
      <c r="AH12946"/>
      <c r="AI12946"/>
      <c r="AJ12946"/>
      <c r="AK12946"/>
      <c r="AL12946"/>
      <c r="AM12946"/>
      <c r="AN12946"/>
      <c r="AO12946"/>
      <c r="AP12946"/>
      <c r="AQ12946"/>
      <c r="AR12946"/>
      <c r="AS12946"/>
      <c r="AT12946"/>
      <c r="AU12946"/>
      <c r="AV12946"/>
      <c r="AW12946"/>
      <c r="AX12946"/>
      <c r="AY12946"/>
      <c r="AZ12946"/>
      <c r="BA12946"/>
      <c r="BB12946"/>
      <c r="BC12946"/>
      <c r="BD12946"/>
    </row>
    <row r="12947" spans="1:56" s="4" customFormat="1" x14ac:dyDescent="0.25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/>
      <c r="U12947"/>
      <c r="V12947"/>
      <c r="W12947"/>
      <c r="X12947"/>
      <c r="Y12947"/>
      <c r="Z12947"/>
      <c r="AA12947"/>
      <c r="AB12947"/>
      <c r="AC12947"/>
      <c r="AD12947"/>
      <c r="AE12947"/>
      <c r="AF12947"/>
      <c r="AG12947"/>
      <c r="AH12947"/>
      <c r="AI12947"/>
      <c r="AJ12947"/>
      <c r="AK12947"/>
      <c r="AL12947"/>
      <c r="AM12947"/>
      <c r="AN12947"/>
      <c r="AO12947"/>
      <c r="AP12947"/>
      <c r="AQ12947"/>
      <c r="AR12947"/>
      <c r="AS12947"/>
      <c r="AT12947"/>
      <c r="AU12947"/>
      <c r="AV12947"/>
      <c r="AW12947"/>
      <c r="AX12947"/>
      <c r="AY12947"/>
      <c r="AZ12947"/>
      <c r="BA12947"/>
      <c r="BB12947"/>
      <c r="BC12947"/>
      <c r="BD12947"/>
    </row>
    <row r="12948" spans="1:56" s="4" customFormat="1" x14ac:dyDescent="0.25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/>
      <c r="U12948"/>
      <c r="V12948"/>
      <c r="W12948"/>
      <c r="X12948"/>
      <c r="Y12948"/>
      <c r="Z12948"/>
      <c r="AA12948"/>
      <c r="AB12948"/>
      <c r="AC12948"/>
      <c r="AD12948"/>
      <c r="AE12948"/>
      <c r="AF12948"/>
      <c r="AG12948"/>
      <c r="AH12948"/>
      <c r="AI12948"/>
      <c r="AJ12948"/>
      <c r="AK12948"/>
      <c r="AL12948"/>
      <c r="AM12948"/>
      <c r="AN12948"/>
      <c r="AO12948"/>
      <c r="AP12948"/>
      <c r="AQ12948"/>
      <c r="AR12948"/>
      <c r="AS12948"/>
      <c r="AT12948"/>
      <c r="AU12948"/>
      <c r="AV12948"/>
      <c r="AW12948"/>
      <c r="AX12948"/>
      <c r="AY12948"/>
      <c r="AZ12948"/>
      <c r="BA12948"/>
      <c r="BB12948"/>
      <c r="BC12948"/>
      <c r="BD12948"/>
    </row>
    <row r="12949" spans="1:56" s="4" customFormat="1" x14ac:dyDescent="0.25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/>
      <c r="U12949"/>
      <c r="V12949"/>
      <c r="W12949"/>
      <c r="X12949"/>
      <c r="Y12949"/>
      <c r="Z12949"/>
      <c r="AA12949"/>
      <c r="AB12949"/>
      <c r="AC12949"/>
      <c r="AD12949"/>
      <c r="AE12949"/>
      <c r="AF12949"/>
      <c r="AG12949"/>
      <c r="AH12949"/>
      <c r="AI12949"/>
      <c r="AJ12949"/>
      <c r="AK12949"/>
      <c r="AL12949"/>
      <c r="AM12949"/>
      <c r="AN12949"/>
      <c r="AO12949"/>
      <c r="AP12949"/>
      <c r="AQ12949"/>
      <c r="AR12949"/>
      <c r="AS12949"/>
      <c r="AT12949"/>
      <c r="AU12949"/>
      <c r="AV12949"/>
      <c r="AW12949"/>
      <c r="AX12949"/>
      <c r="AY12949"/>
      <c r="AZ12949"/>
      <c r="BA12949"/>
      <c r="BB12949"/>
      <c r="BC12949"/>
      <c r="BD12949"/>
    </row>
    <row r="12950" spans="1:56" s="4" customFormat="1" x14ac:dyDescent="0.25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/>
      <c r="U12950"/>
      <c r="V12950"/>
      <c r="W12950"/>
      <c r="X12950"/>
      <c r="Y12950"/>
      <c r="Z12950"/>
      <c r="AA12950"/>
      <c r="AB12950"/>
      <c r="AC12950"/>
      <c r="AD12950"/>
      <c r="AE12950"/>
      <c r="AF12950"/>
      <c r="AG12950"/>
      <c r="AH12950"/>
      <c r="AI12950"/>
      <c r="AJ12950"/>
      <c r="AK12950"/>
      <c r="AL12950"/>
      <c r="AM12950"/>
      <c r="AN12950"/>
      <c r="AO12950"/>
      <c r="AP12950"/>
      <c r="AQ12950"/>
      <c r="AR12950"/>
      <c r="AS12950"/>
      <c r="AT12950"/>
      <c r="AU12950"/>
      <c r="AV12950"/>
      <c r="AW12950"/>
      <c r="AX12950"/>
      <c r="AY12950"/>
      <c r="AZ12950"/>
      <c r="BA12950"/>
      <c r="BB12950"/>
      <c r="BC12950"/>
      <c r="BD12950"/>
    </row>
    <row r="12951" spans="1:56" s="4" customFormat="1" x14ac:dyDescent="0.25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/>
      <c r="U12951"/>
      <c r="V12951"/>
      <c r="W12951"/>
      <c r="X12951"/>
      <c r="Y12951"/>
      <c r="Z12951"/>
      <c r="AA12951"/>
      <c r="AB12951"/>
      <c r="AC12951"/>
      <c r="AD12951"/>
      <c r="AE12951"/>
      <c r="AF12951"/>
      <c r="AG12951"/>
      <c r="AH12951"/>
      <c r="AI12951"/>
      <c r="AJ12951"/>
      <c r="AK12951"/>
      <c r="AL12951"/>
      <c r="AM12951"/>
      <c r="AN12951"/>
      <c r="AO12951"/>
      <c r="AP12951"/>
      <c r="AQ12951"/>
      <c r="AR12951"/>
      <c r="AS12951"/>
      <c r="AT12951"/>
      <c r="AU12951"/>
      <c r="AV12951"/>
      <c r="AW12951"/>
      <c r="AX12951"/>
      <c r="AY12951"/>
      <c r="AZ12951"/>
      <c r="BA12951"/>
      <c r="BB12951"/>
      <c r="BC12951"/>
      <c r="BD12951"/>
    </row>
    <row r="12952" spans="1:56" s="4" customFormat="1" x14ac:dyDescent="0.25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/>
      <c r="U12952"/>
      <c r="V12952"/>
      <c r="W12952"/>
      <c r="X12952"/>
      <c r="Y12952"/>
      <c r="Z12952"/>
      <c r="AA12952"/>
      <c r="AB12952"/>
      <c r="AC12952"/>
      <c r="AD12952"/>
      <c r="AE12952"/>
      <c r="AF12952"/>
      <c r="AG12952"/>
      <c r="AH12952"/>
      <c r="AI12952"/>
      <c r="AJ12952"/>
      <c r="AK12952"/>
      <c r="AL12952"/>
      <c r="AM12952"/>
      <c r="AN12952"/>
      <c r="AO12952"/>
      <c r="AP12952"/>
      <c r="AQ12952"/>
      <c r="AR12952"/>
      <c r="AS12952"/>
      <c r="AT12952"/>
      <c r="AU12952"/>
      <c r="AV12952"/>
      <c r="AW12952"/>
      <c r="AX12952"/>
      <c r="AY12952"/>
      <c r="AZ12952"/>
      <c r="BA12952"/>
      <c r="BB12952"/>
      <c r="BC12952"/>
      <c r="BD12952"/>
    </row>
    <row r="12953" spans="1:56" s="4" customFormat="1" x14ac:dyDescent="0.25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/>
      <c r="U12953"/>
      <c r="V12953"/>
      <c r="W12953"/>
      <c r="X12953"/>
      <c r="Y12953"/>
      <c r="Z12953"/>
      <c r="AA12953"/>
      <c r="AB12953"/>
      <c r="AC12953"/>
      <c r="AD12953"/>
      <c r="AE12953"/>
      <c r="AF12953"/>
      <c r="AG12953"/>
      <c r="AH12953"/>
      <c r="AI12953"/>
      <c r="AJ12953"/>
      <c r="AK12953"/>
      <c r="AL12953"/>
      <c r="AM12953"/>
      <c r="AN12953"/>
      <c r="AO12953"/>
      <c r="AP12953"/>
      <c r="AQ12953"/>
      <c r="AR12953"/>
      <c r="AS12953"/>
      <c r="AT12953"/>
      <c r="AU12953"/>
      <c r="AV12953"/>
      <c r="AW12953"/>
      <c r="AX12953"/>
      <c r="AY12953"/>
      <c r="AZ12953"/>
      <c r="BA12953"/>
      <c r="BB12953"/>
      <c r="BC12953"/>
      <c r="BD12953"/>
    </row>
    <row r="12954" spans="1:56" s="4" customFormat="1" x14ac:dyDescent="0.25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/>
      <c r="U12954"/>
      <c r="V12954"/>
      <c r="W12954"/>
      <c r="X12954"/>
      <c r="Y12954"/>
      <c r="Z12954"/>
      <c r="AA12954"/>
      <c r="AB12954"/>
      <c r="AC12954"/>
      <c r="AD12954"/>
      <c r="AE12954"/>
      <c r="AF12954"/>
      <c r="AG12954"/>
      <c r="AH12954"/>
      <c r="AI12954"/>
      <c r="AJ12954"/>
      <c r="AK12954"/>
      <c r="AL12954"/>
      <c r="AM12954"/>
      <c r="AN12954"/>
      <c r="AO12954"/>
      <c r="AP12954"/>
      <c r="AQ12954"/>
      <c r="AR12954"/>
      <c r="AS12954"/>
      <c r="AT12954"/>
      <c r="AU12954"/>
      <c r="AV12954"/>
      <c r="AW12954"/>
      <c r="AX12954"/>
      <c r="AY12954"/>
      <c r="AZ12954"/>
      <c r="BA12954"/>
      <c r="BB12954"/>
      <c r="BC12954"/>
      <c r="BD12954"/>
    </row>
    <row r="12955" spans="1:56" s="4" customFormat="1" x14ac:dyDescent="0.25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/>
      <c r="U12955"/>
      <c r="V12955"/>
      <c r="W12955"/>
      <c r="X12955"/>
      <c r="Y12955"/>
      <c r="Z12955"/>
      <c r="AA12955"/>
      <c r="AB12955"/>
      <c r="AC12955"/>
      <c r="AD12955"/>
      <c r="AE12955"/>
      <c r="AF12955"/>
      <c r="AG12955"/>
      <c r="AH12955"/>
      <c r="AI12955"/>
      <c r="AJ12955"/>
      <c r="AK12955"/>
      <c r="AL12955"/>
      <c r="AM12955"/>
      <c r="AN12955"/>
      <c r="AO12955"/>
      <c r="AP12955"/>
      <c r="AQ12955"/>
      <c r="AR12955"/>
      <c r="AS12955"/>
      <c r="AT12955"/>
      <c r="AU12955"/>
      <c r="AV12955"/>
      <c r="AW12955"/>
      <c r="AX12955"/>
      <c r="AY12955"/>
      <c r="AZ12955"/>
      <c r="BA12955"/>
      <c r="BB12955"/>
      <c r="BC12955"/>
      <c r="BD12955"/>
    </row>
    <row r="12956" spans="1:56" s="4" customFormat="1" x14ac:dyDescent="0.25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/>
      <c r="U12956"/>
      <c r="V12956"/>
      <c r="W12956"/>
      <c r="X12956"/>
      <c r="Y12956"/>
      <c r="Z12956"/>
      <c r="AA12956"/>
      <c r="AB12956"/>
      <c r="AC12956"/>
      <c r="AD12956"/>
      <c r="AE12956"/>
      <c r="AF12956"/>
      <c r="AG12956"/>
      <c r="AH12956"/>
      <c r="AI12956"/>
      <c r="AJ12956"/>
      <c r="AK12956"/>
      <c r="AL12956"/>
      <c r="AM12956"/>
      <c r="AN12956"/>
      <c r="AO12956"/>
      <c r="AP12956"/>
      <c r="AQ12956"/>
      <c r="AR12956"/>
      <c r="AS12956"/>
      <c r="AT12956"/>
      <c r="AU12956"/>
      <c r="AV12956"/>
      <c r="AW12956"/>
      <c r="AX12956"/>
      <c r="AY12956"/>
      <c r="AZ12956"/>
      <c r="BA12956"/>
      <c r="BB12956"/>
      <c r="BC12956"/>
      <c r="BD12956"/>
    </row>
    <row r="12957" spans="1:56" s="4" customFormat="1" x14ac:dyDescent="0.25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/>
      <c r="U12957"/>
      <c r="V12957"/>
      <c r="W12957"/>
      <c r="X12957"/>
      <c r="Y12957"/>
      <c r="Z12957"/>
      <c r="AA12957"/>
      <c r="AB12957"/>
      <c r="AC12957"/>
      <c r="AD12957"/>
      <c r="AE12957"/>
      <c r="AF12957"/>
      <c r="AG12957"/>
      <c r="AH12957"/>
      <c r="AI12957"/>
      <c r="AJ12957"/>
      <c r="AK12957"/>
      <c r="AL12957"/>
      <c r="AM12957"/>
      <c r="AN12957"/>
      <c r="AO12957"/>
      <c r="AP12957"/>
      <c r="AQ12957"/>
      <c r="AR12957"/>
      <c r="AS12957"/>
      <c r="AT12957"/>
      <c r="AU12957"/>
      <c r="AV12957"/>
      <c r="AW12957"/>
      <c r="AX12957"/>
      <c r="AY12957"/>
      <c r="AZ12957"/>
      <c r="BA12957"/>
      <c r="BB12957"/>
      <c r="BC12957"/>
      <c r="BD12957"/>
    </row>
    <row r="12958" spans="1:56" s="4" customFormat="1" x14ac:dyDescent="0.25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/>
      <c r="U12958"/>
      <c r="V12958"/>
      <c r="W12958"/>
      <c r="X12958"/>
      <c r="Y12958"/>
      <c r="Z12958"/>
      <c r="AA12958"/>
      <c r="AB12958"/>
      <c r="AC12958"/>
      <c r="AD12958"/>
      <c r="AE12958"/>
      <c r="AF12958"/>
      <c r="AG12958"/>
      <c r="AH12958"/>
      <c r="AI12958"/>
      <c r="AJ12958"/>
      <c r="AK12958"/>
      <c r="AL12958"/>
      <c r="AM12958"/>
      <c r="AN12958"/>
      <c r="AO12958"/>
      <c r="AP12958"/>
      <c r="AQ12958"/>
      <c r="AR12958"/>
      <c r="AS12958"/>
      <c r="AT12958"/>
      <c r="AU12958"/>
      <c r="AV12958"/>
      <c r="AW12958"/>
      <c r="AX12958"/>
      <c r="AY12958"/>
      <c r="AZ12958"/>
      <c r="BA12958"/>
      <c r="BB12958"/>
      <c r="BC12958"/>
      <c r="BD12958"/>
    </row>
    <row r="12959" spans="1:56" s="4" customFormat="1" x14ac:dyDescent="0.25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/>
      <c r="U12959"/>
      <c r="V12959"/>
      <c r="W12959"/>
      <c r="X12959"/>
      <c r="Y12959"/>
      <c r="Z12959"/>
      <c r="AA12959"/>
      <c r="AB12959"/>
      <c r="AC12959"/>
      <c r="AD12959"/>
      <c r="AE12959"/>
      <c r="AF12959"/>
      <c r="AG12959"/>
      <c r="AH12959"/>
      <c r="AI12959"/>
      <c r="AJ12959"/>
      <c r="AK12959"/>
      <c r="AL12959"/>
      <c r="AM12959"/>
      <c r="AN12959"/>
      <c r="AO12959"/>
      <c r="AP12959"/>
      <c r="AQ12959"/>
      <c r="AR12959"/>
      <c r="AS12959"/>
      <c r="AT12959"/>
      <c r="AU12959"/>
      <c r="AV12959"/>
      <c r="AW12959"/>
      <c r="AX12959"/>
      <c r="AY12959"/>
      <c r="AZ12959"/>
      <c r="BA12959"/>
      <c r="BB12959"/>
      <c r="BC12959"/>
      <c r="BD12959"/>
    </row>
    <row r="12960" spans="1:56" s="4" customFormat="1" x14ac:dyDescent="0.25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/>
      <c r="U12960"/>
      <c r="V12960"/>
      <c r="W12960"/>
      <c r="X12960"/>
      <c r="Y12960"/>
      <c r="Z12960"/>
      <c r="AA12960"/>
      <c r="AB12960"/>
      <c r="AC12960"/>
      <c r="AD12960"/>
      <c r="AE12960"/>
      <c r="AF12960"/>
      <c r="AG12960"/>
      <c r="AH12960"/>
      <c r="AI12960"/>
      <c r="AJ12960"/>
      <c r="AK12960"/>
      <c r="AL12960"/>
      <c r="AM12960"/>
      <c r="AN12960"/>
      <c r="AO12960"/>
      <c r="AP12960"/>
      <c r="AQ12960"/>
      <c r="AR12960"/>
      <c r="AS12960"/>
      <c r="AT12960"/>
      <c r="AU12960"/>
      <c r="AV12960"/>
      <c r="AW12960"/>
      <c r="AX12960"/>
      <c r="AY12960"/>
      <c r="AZ12960"/>
      <c r="BA12960"/>
      <c r="BB12960"/>
      <c r="BC12960"/>
      <c r="BD12960"/>
    </row>
    <row r="12961" spans="1:56" s="4" customFormat="1" x14ac:dyDescent="0.25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/>
      <c r="U12961"/>
      <c r="V12961"/>
      <c r="W12961"/>
      <c r="X12961"/>
      <c r="Y12961"/>
      <c r="Z12961"/>
      <c r="AA12961"/>
      <c r="AB12961"/>
      <c r="AC12961"/>
      <c r="AD12961"/>
      <c r="AE12961"/>
      <c r="AF12961"/>
      <c r="AG12961"/>
      <c r="AH12961"/>
      <c r="AI12961"/>
      <c r="AJ12961"/>
      <c r="AK12961"/>
      <c r="AL12961"/>
      <c r="AM12961"/>
      <c r="AN12961"/>
      <c r="AO12961"/>
      <c r="AP12961"/>
      <c r="AQ12961"/>
      <c r="AR12961"/>
      <c r="AS12961"/>
      <c r="AT12961"/>
      <c r="AU12961"/>
      <c r="AV12961"/>
      <c r="AW12961"/>
      <c r="AX12961"/>
      <c r="AY12961"/>
      <c r="AZ12961"/>
      <c r="BA12961"/>
      <c r="BB12961"/>
      <c r="BC12961"/>
      <c r="BD12961"/>
    </row>
    <row r="12962" spans="1:56" s="4" customFormat="1" x14ac:dyDescent="0.25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/>
      <c r="U12962"/>
      <c r="V12962"/>
      <c r="W12962"/>
      <c r="X12962"/>
      <c r="Y12962"/>
      <c r="Z12962"/>
      <c r="AA12962"/>
      <c r="AB12962"/>
      <c r="AC12962"/>
      <c r="AD12962"/>
      <c r="AE12962"/>
      <c r="AF12962"/>
      <c r="AG12962"/>
      <c r="AH12962"/>
      <c r="AI12962"/>
      <c r="AJ12962"/>
      <c r="AK12962"/>
      <c r="AL12962"/>
      <c r="AM12962"/>
      <c r="AN12962"/>
      <c r="AO12962"/>
      <c r="AP12962"/>
      <c r="AQ12962"/>
      <c r="AR12962"/>
      <c r="AS12962"/>
      <c r="AT12962"/>
      <c r="AU12962"/>
      <c r="AV12962"/>
      <c r="AW12962"/>
      <c r="AX12962"/>
      <c r="AY12962"/>
      <c r="AZ12962"/>
      <c r="BA12962"/>
      <c r="BB12962"/>
      <c r="BC12962"/>
      <c r="BD12962"/>
    </row>
    <row r="12963" spans="1:56" s="4" customFormat="1" x14ac:dyDescent="0.25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/>
      <c r="U12963"/>
      <c r="V12963"/>
      <c r="W12963"/>
      <c r="X12963"/>
      <c r="Y12963"/>
      <c r="Z12963"/>
      <c r="AA12963"/>
      <c r="AB12963"/>
      <c r="AC12963"/>
      <c r="AD12963"/>
      <c r="AE12963"/>
      <c r="AF12963"/>
      <c r="AG12963"/>
      <c r="AH12963"/>
      <c r="AI12963"/>
      <c r="AJ12963"/>
      <c r="AK12963"/>
      <c r="AL12963"/>
      <c r="AM12963"/>
      <c r="AN12963"/>
      <c r="AO12963"/>
      <c r="AP12963"/>
      <c r="AQ12963"/>
      <c r="AR12963"/>
      <c r="AS12963"/>
      <c r="AT12963"/>
      <c r="AU12963"/>
      <c r="AV12963"/>
      <c r="AW12963"/>
      <c r="AX12963"/>
      <c r="AY12963"/>
      <c r="AZ12963"/>
      <c r="BA12963"/>
      <c r="BB12963"/>
      <c r="BC12963"/>
      <c r="BD12963"/>
    </row>
    <row r="12964" spans="1:56" s="4" customFormat="1" x14ac:dyDescent="0.25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/>
      <c r="U12964"/>
      <c r="V12964"/>
      <c r="W12964"/>
      <c r="X12964"/>
      <c r="Y12964"/>
      <c r="Z12964"/>
      <c r="AA12964"/>
      <c r="AB12964"/>
      <c r="AC12964"/>
      <c r="AD12964"/>
      <c r="AE12964"/>
      <c r="AF12964"/>
      <c r="AG12964"/>
      <c r="AH12964"/>
      <c r="AI12964"/>
      <c r="AJ12964"/>
      <c r="AK12964"/>
      <c r="AL12964"/>
      <c r="AM12964"/>
      <c r="AN12964"/>
      <c r="AO12964"/>
      <c r="AP12964"/>
      <c r="AQ12964"/>
      <c r="AR12964"/>
      <c r="AS12964"/>
      <c r="AT12964"/>
      <c r="AU12964"/>
      <c r="AV12964"/>
      <c r="AW12964"/>
      <c r="AX12964"/>
      <c r="AY12964"/>
      <c r="AZ12964"/>
      <c r="BA12964"/>
      <c r="BB12964"/>
      <c r="BC12964"/>
      <c r="BD12964"/>
    </row>
    <row r="12965" spans="1:56" s="4" customFormat="1" x14ac:dyDescent="0.25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/>
      <c r="U12965"/>
      <c r="V12965"/>
      <c r="W12965"/>
      <c r="X12965"/>
      <c r="Y12965"/>
      <c r="Z12965"/>
      <c r="AA12965"/>
      <c r="AB12965"/>
      <c r="AC12965"/>
      <c r="AD12965"/>
      <c r="AE12965"/>
      <c r="AF12965"/>
      <c r="AG12965"/>
      <c r="AH12965"/>
      <c r="AI12965"/>
      <c r="AJ12965"/>
      <c r="AK12965"/>
      <c r="AL12965"/>
      <c r="AM12965"/>
      <c r="AN12965"/>
      <c r="AO12965"/>
      <c r="AP12965"/>
      <c r="AQ12965"/>
      <c r="AR12965"/>
      <c r="AS12965"/>
      <c r="AT12965"/>
      <c r="AU12965"/>
      <c r="AV12965"/>
      <c r="AW12965"/>
      <c r="AX12965"/>
      <c r="AY12965"/>
      <c r="AZ12965"/>
      <c r="BA12965"/>
      <c r="BB12965"/>
      <c r="BC12965"/>
      <c r="BD12965"/>
    </row>
    <row r="12966" spans="1:56" s="4" customFormat="1" x14ac:dyDescent="0.25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/>
      <c r="U12966"/>
      <c r="V12966"/>
      <c r="W12966"/>
      <c r="X12966"/>
      <c r="Y12966"/>
      <c r="Z12966"/>
      <c r="AA12966"/>
      <c r="AB12966"/>
      <c r="AC12966"/>
      <c r="AD12966"/>
      <c r="AE12966"/>
      <c r="AF12966"/>
      <c r="AG12966"/>
      <c r="AH12966"/>
      <c r="AI12966"/>
      <c r="AJ12966"/>
      <c r="AK12966"/>
      <c r="AL12966"/>
      <c r="AM12966"/>
      <c r="AN12966"/>
      <c r="AO12966"/>
      <c r="AP12966"/>
      <c r="AQ12966"/>
      <c r="AR12966"/>
      <c r="AS12966"/>
      <c r="AT12966"/>
      <c r="AU12966"/>
      <c r="AV12966"/>
      <c r="AW12966"/>
      <c r="AX12966"/>
      <c r="AY12966"/>
      <c r="AZ12966"/>
      <c r="BA12966"/>
      <c r="BB12966"/>
      <c r="BC12966"/>
      <c r="BD12966"/>
    </row>
    <row r="12967" spans="1:56" s="4" customFormat="1" x14ac:dyDescent="0.25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  <c r="P12967"/>
      <c r="Q12967"/>
      <c r="R12967"/>
      <c r="S12967"/>
      <c r="T12967"/>
      <c r="U12967"/>
      <c r="V12967"/>
      <c r="W12967"/>
      <c r="X12967"/>
      <c r="Y12967"/>
      <c r="Z12967"/>
      <c r="AA12967"/>
      <c r="AB12967"/>
      <c r="AC12967"/>
      <c r="AD12967"/>
      <c r="AE12967"/>
      <c r="AF12967"/>
      <c r="AG12967"/>
      <c r="AH12967"/>
      <c r="AI12967"/>
      <c r="AJ12967"/>
      <c r="AK12967"/>
      <c r="AL12967"/>
      <c r="AM12967"/>
      <c r="AN12967"/>
      <c r="AO12967"/>
      <c r="AP12967"/>
      <c r="AQ12967"/>
      <c r="AR12967"/>
      <c r="AS12967"/>
      <c r="AT12967"/>
      <c r="AU12967"/>
      <c r="AV12967"/>
      <c r="AW12967"/>
      <c r="AX12967"/>
      <c r="AY12967"/>
      <c r="AZ12967"/>
      <c r="BA12967"/>
      <c r="BB12967"/>
      <c r="BC12967"/>
      <c r="BD12967"/>
    </row>
    <row r="12968" spans="1:56" s="4" customFormat="1" x14ac:dyDescent="0.25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  <c r="P12968"/>
      <c r="Q12968"/>
      <c r="R12968"/>
      <c r="S12968"/>
      <c r="T12968"/>
      <c r="U12968"/>
      <c r="V12968"/>
      <c r="W12968"/>
      <c r="X12968"/>
      <c r="Y12968"/>
      <c r="Z12968"/>
      <c r="AA12968"/>
      <c r="AB12968"/>
      <c r="AC12968"/>
      <c r="AD12968"/>
      <c r="AE12968"/>
      <c r="AF12968"/>
      <c r="AG12968"/>
      <c r="AH12968"/>
      <c r="AI12968"/>
      <c r="AJ12968"/>
      <c r="AK12968"/>
      <c r="AL12968"/>
      <c r="AM12968"/>
      <c r="AN12968"/>
      <c r="AO12968"/>
      <c r="AP12968"/>
      <c r="AQ12968"/>
      <c r="AR12968"/>
      <c r="AS12968"/>
      <c r="AT12968"/>
      <c r="AU12968"/>
      <c r="AV12968"/>
      <c r="AW12968"/>
      <c r="AX12968"/>
      <c r="AY12968"/>
      <c r="AZ12968"/>
      <c r="BA12968"/>
      <c r="BB12968"/>
      <c r="BC12968"/>
      <c r="BD12968"/>
    </row>
    <row r="12969" spans="1:56" s="4" customFormat="1" x14ac:dyDescent="0.25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  <c r="P12969"/>
      <c r="Q12969"/>
      <c r="R12969"/>
      <c r="S12969"/>
      <c r="T12969"/>
      <c r="U12969"/>
      <c r="V12969"/>
      <c r="W12969"/>
      <c r="X12969"/>
      <c r="Y12969"/>
      <c r="Z12969"/>
      <c r="AA12969"/>
      <c r="AB12969"/>
      <c r="AC12969"/>
      <c r="AD12969"/>
      <c r="AE12969"/>
      <c r="AF12969"/>
      <c r="AG12969"/>
      <c r="AH12969"/>
      <c r="AI12969"/>
      <c r="AJ12969"/>
      <c r="AK12969"/>
      <c r="AL12969"/>
      <c r="AM12969"/>
      <c r="AN12969"/>
      <c r="AO12969"/>
      <c r="AP12969"/>
      <c r="AQ12969"/>
      <c r="AR12969"/>
      <c r="AS12969"/>
      <c r="AT12969"/>
      <c r="AU12969"/>
      <c r="AV12969"/>
      <c r="AW12969"/>
      <c r="AX12969"/>
      <c r="AY12969"/>
      <c r="AZ12969"/>
      <c r="BA12969"/>
      <c r="BB12969"/>
      <c r="BC12969"/>
      <c r="BD12969"/>
    </row>
    <row r="12970" spans="1:56" s="4" customFormat="1" x14ac:dyDescent="0.25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  <c r="P12970"/>
      <c r="Q12970"/>
      <c r="R12970"/>
      <c r="S12970"/>
      <c r="T12970"/>
      <c r="U12970"/>
      <c r="V12970"/>
      <c r="W12970"/>
      <c r="X12970"/>
      <c r="Y12970"/>
      <c r="Z12970"/>
      <c r="AA12970"/>
      <c r="AB12970"/>
      <c r="AC12970"/>
      <c r="AD12970"/>
      <c r="AE12970"/>
      <c r="AF12970"/>
      <c r="AG12970"/>
      <c r="AH12970"/>
      <c r="AI12970"/>
      <c r="AJ12970"/>
      <c r="AK12970"/>
      <c r="AL12970"/>
      <c r="AM12970"/>
      <c r="AN12970"/>
      <c r="AO12970"/>
      <c r="AP12970"/>
      <c r="AQ12970"/>
      <c r="AR12970"/>
      <c r="AS12970"/>
      <c r="AT12970"/>
      <c r="AU12970"/>
      <c r="AV12970"/>
      <c r="AW12970"/>
      <c r="AX12970"/>
      <c r="AY12970"/>
      <c r="AZ12970"/>
      <c r="BA12970"/>
      <c r="BB12970"/>
      <c r="BC12970"/>
      <c r="BD12970"/>
    </row>
    <row r="12971" spans="1:56" s="4" customFormat="1" x14ac:dyDescent="0.25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  <c r="P12971"/>
      <c r="Q12971"/>
      <c r="R12971"/>
      <c r="S12971"/>
      <c r="T12971"/>
      <c r="U12971"/>
      <c r="V12971"/>
      <c r="W12971"/>
      <c r="X12971"/>
      <c r="Y12971"/>
      <c r="Z12971"/>
      <c r="AA12971"/>
      <c r="AB12971"/>
      <c r="AC12971"/>
      <c r="AD12971"/>
      <c r="AE12971"/>
      <c r="AF12971"/>
      <c r="AG12971"/>
      <c r="AH12971"/>
      <c r="AI12971"/>
      <c r="AJ12971"/>
      <c r="AK12971"/>
      <c r="AL12971"/>
      <c r="AM12971"/>
      <c r="AN12971"/>
      <c r="AO12971"/>
      <c r="AP12971"/>
      <c r="AQ12971"/>
      <c r="AR12971"/>
      <c r="AS12971"/>
      <c r="AT12971"/>
      <c r="AU12971"/>
      <c r="AV12971"/>
      <c r="AW12971"/>
      <c r="AX12971"/>
      <c r="AY12971"/>
      <c r="AZ12971"/>
      <c r="BA12971"/>
      <c r="BB12971"/>
      <c r="BC12971"/>
      <c r="BD12971"/>
    </row>
    <row r="12972" spans="1:56" s="4" customFormat="1" x14ac:dyDescent="0.25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  <c r="P12972"/>
      <c r="Q12972"/>
      <c r="R12972"/>
      <c r="S12972"/>
      <c r="T12972"/>
      <c r="U12972"/>
      <c r="V12972"/>
      <c r="W12972"/>
      <c r="X12972"/>
      <c r="Y12972"/>
      <c r="Z12972"/>
      <c r="AA12972"/>
      <c r="AB12972"/>
      <c r="AC12972"/>
      <c r="AD12972"/>
      <c r="AE12972"/>
      <c r="AF12972"/>
      <c r="AG12972"/>
      <c r="AH12972"/>
      <c r="AI12972"/>
      <c r="AJ12972"/>
      <c r="AK12972"/>
      <c r="AL12972"/>
      <c r="AM12972"/>
      <c r="AN12972"/>
      <c r="AO12972"/>
      <c r="AP12972"/>
      <c r="AQ12972"/>
      <c r="AR12972"/>
      <c r="AS12972"/>
      <c r="AT12972"/>
      <c r="AU12972"/>
      <c r="AV12972"/>
      <c r="AW12972"/>
      <c r="AX12972"/>
      <c r="AY12972"/>
      <c r="AZ12972"/>
      <c r="BA12972"/>
      <c r="BB12972"/>
      <c r="BC12972"/>
      <c r="BD12972"/>
    </row>
    <row r="12973" spans="1:56" s="4" customFormat="1" x14ac:dyDescent="0.25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  <c r="P12973"/>
      <c r="Q12973"/>
      <c r="R12973"/>
      <c r="S12973"/>
      <c r="T12973"/>
      <c r="U12973"/>
      <c r="V12973"/>
      <c r="W12973"/>
      <c r="X12973"/>
      <c r="Y12973"/>
      <c r="Z12973"/>
      <c r="AA12973"/>
      <c r="AB12973"/>
      <c r="AC12973"/>
      <c r="AD12973"/>
      <c r="AE12973"/>
      <c r="AF12973"/>
      <c r="AG12973"/>
      <c r="AH12973"/>
      <c r="AI12973"/>
      <c r="AJ12973"/>
      <c r="AK12973"/>
      <c r="AL12973"/>
      <c r="AM12973"/>
      <c r="AN12973"/>
      <c r="AO12973"/>
      <c r="AP12973"/>
      <c r="AQ12973"/>
      <c r="AR12973"/>
      <c r="AS12973"/>
      <c r="AT12973"/>
      <c r="AU12973"/>
      <c r="AV12973"/>
      <c r="AW12973"/>
      <c r="AX12973"/>
      <c r="AY12973"/>
      <c r="AZ12973"/>
      <c r="BA12973"/>
      <c r="BB12973"/>
      <c r="BC12973"/>
      <c r="BD12973"/>
    </row>
    <row r="12974" spans="1:56" s="4" customFormat="1" x14ac:dyDescent="0.25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  <c r="P12974"/>
      <c r="Q12974"/>
      <c r="R12974"/>
      <c r="S12974"/>
      <c r="T12974"/>
      <c r="U12974"/>
      <c r="V12974"/>
      <c r="W12974"/>
      <c r="X12974"/>
      <c r="Y12974"/>
      <c r="Z12974"/>
      <c r="AA12974"/>
      <c r="AB12974"/>
      <c r="AC12974"/>
      <c r="AD12974"/>
      <c r="AE12974"/>
      <c r="AF12974"/>
      <c r="AG12974"/>
      <c r="AH12974"/>
      <c r="AI12974"/>
      <c r="AJ12974"/>
      <c r="AK12974"/>
      <c r="AL12974"/>
      <c r="AM12974"/>
      <c r="AN12974"/>
      <c r="AO12974"/>
      <c r="AP12974"/>
      <c r="AQ12974"/>
      <c r="AR12974"/>
      <c r="AS12974"/>
      <c r="AT12974"/>
      <c r="AU12974"/>
      <c r="AV12974"/>
      <c r="AW12974"/>
      <c r="AX12974"/>
      <c r="AY12974"/>
      <c r="AZ12974"/>
      <c r="BA12974"/>
      <c r="BB12974"/>
      <c r="BC12974"/>
      <c r="BD12974"/>
    </row>
    <row r="12975" spans="1:56" s="4" customFormat="1" x14ac:dyDescent="0.25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  <c r="P12975"/>
      <c r="Q12975"/>
      <c r="R12975"/>
      <c r="S12975"/>
      <c r="T12975"/>
      <c r="U12975"/>
      <c r="V12975"/>
      <c r="W12975"/>
      <c r="X12975"/>
      <c r="Y12975"/>
      <c r="Z12975"/>
      <c r="AA12975"/>
      <c r="AB12975"/>
      <c r="AC12975"/>
      <c r="AD12975"/>
      <c r="AE12975"/>
      <c r="AF12975"/>
      <c r="AG12975"/>
      <c r="AH12975"/>
      <c r="AI12975"/>
      <c r="AJ12975"/>
      <c r="AK12975"/>
      <c r="AL12975"/>
      <c r="AM12975"/>
      <c r="AN12975"/>
      <c r="AO12975"/>
      <c r="AP12975"/>
      <c r="AQ12975"/>
      <c r="AR12975"/>
      <c r="AS12975"/>
      <c r="AT12975"/>
      <c r="AU12975"/>
      <c r="AV12975"/>
      <c r="AW12975"/>
      <c r="AX12975"/>
      <c r="AY12975"/>
      <c r="AZ12975"/>
      <c r="BA12975"/>
      <c r="BB12975"/>
      <c r="BC12975"/>
      <c r="BD12975"/>
    </row>
    <row r="12976" spans="1:56" s="4" customFormat="1" x14ac:dyDescent="0.25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  <c r="P12976"/>
      <c r="Q12976"/>
      <c r="R12976"/>
      <c r="S12976"/>
      <c r="T12976"/>
      <c r="U12976"/>
      <c r="V12976"/>
      <c r="W12976"/>
      <c r="X12976"/>
      <c r="Y12976"/>
      <c r="Z12976"/>
      <c r="AA12976"/>
      <c r="AB12976"/>
      <c r="AC12976"/>
      <c r="AD12976"/>
      <c r="AE12976"/>
      <c r="AF12976"/>
      <c r="AG12976"/>
      <c r="AH12976"/>
      <c r="AI12976"/>
      <c r="AJ12976"/>
      <c r="AK12976"/>
      <c r="AL12976"/>
      <c r="AM12976"/>
      <c r="AN12976"/>
      <c r="AO12976"/>
      <c r="AP12976"/>
      <c r="AQ12976"/>
      <c r="AR12976"/>
      <c r="AS12976"/>
      <c r="AT12976"/>
      <c r="AU12976"/>
      <c r="AV12976"/>
      <c r="AW12976"/>
      <c r="AX12976"/>
      <c r="AY12976"/>
      <c r="AZ12976"/>
      <c r="BA12976"/>
      <c r="BB12976"/>
      <c r="BC12976"/>
      <c r="BD12976"/>
    </row>
    <row r="12977" spans="1:56" s="4" customFormat="1" x14ac:dyDescent="0.25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  <c r="P12977"/>
      <c r="Q12977"/>
      <c r="R12977"/>
      <c r="S12977"/>
      <c r="T12977"/>
      <c r="U12977"/>
      <c r="V12977"/>
      <c r="W12977"/>
      <c r="X12977"/>
      <c r="Y12977"/>
      <c r="Z12977"/>
      <c r="AA12977"/>
      <c r="AB12977"/>
      <c r="AC12977"/>
      <c r="AD12977"/>
      <c r="AE12977"/>
      <c r="AF12977"/>
      <c r="AG12977"/>
      <c r="AH12977"/>
      <c r="AI12977"/>
      <c r="AJ12977"/>
      <c r="AK12977"/>
      <c r="AL12977"/>
      <c r="AM12977"/>
      <c r="AN12977"/>
      <c r="AO12977"/>
      <c r="AP12977"/>
      <c r="AQ12977"/>
      <c r="AR12977"/>
      <c r="AS12977"/>
      <c r="AT12977"/>
      <c r="AU12977"/>
      <c r="AV12977"/>
      <c r="AW12977"/>
      <c r="AX12977"/>
      <c r="AY12977"/>
      <c r="AZ12977"/>
      <c r="BA12977"/>
      <c r="BB12977"/>
      <c r="BC12977"/>
      <c r="BD12977"/>
    </row>
    <row r="12978" spans="1:56" s="4" customFormat="1" x14ac:dyDescent="0.25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  <c r="P12978"/>
      <c r="Q12978"/>
      <c r="R12978"/>
      <c r="S12978"/>
      <c r="T12978"/>
      <c r="U12978"/>
      <c r="V12978"/>
      <c r="W12978"/>
      <c r="X12978"/>
      <c r="Y12978"/>
      <c r="Z12978"/>
      <c r="AA12978"/>
      <c r="AB12978"/>
      <c r="AC12978"/>
      <c r="AD12978"/>
      <c r="AE12978"/>
      <c r="AF12978"/>
      <c r="AG12978"/>
      <c r="AH12978"/>
      <c r="AI12978"/>
      <c r="AJ12978"/>
      <c r="AK12978"/>
      <c r="AL12978"/>
      <c r="AM12978"/>
      <c r="AN12978"/>
      <c r="AO12978"/>
      <c r="AP12978"/>
      <c r="AQ12978"/>
      <c r="AR12978"/>
      <c r="AS12978"/>
      <c r="AT12978"/>
      <c r="AU12978"/>
      <c r="AV12978"/>
      <c r="AW12978"/>
      <c r="AX12978"/>
      <c r="AY12978"/>
      <c r="AZ12978"/>
      <c r="BA12978"/>
      <c r="BB12978"/>
      <c r="BC12978"/>
      <c r="BD12978"/>
    </row>
    <row r="12979" spans="1:56" s="4" customFormat="1" x14ac:dyDescent="0.25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  <c r="P12979"/>
      <c r="Q12979"/>
      <c r="R12979"/>
      <c r="S12979"/>
      <c r="T12979"/>
      <c r="U12979"/>
      <c r="V12979"/>
      <c r="W12979"/>
      <c r="X12979"/>
      <c r="Y12979"/>
      <c r="Z12979"/>
      <c r="AA12979"/>
      <c r="AB12979"/>
      <c r="AC12979"/>
      <c r="AD12979"/>
      <c r="AE12979"/>
      <c r="AF12979"/>
      <c r="AG12979"/>
      <c r="AH12979"/>
      <c r="AI12979"/>
      <c r="AJ12979"/>
      <c r="AK12979"/>
      <c r="AL12979"/>
      <c r="AM12979"/>
      <c r="AN12979"/>
      <c r="AO12979"/>
      <c r="AP12979"/>
      <c r="AQ12979"/>
      <c r="AR12979"/>
      <c r="AS12979"/>
      <c r="AT12979"/>
      <c r="AU12979"/>
      <c r="AV12979"/>
      <c r="AW12979"/>
      <c r="AX12979"/>
      <c r="AY12979"/>
      <c r="AZ12979"/>
      <c r="BA12979"/>
      <c r="BB12979"/>
      <c r="BC12979"/>
      <c r="BD12979"/>
    </row>
    <row r="12980" spans="1:56" s="4" customFormat="1" x14ac:dyDescent="0.25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  <c r="P12980"/>
      <c r="Q12980"/>
      <c r="R12980"/>
      <c r="S12980"/>
      <c r="T12980"/>
      <c r="U12980"/>
      <c r="V12980"/>
      <c r="W12980"/>
      <c r="X12980"/>
      <c r="Y12980"/>
      <c r="Z12980"/>
      <c r="AA12980"/>
      <c r="AB12980"/>
      <c r="AC12980"/>
      <c r="AD12980"/>
      <c r="AE12980"/>
      <c r="AF12980"/>
      <c r="AG12980"/>
      <c r="AH12980"/>
      <c r="AI12980"/>
      <c r="AJ12980"/>
      <c r="AK12980"/>
      <c r="AL12980"/>
      <c r="AM12980"/>
      <c r="AN12980"/>
      <c r="AO12980"/>
      <c r="AP12980"/>
      <c r="AQ12980"/>
      <c r="AR12980"/>
      <c r="AS12980"/>
      <c r="AT12980"/>
      <c r="AU12980"/>
      <c r="AV12980"/>
      <c r="AW12980"/>
      <c r="AX12980"/>
      <c r="AY12980"/>
      <c r="AZ12980"/>
      <c r="BA12980"/>
      <c r="BB12980"/>
      <c r="BC12980"/>
      <c r="BD12980"/>
    </row>
    <row r="12981" spans="1:56" s="4" customFormat="1" x14ac:dyDescent="0.25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  <c r="P12981"/>
      <c r="Q12981"/>
      <c r="R12981"/>
      <c r="S12981"/>
      <c r="T12981"/>
      <c r="U12981"/>
      <c r="V12981"/>
      <c r="W12981"/>
      <c r="X12981"/>
      <c r="Y12981"/>
      <c r="Z12981"/>
      <c r="AA12981"/>
      <c r="AB12981"/>
      <c r="AC12981"/>
      <c r="AD12981"/>
      <c r="AE12981"/>
      <c r="AF12981"/>
      <c r="AG12981"/>
      <c r="AH12981"/>
      <c r="AI12981"/>
      <c r="AJ12981"/>
      <c r="AK12981"/>
      <c r="AL12981"/>
      <c r="AM12981"/>
      <c r="AN12981"/>
      <c r="AO12981"/>
      <c r="AP12981"/>
      <c r="AQ12981"/>
      <c r="AR12981"/>
      <c r="AS12981"/>
      <c r="AT12981"/>
      <c r="AU12981"/>
      <c r="AV12981"/>
      <c r="AW12981"/>
      <c r="AX12981"/>
      <c r="AY12981"/>
      <c r="AZ12981"/>
      <c r="BA12981"/>
      <c r="BB12981"/>
      <c r="BC12981"/>
      <c r="BD12981"/>
    </row>
    <row r="12982" spans="1:56" s="4" customFormat="1" x14ac:dyDescent="0.25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  <c r="P12982"/>
      <c r="Q12982"/>
      <c r="R12982"/>
      <c r="S12982"/>
      <c r="T12982"/>
      <c r="U12982"/>
      <c r="V12982"/>
      <c r="W12982"/>
      <c r="X12982"/>
      <c r="Y12982"/>
      <c r="Z12982"/>
      <c r="AA12982"/>
      <c r="AB12982"/>
      <c r="AC12982"/>
      <c r="AD12982"/>
      <c r="AE12982"/>
      <c r="AF12982"/>
      <c r="AG12982"/>
      <c r="AH12982"/>
      <c r="AI12982"/>
      <c r="AJ12982"/>
      <c r="AK12982"/>
      <c r="AL12982"/>
      <c r="AM12982"/>
      <c r="AN12982"/>
      <c r="AO12982"/>
      <c r="AP12982"/>
      <c r="AQ12982"/>
      <c r="AR12982"/>
      <c r="AS12982"/>
      <c r="AT12982"/>
      <c r="AU12982"/>
      <c r="AV12982"/>
      <c r="AW12982"/>
      <c r="AX12982"/>
      <c r="AY12982"/>
      <c r="AZ12982"/>
      <c r="BA12982"/>
      <c r="BB12982"/>
      <c r="BC12982"/>
      <c r="BD12982"/>
    </row>
    <row r="12983" spans="1:56" s="4" customFormat="1" x14ac:dyDescent="0.25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  <c r="P12983"/>
      <c r="Q12983"/>
      <c r="R12983"/>
      <c r="S12983"/>
      <c r="T12983"/>
      <c r="U12983"/>
      <c r="V12983"/>
      <c r="W12983"/>
      <c r="X12983"/>
      <c r="Y12983"/>
      <c r="Z12983"/>
      <c r="AA12983"/>
      <c r="AB12983"/>
      <c r="AC12983"/>
      <c r="AD12983"/>
      <c r="AE12983"/>
      <c r="AF12983"/>
      <c r="AG12983"/>
      <c r="AH12983"/>
      <c r="AI12983"/>
      <c r="AJ12983"/>
      <c r="AK12983"/>
      <c r="AL12983"/>
      <c r="AM12983"/>
      <c r="AN12983"/>
      <c r="AO12983"/>
      <c r="AP12983"/>
      <c r="AQ12983"/>
      <c r="AR12983"/>
      <c r="AS12983"/>
      <c r="AT12983"/>
      <c r="AU12983"/>
      <c r="AV12983"/>
      <c r="AW12983"/>
      <c r="AX12983"/>
      <c r="AY12983"/>
      <c r="AZ12983"/>
      <c r="BA12983"/>
      <c r="BB12983"/>
      <c r="BC12983"/>
      <c r="BD12983"/>
    </row>
    <row r="12984" spans="1:56" s="4" customFormat="1" x14ac:dyDescent="0.25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  <c r="P12984"/>
      <c r="Q12984"/>
      <c r="R12984"/>
      <c r="S12984"/>
      <c r="T12984"/>
      <c r="U12984"/>
      <c r="V12984"/>
      <c r="W12984"/>
      <c r="X12984"/>
      <c r="Y12984"/>
      <c r="Z12984"/>
      <c r="AA12984"/>
      <c r="AB12984"/>
      <c r="AC12984"/>
      <c r="AD12984"/>
      <c r="AE12984"/>
      <c r="AF12984"/>
      <c r="AG12984"/>
      <c r="AH12984"/>
      <c r="AI12984"/>
      <c r="AJ12984"/>
      <c r="AK12984"/>
      <c r="AL12984"/>
      <c r="AM12984"/>
      <c r="AN12984"/>
      <c r="AO12984"/>
      <c r="AP12984"/>
      <c r="AQ12984"/>
      <c r="AR12984"/>
      <c r="AS12984"/>
      <c r="AT12984"/>
      <c r="AU12984"/>
      <c r="AV12984"/>
      <c r="AW12984"/>
      <c r="AX12984"/>
      <c r="AY12984"/>
      <c r="AZ12984"/>
      <c r="BA12984"/>
      <c r="BB12984"/>
      <c r="BC12984"/>
      <c r="BD12984"/>
    </row>
    <row r="12985" spans="1:56" s="4" customFormat="1" x14ac:dyDescent="0.25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  <c r="P12985"/>
      <c r="Q12985"/>
      <c r="R12985"/>
      <c r="S12985"/>
      <c r="T12985"/>
      <c r="U12985"/>
      <c r="V12985"/>
      <c r="W12985"/>
      <c r="X12985"/>
      <c r="Y12985"/>
      <c r="Z12985"/>
      <c r="AA12985"/>
      <c r="AB12985"/>
      <c r="AC12985"/>
      <c r="AD12985"/>
      <c r="AE12985"/>
      <c r="AF12985"/>
      <c r="AG12985"/>
      <c r="AH12985"/>
      <c r="AI12985"/>
      <c r="AJ12985"/>
      <c r="AK12985"/>
      <c r="AL12985"/>
      <c r="AM12985"/>
      <c r="AN12985"/>
      <c r="AO12985"/>
      <c r="AP12985"/>
      <c r="AQ12985"/>
      <c r="AR12985"/>
      <c r="AS12985"/>
      <c r="AT12985"/>
      <c r="AU12985"/>
      <c r="AV12985"/>
      <c r="AW12985"/>
      <c r="AX12985"/>
      <c r="AY12985"/>
      <c r="AZ12985"/>
      <c r="BA12985"/>
      <c r="BB12985"/>
      <c r="BC12985"/>
      <c r="BD12985"/>
    </row>
    <row r="12986" spans="1:56" s="4" customFormat="1" x14ac:dyDescent="0.25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  <c r="P12986"/>
      <c r="Q12986"/>
      <c r="R12986"/>
      <c r="S12986"/>
      <c r="T12986"/>
      <c r="U12986"/>
      <c r="V12986"/>
      <c r="W12986"/>
      <c r="X12986"/>
      <c r="Y12986"/>
      <c r="Z12986"/>
      <c r="AA12986"/>
      <c r="AB12986"/>
      <c r="AC12986"/>
      <c r="AD12986"/>
      <c r="AE12986"/>
      <c r="AF12986"/>
      <c r="AG12986"/>
      <c r="AH12986"/>
      <c r="AI12986"/>
      <c r="AJ12986"/>
      <c r="AK12986"/>
      <c r="AL12986"/>
      <c r="AM12986"/>
      <c r="AN12986"/>
      <c r="AO12986"/>
      <c r="AP12986"/>
      <c r="AQ12986"/>
      <c r="AR12986"/>
      <c r="AS12986"/>
      <c r="AT12986"/>
      <c r="AU12986"/>
      <c r="AV12986"/>
      <c r="AW12986"/>
      <c r="AX12986"/>
      <c r="AY12986"/>
      <c r="AZ12986"/>
      <c r="BA12986"/>
      <c r="BB12986"/>
      <c r="BC12986"/>
      <c r="BD12986"/>
    </row>
    <row r="12987" spans="1:56" s="4" customFormat="1" x14ac:dyDescent="0.25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  <c r="P12987"/>
      <c r="Q12987"/>
      <c r="R12987"/>
      <c r="S12987"/>
      <c r="T12987"/>
      <c r="U12987"/>
      <c r="V12987"/>
      <c r="W12987"/>
      <c r="X12987"/>
      <c r="Y12987"/>
      <c r="Z12987"/>
      <c r="AA12987"/>
      <c r="AB12987"/>
      <c r="AC12987"/>
      <c r="AD12987"/>
      <c r="AE12987"/>
      <c r="AF12987"/>
      <c r="AG12987"/>
      <c r="AH12987"/>
      <c r="AI12987"/>
      <c r="AJ12987"/>
      <c r="AK12987"/>
      <c r="AL12987"/>
      <c r="AM12987"/>
      <c r="AN12987"/>
      <c r="AO12987"/>
      <c r="AP12987"/>
      <c r="AQ12987"/>
      <c r="AR12987"/>
      <c r="AS12987"/>
      <c r="AT12987"/>
      <c r="AU12987"/>
      <c r="AV12987"/>
      <c r="AW12987"/>
      <c r="AX12987"/>
      <c r="AY12987"/>
      <c r="AZ12987"/>
      <c r="BA12987"/>
      <c r="BB12987"/>
      <c r="BC12987"/>
      <c r="BD12987"/>
    </row>
    <row r="12988" spans="1:56" s="4" customFormat="1" x14ac:dyDescent="0.25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  <c r="P12988"/>
      <c r="Q12988"/>
      <c r="R12988"/>
      <c r="S12988"/>
      <c r="T12988"/>
      <c r="U12988"/>
      <c r="V12988"/>
      <c r="W12988"/>
      <c r="X12988"/>
      <c r="Y12988"/>
      <c r="Z12988"/>
      <c r="AA12988"/>
      <c r="AB12988"/>
      <c r="AC12988"/>
      <c r="AD12988"/>
      <c r="AE12988"/>
      <c r="AF12988"/>
      <c r="AG12988"/>
      <c r="AH12988"/>
      <c r="AI12988"/>
      <c r="AJ12988"/>
      <c r="AK12988"/>
      <c r="AL12988"/>
      <c r="AM12988"/>
      <c r="AN12988"/>
      <c r="AO12988"/>
      <c r="AP12988"/>
      <c r="AQ12988"/>
      <c r="AR12988"/>
      <c r="AS12988"/>
      <c r="AT12988"/>
      <c r="AU12988"/>
      <c r="AV12988"/>
      <c r="AW12988"/>
      <c r="AX12988"/>
      <c r="AY12988"/>
      <c r="AZ12988"/>
      <c r="BA12988"/>
      <c r="BB12988"/>
      <c r="BC12988"/>
      <c r="BD12988"/>
    </row>
    <row r="12989" spans="1:56" s="4" customFormat="1" x14ac:dyDescent="0.25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  <c r="P12989"/>
      <c r="Q12989"/>
      <c r="R12989"/>
      <c r="S12989"/>
      <c r="T12989"/>
      <c r="U12989"/>
      <c r="V12989"/>
      <c r="W12989"/>
      <c r="X12989"/>
      <c r="Y12989"/>
      <c r="Z12989"/>
      <c r="AA12989"/>
      <c r="AB12989"/>
      <c r="AC12989"/>
      <c r="AD12989"/>
      <c r="AE12989"/>
      <c r="AF12989"/>
      <c r="AG12989"/>
      <c r="AH12989"/>
      <c r="AI12989"/>
      <c r="AJ12989"/>
      <c r="AK12989"/>
      <c r="AL12989"/>
      <c r="AM12989"/>
      <c r="AN12989"/>
      <c r="AO12989"/>
      <c r="AP12989"/>
      <c r="AQ12989"/>
      <c r="AR12989"/>
      <c r="AS12989"/>
      <c r="AT12989"/>
      <c r="AU12989"/>
      <c r="AV12989"/>
      <c r="AW12989"/>
      <c r="AX12989"/>
      <c r="AY12989"/>
      <c r="AZ12989"/>
      <c r="BA12989"/>
      <c r="BB12989"/>
      <c r="BC12989"/>
      <c r="BD12989"/>
    </row>
    <row r="12990" spans="1:56" s="4" customFormat="1" x14ac:dyDescent="0.25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  <c r="P12990"/>
      <c r="Q12990"/>
      <c r="R12990"/>
      <c r="S12990"/>
      <c r="T12990"/>
      <c r="U12990"/>
      <c r="V12990"/>
      <c r="W12990"/>
      <c r="X12990"/>
      <c r="Y12990"/>
      <c r="Z12990"/>
      <c r="AA12990"/>
      <c r="AB12990"/>
      <c r="AC12990"/>
      <c r="AD12990"/>
      <c r="AE12990"/>
      <c r="AF12990"/>
      <c r="AG12990"/>
      <c r="AH12990"/>
      <c r="AI12990"/>
      <c r="AJ12990"/>
      <c r="AK12990"/>
      <c r="AL12990"/>
      <c r="AM12990"/>
      <c r="AN12990"/>
      <c r="AO12990"/>
      <c r="AP12990"/>
      <c r="AQ12990"/>
      <c r="AR12990"/>
      <c r="AS12990"/>
      <c r="AT12990"/>
      <c r="AU12990"/>
      <c r="AV12990"/>
      <c r="AW12990"/>
      <c r="AX12990"/>
      <c r="AY12990"/>
      <c r="AZ12990"/>
      <c r="BA12990"/>
      <c r="BB12990"/>
      <c r="BC12990"/>
      <c r="BD12990"/>
    </row>
    <row r="12991" spans="1:56" s="4" customFormat="1" x14ac:dyDescent="0.25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  <c r="P12991"/>
      <c r="Q12991"/>
      <c r="R12991"/>
      <c r="S12991"/>
      <c r="T12991"/>
      <c r="U12991"/>
      <c r="V12991"/>
      <c r="W12991"/>
      <c r="X12991"/>
      <c r="Y12991"/>
      <c r="Z12991"/>
      <c r="AA12991"/>
      <c r="AB12991"/>
      <c r="AC12991"/>
      <c r="AD12991"/>
      <c r="AE12991"/>
      <c r="AF12991"/>
      <c r="AG12991"/>
      <c r="AH12991"/>
      <c r="AI12991"/>
      <c r="AJ12991"/>
      <c r="AK12991"/>
      <c r="AL12991"/>
      <c r="AM12991"/>
      <c r="AN12991"/>
      <c r="AO12991"/>
      <c r="AP12991"/>
      <c r="AQ12991"/>
      <c r="AR12991"/>
      <c r="AS12991"/>
      <c r="AT12991"/>
      <c r="AU12991"/>
      <c r="AV12991"/>
      <c r="AW12991"/>
      <c r="AX12991"/>
      <c r="AY12991"/>
      <c r="AZ12991"/>
      <c r="BA12991"/>
      <c r="BB12991"/>
      <c r="BC12991"/>
      <c r="BD12991"/>
    </row>
    <row r="12992" spans="1:56" s="4" customFormat="1" x14ac:dyDescent="0.25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  <c r="P12992"/>
      <c r="Q12992"/>
      <c r="R12992"/>
      <c r="S12992"/>
      <c r="T12992"/>
      <c r="U12992"/>
      <c r="V12992"/>
      <c r="W12992"/>
      <c r="X12992"/>
      <c r="Y12992"/>
      <c r="Z12992"/>
      <c r="AA12992"/>
      <c r="AB12992"/>
      <c r="AC12992"/>
      <c r="AD12992"/>
      <c r="AE12992"/>
      <c r="AF12992"/>
      <c r="AG12992"/>
      <c r="AH12992"/>
      <c r="AI12992"/>
      <c r="AJ12992"/>
      <c r="AK12992"/>
      <c r="AL12992"/>
      <c r="AM12992"/>
      <c r="AN12992"/>
      <c r="AO12992"/>
      <c r="AP12992"/>
      <c r="AQ12992"/>
      <c r="AR12992"/>
      <c r="AS12992"/>
      <c r="AT12992"/>
      <c r="AU12992"/>
      <c r="AV12992"/>
      <c r="AW12992"/>
      <c r="AX12992"/>
      <c r="AY12992"/>
      <c r="AZ12992"/>
      <c r="BA12992"/>
      <c r="BB12992"/>
      <c r="BC12992"/>
      <c r="BD12992"/>
    </row>
    <row r="12993" spans="1:56" s="4" customFormat="1" x14ac:dyDescent="0.25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  <c r="P12993"/>
      <c r="Q12993"/>
      <c r="R12993"/>
      <c r="S12993"/>
      <c r="T12993"/>
      <c r="U12993"/>
      <c r="V12993"/>
      <c r="W12993"/>
      <c r="X12993"/>
      <c r="Y12993"/>
      <c r="Z12993"/>
      <c r="AA12993"/>
      <c r="AB12993"/>
      <c r="AC12993"/>
      <c r="AD12993"/>
      <c r="AE12993"/>
      <c r="AF12993"/>
      <c r="AG12993"/>
      <c r="AH12993"/>
      <c r="AI12993"/>
      <c r="AJ12993"/>
      <c r="AK12993"/>
      <c r="AL12993"/>
      <c r="AM12993"/>
      <c r="AN12993"/>
      <c r="AO12993"/>
      <c r="AP12993"/>
      <c r="AQ12993"/>
      <c r="AR12993"/>
      <c r="AS12993"/>
      <c r="AT12993"/>
      <c r="AU12993"/>
      <c r="AV12993"/>
      <c r="AW12993"/>
      <c r="AX12993"/>
      <c r="AY12993"/>
      <c r="AZ12993"/>
      <c r="BA12993"/>
      <c r="BB12993"/>
      <c r="BC12993"/>
      <c r="BD12993"/>
    </row>
    <row r="12994" spans="1:56" s="4" customFormat="1" x14ac:dyDescent="0.25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  <c r="P12994"/>
      <c r="Q12994"/>
      <c r="R12994"/>
      <c r="S12994"/>
      <c r="T12994"/>
      <c r="U12994"/>
      <c r="V12994"/>
      <c r="W12994"/>
      <c r="X12994"/>
      <c r="Y12994"/>
      <c r="Z12994"/>
      <c r="AA12994"/>
      <c r="AB12994"/>
      <c r="AC12994"/>
      <c r="AD12994"/>
      <c r="AE12994"/>
      <c r="AF12994"/>
      <c r="AG12994"/>
      <c r="AH12994"/>
      <c r="AI12994"/>
      <c r="AJ12994"/>
      <c r="AK12994"/>
      <c r="AL12994"/>
      <c r="AM12994"/>
      <c r="AN12994"/>
      <c r="AO12994"/>
      <c r="AP12994"/>
      <c r="AQ12994"/>
      <c r="AR12994"/>
      <c r="AS12994"/>
      <c r="AT12994"/>
      <c r="AU12994"/>
      <c r="AV12994"/>
      <c r="AW12994"/>
      <c r="AX12994"/>
      <c r="AY12994"/>
      <c r="AZ12994"/>
      <c r="BA12994"/>
      <c r="BB12994"/>
      <c r="BC12994"/>
      <c r="BD12994"/>
    </row>
    <row r="12995" spans="1:56" s="4" customFormat="1" x14ac:dyDescent="0.25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  <c r="P12995"/>
      <c r="Q12995"/>
      <c r="R12995"/>
      <c r="S12995"/>
      <c r="T12995"/>
      <c r="U12995"/>
      <c r="V12995"/>
      <c r="W12995"/>
      <c r="X12995"/>
      <c r="Y12995"/>
      <c r="Z12995"/>
      <c r="AA12995"/>
      <c r="AB12995"/>
      <c r="AC12995"/>
      <c r="AD12995"/>
      <c r="AE12995"/>
      <c r="AF12995"/>
      <c r="AG12995"/>
      <c r="AH12995"/>
      <c r="AI12995"/>
      <c r="AJ12995"/>
      <c r="AK12995"/>
      <c r="AL12995"/>
      <c r="AM12995"/>
      <c r="AN12995"/>
      <c r="AO12995"/>
      <c r="AP12995"/>
      <c r="AQ12995"/>
      <c r="AR12995"/>
      <c r="AS12995"/>
      <c r="AT12995"/>
      <c r="AU12995"/>
      <c r="AV12995"/>
      <c r="AW12995"/>
      <c r="AX12995"/>
      <c r="AY12995"/>
      <c r="AZ12995"/>
      <c r="BA12995"/>
      <c r="BB12995"/>
      <c r="BC12995"/>
      <c r="BD12995"/>
    </row>
    <row r="12996" spans="1:56" s="4" customFormat="1" x14ac:dyDescent="0.25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  <c r="P12996"/>
      <c r="Q12996"/>
      <c r="R12996"/>
      <c r="S12996"/>
      <c r="T12996"/>
      <c r="U12996"/>
      <c r="V12996"/>
      <c r="W12996"/>
      <c r="X12996"/>
      <c r="Y12996"/>
      <c r="Z12996"/>
      <c r="AA12996"/>
      <c r="AB12996"/>
      <c r="AC12996"/>
      <c r="AD12996"/>
      <c r="AE12996"/>
      <c r="AF12996"/>
      <c r="AG12996"/>
      <c r="AH12996"/>
      <c r="AI12996"/>
      <c r="AJ12996"/>
      <c r="AK12996"/>
      <c r="AL12996"/>
      <c r="AM12996"/>
      <c r="AN12996"/>
      <c r="AO12996"/>
      <c r="AP12996"/>
      <c r="AQ12996"/>
      <c r="AR12996"/>
      <c r="AS12996"/>
      <c r="AT12996"/>
      <c r="AU12996"/>
      <c r="AV12996"/>
      <c r="AW12996"/>
      <c r="AX12996"/>
      <c r="AY12996"/>
      <c r="AZ12996"/>
      <c r="BA12996"/>
      <c r="BB12996"/>
      <c r="BC12996"/>
      <c r="BD12996"/>
    </row>
    <row r="12997" spans="1:56" s="4" customFormat="1" x14ac:dyDescent="0.25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  <c r="P12997"/>
      <c r="Q12997"/>
      <c r="R12997"/>
      <c r="S12997"/>
      <c r="T12997"/>
      <c r="U12997"/>
      <c r="V12997"/>
      <c r="W12997"/>
      <c r="X12997"/>
      <c r="Y12997"/>
      <c r="Z12997"/>
      <c r="AA12997"/>
      <c r="AB12997"/>
      <c r="AC12997"/>
      <c r="AD12997"/>
      <c r="AE12997"/>
      <c r="AF12997"/>
      <c r="AG12997"/>
      <c r="AH12997"/>
      <c r="AI12997"/>
      <c r="AJ12997"/>
      <c r="AK12997"/>
      <c r="AL12997"/>
      <c r="AM12997"/>
      <c r="AN12997"/>
      <c r="AO12997"/>
      <c r="AP12997"/>
      <c r="AQ12997"/>
      <c r="AR12997"/>
      <c r="AS12997"/>
      <c r="AT12997"/>
      <c r="AU12997"/>
      <c r="AV12997"/>
      <c r="AW12997"/>
      <c r="AX12997"/>
      <c r="AY12997"/>
      <c r="AZ12997"/>
      <c r="BA12997"/>
      <c r="BB12997"/>
      <c r="BC12997"/>
      <c r="BD12997"/>
    </row>
    <row r="12998" spans="1:56" s="4" customFormat="1" x14ac:dyDescent="0.25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  <c r="P12998"/>
      <c r="Q12998"/>
      <c r="R12998"/>
      <c r="S12998"/>
      <c r="T12998"/>
      <c r="U12998"/>
      <c r="V12998"/>
      <c r="W12998"/>
      <c r="X12998"/>
      <c r="Y12998"/>
      <c r="Z12998"/>
      <c r="AA12998"/>
      <c r="AB12998"/>
      <c r="AC12998"/>
      <c r="AD12998"/>
      <c r="AE12998"/>
      <c r="AF12998"/>
      <c r="AG12998"/>
      <c r="AH12998"/>
      <c r="AI12998"/>
      <c r="AJ12998"/>
      <c r="AK12998"/>
      <c r="AL12998"/>
      <c r="AM12998"/>
      <c r="AN12998"/>
      <c r="AO12998"/>
      <c r="AP12998"/>
      <c r="AQ12998"/>
      <c r="AR12998"/>
      <c r="AS12998"/>
      <c r="AT12998"/>
      <c r="AU12998"/>
      <c r="AV12998"/>
      <c r="AW12998"/>
      <c r="AX12998"/>
      <c r="AY12998"/>
      <c r="AZ12998"/>
      <c r="BA12998"/>
      <c r="BB12998"/>
      <c r="BC12998"/>
      <c r="BD12998"/>
    </row>
    <row r="12999" spans="1:56" s="4" customFormat="1" x14ac:dyDescent="0.25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  <c r="P12999"/>
      <c r="Q12999"/>
      <c r="R12999"/>
      <c r="S12999"/>
      <c r="T12999"/>
      <c r="U12999"/>
      <c r="V12999"/>
      <c r="W12999"/>
      <c r="X12999"/>
      <c r="Y12999"/>
      <c r="Z12999"/>
      <c r="AA12999"/>
      <c r="AB12999"/>
      <c r="AC12999"/>
      <c r="AD12999"/>
      <c r="AE12999"/>
      <c r="AF12999"/>
      <c r="AG12999"/>
      <c r="AH12999"/>
      <c r="AI12999"/>
      <c r="AJ12999"/>
      <c r="AK12999"/>
      <c r="AL12999"/>
      <c r="AM12999"/>
      <c r="AN12999"/>
      <c r="AO12999"/>
      <c r="AP12999"/>
      <c r="AQ12999"/>
      <c r="AR12999"/>
      <c r="AS12999"/>
      <c r="AT12999"/>
      <c r="AU12999"/>
      <c r="AV12999"/>
      <c r="AW12999"/>
      <c r="AX12999"/>
      <c r="AY12999"/>
      <c r="AZ12999"/>
      <c r="BA12999"/>
      <c r="BB12999"/>
      <c r="BC12999"/>
      <c r="BD12999"/>
    </row>
    <row r="13000" spans="1:56" s="4" customFormat="1" x14ac:dyDescent="0.25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  <c r="P13000"/>
      <c r="Q13000"/>
      <c r="R13000"/>
      <c r="S13000"/>
      <c r="T13000"/>
      <c r="U13000"/>
      <c r="V13000"/>
      <c r="W13000"/>
      <c r="X13000"/>
      <c r="Y13000"/>
      <c r="Z13000"/>
      <c r="AA13000"/>
      <c r="AB13000"/>
      <c r="AC13000"/>
      <c r="AD13000"/>
      <c r="AE13000"/>
      <c r="AF13000"/>
      <c r="AG13000"/>
      <c r="AH13000"/>
      <c r="AI13000"/>
      <c r="AJ13000"/>
      <c r="AK13000"/>
      <c r="AL13000"/>
      <c r="AM13000"/>
      <c r="AN13000"/>
      <c r="AO13000"/>
      <c r="AP13000"/>
      <c r="AQ13000"/>
      <c r="AR13000"/>
      <c r="AS13000"/>
      <c r="AT13000"/>
      <c r="AU13000"/>
      <c r="AV13000"/>
      <c r="AW13000"/>
      <c r="AX13000"/>
      <c r="AY13000"/>
      <c r="AZ13000"/>
      <c r="BA13000"/>
      <c r="BB13000"/>
      <c r="BC13000"/>
      <c r="BD13000"/>
    </row>
    <row r="13001" spans="1:56" s="4" customFormat="1" x14ac:dyDescent="0.25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  <c r="P13001"/>
      <c r="Q13001"/>
      <c r="R13001"/>
      <c r="S13001"/>
      <c r="T13001"/>
      <c r="U13001"/>
      <c r="V13001"/>
      <c r="W13001"/>
      <c r="X13001"/>
      <c r="Y13001"/>
      <c r="Z13001"/>
      <c r="AA13001"/>
      <c r="AB13001"/>
      <c r="AC13001"/>
      <c r="AD13001"/>
      <c r="AE13001"/>
      <c r="AF13001"/>
      <c r="AG13001"/>
      <c r="AH13001"/>
      <c r="AI13001"/>
      <c r="AJ13001"/>
      <c r="AK13001"/>
      <c r="AL13001"/>
      <c r="AM13001"/>
      <c r="AN13001"/>
      <c r="AO13001"/>
      <c r="AP13001"/>
      <c r="AQ13001"/>
      <c r="AR13001"/>
      <c r="AS13001"/>
      <c r="AT13001"/>
      <c r="AU13001"/>
      <c r="AV13001"/>
      <c r="AW13001"/>
      <c r="AX13001"/>
      <c r="AY13001"/>
      <c r="AZ13001"/>
      <c r="BA13001"/>
      <c r="BB13001"/>
      <c r="BC13001"/>
      <c r="BD13001"/>
    </row>
    <row r="13002" spans="1:56" s="4" customFormat="1" x14ac:dyDescent="0.25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  <c r="P13002"/>
      <c r="Q13002"/>
      <c r="R13002"/>
      <c r="S13002"/>
      <c r="T13002"/>
      <c r="U13002"/>
      <c r="V13002"/>
      <c r="W13002"/>
      <c r="X13002"/>
      <c r="Y13002"/>
      <c r="Z13002"/>
      <c r="AA13002"/>
      <c r="AB13002"/>
      <c r="AC13002"/>
      <c r="AD13002"/>
      <c r="AE13002"/>
      <c r="AF13002"/>
      <c r="AG13002"/>
      <c r="AH13002"/>
      <c r="AI13002"/>
      <c r="AJ13002"/>
      <c r="AK13002"/>
      <c r="AL13002"/>
      <c r="AM13002"/>
      <c r="AN13002"/>
      <c r="AO13002"/>
      <c r="AP13002"/>
      <c r="AQ13002"/>
      <c r="AR13002"/>
      <c r="AS13002"/>
      <c r="AT13002"/>
      <c r="AU13002"/>
      <c r="AV13002"/>
      <c r="AW13002"/>
      <c r="AX13002"/>
      <c r="AY13002"/>
      <c r="AZ13002"/>
      <c r="BA13002"/>
      <c r="BB13002"/>
      <c r="BC13002"/>
      <c r="BD13002"/>
    </row>
    <row r="13003" spans="1:56" s="4" customFormat="1" x14ac:dyDescent="0.25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  <c r="P13003"/>
      <c r="Q13003"/>
      <c r="R13003"/>
      <c r="S13003"/>
      <c r="T13003"/>
      <c r="U13003"/>
      <c r="V13003"/>
      <c r="W13003"/>
      <c r="X13003"/>
      <c r="Y13003"/>
      <c r="Z13003"/>
      <c r="AA13003"/>
      <c r="AB13003"/>
      <c r="AC13003"/>
      <c r="AD13003"/>
      <c r="AE13003"/>
      <c r="AF13003"/>
      <c r="AG13003"/>
      <c r="AH13003"/>
      <c r="AI13003"/>
      <c r="AJ13003"/>
      <c r="AK13003"/>
      <c r="AL13003"/>
      <c r="AM13003"/>
      <c r="AN13003"/>
      <c r="AO13003"/>
      <c r="AP13003"/>
      <c r="AQ13003"/>
      <c r="AR13003"/>
      <c r="AS13003"/>
      <c r="AT13003"/>
      <c r="AU13003"/>
      <c r="AV13003"/>
      <c r="AW13003"/>
      <c r="AX13003"/>
      <c r="AY13003"/>
      <c r="AZ13003"/>
      <c r="BA13003"/>
      <c r="BB13003"/>
      <c r="BC13003"/>
      <c r="BD13003"/>
    </row>
    <row r="13004" spans="1:56" s="4" customFormat="1" x14ac:dyDescent="0.25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  <c r="P13004"/>
      <c r="Q13004"/>
      <c r="R13004"/>
      <c r="S13004"/>
      <c r="T13004"/>
      <c r="U13004"/>
      <c r="V13004"/>
      <c r="W13004"/>
      <c r="X13004"/>
      <c r="Y13004"/>
      <c r="Z13004"/>
      <c r="AA13004"/>
      <c r="AB13004"/>
      <c r="AC13004"/>
      <c r="AD13004"/>
      <c r="AE13004"/>
      <c r="AF13004"/>
      <c r="AG13004"/>
      <c r="AH13004"/>
      <c r="AI13004"/>
      <c r="AJ13004"/>
      <c r="AK13004"/>
      <c r="AL13004"/>
      <c r="AM13004"/>
      <c r="AN13004"/>
      <c r="AO13004"/>
      <c r="AP13004"/>
      <c r="AQ13004"/>
      <c r="AR13004"/>
      <c r="AS13004"/>
      <c r="AT13004"/>
      <c r="AU13004"/>
      <c r="AV13004"/>
      <c r="AW13004"/>
      <c r="AX13004"/>
      <c r="AY13004"/>
      <c r="AZ13004"/>
      <c r="BA13004"/>
      <c r="BB13004"/>
      <c r="BC13004"/>
      <c r="BD13004"/>
    </row>
    <row r="13005" spans="1:56" s="4" customFormat="1" x14ac:dyDescent="0.25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  <c r="P13005"/>
      <c r="Q13005"/>
      <c r="R13005"/>
      <c r="S13005"/>
      <c r="T13005"/>
      <c r="U13005"/>
      <c r="V13005"/>
      <c r="W13005"/>
      <c r="X13005"/>
      <c r="Y13005"/>
      <c r="Z13005"/>
      <c r="AA13005"/>
      <c r="AB13005"/>
      <c r="AC13005"/>
      <c r="AD13005"/>
      <c r="AE13005"/>
      <c r="AF13005"/>
      <c r="AG13005"/>
      <c r="AH13005"/>
      <c r="AI13005"/>
      <c r="AJ13005"/>
      <c r="AK13005"/>
      <c r="AL13005"/>
      <c r="AM13005"/>
      <c r="AN13005"/>
      <c r="AO13005"/>
      <c r="AP13005"/>
      <c r="AQ13005"/>
      <c r="AR13005"/>
      <c r="AS13005"/>
      <c r="AT13005"/>
      <c r="AU13005"/>
      <c r="AV13005"/>
      <c r="AW13005"/>
      <c r="AX13005"/>
      <c r="AY13005"/>
      <c r="AZ13005"/>
      <c r="BA13005"/>
      <c r="BB13005"/>
      <c r="BC13005"/>
      <c r="BD13005"/>
    </row>
    <row r="13006" spans="1:56" s="4" customFormat="1" x14ac:dyDescent="0.25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  <c r="P13006"/>
      <c r="Q13006"/>
      <c r="R13006"/>
      <c r="S13006"/>
      <c r="T13006"/>
      <c r="U13006"/>
      <c r="V13006"/>
      <c r="W13006"/>
      <c r="X13006"/>
      <c r="Y13006"/>
      <c r="Z13006"/>
      <c r="AA13006"/>
      <c r="AB13006"/>
      <c r="AC13006"/>
      <c r="AD13006"/>
      <c r="AE13006"/>
      <c r="AF13006"/>
      <c r="AG13006"/>
      <c r="AH13006"/>
      <c r="AI13006"/>
      <c r="AJ13006"/>
      <c r="AK13006"/>
      <c r="AL13006"/>
      <c r="AM13006"/>
      <c r="AN13006"/>
      <c r="AO13006"/>
      <c r="AP13006"/>
      <c r="AQ13006"/>
      <c r="AR13006"/>
      <c r="AS13006"/>
      <c r="AT13006"/>
      <c r="AU13006"/>
      <c r="AV13006"/>
      <c r="AW13006"/>
      <c r="AX13006"/>
      <c r="AY13006"/>
      <c r="AZ13006"/>
      <c r="BA13006"/>
      <c r="BB13006"/>
      <c r="BC13006"/>
      <c r="BD13006"/>
    </row>
    <row r="13007" spans="1:56" s="4" customFormat="1" x14ac:dyDescent="0.25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  <c r="P13007"/>
      <c r="Q13007"/>
      <c r="R13007"/>
      <c r="S13007"/>
      <c r="T13007"/>
      <c r="U13007"/>
      <c r="V13007"/>
      <c r="W13007"/>
      <c r="X13007"/>
      <c r="Y13007"/>
      <c r="Z13007"/>
      <c r="AA13007"/>
      <c r="AB13007"/>
      <c r="AC13007"/>
      <c r="AD13007"/>
      <c r="AE13007"/>
      <c r="AF13007"/>
      <c r="AG13007"/>
      <c r="AH13007"/>
      <c r="AI13007"/>
      <c r="AJ13007"/>
      <c r="AK13007"/>
      <c r="AL13007"/>
      <c r="AM13007"/>
      <c r="AN13007"/>
      <c r="AO13007"/>
      <c r="AP13007"/>
      <c r="AQ13007"/>
      <c r="AR13007"/>
      <c r="AS13007"/>
      <c r="AT13007"/>
      <c r="AU13007"/>
      <c r="AV13007"/>
      <c r="AW13007"/>
      <c r="AX13007"/>
      <c r="AY13007"/>
      <c r="AZ13007"/>
      <c r="BA13007"/>
      <c r="BB13007"/>
      <c r="BC13007"/>
      <c r="BD13007"/>
    </row>
    <row r="13008" spans="1:56" s="4" customFormat="1" x14ac:dyDescent="0.25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  <c r="P13008"/>
      <c r="Q13008"/>
      <c r="R13008"/>
      <c r="S13008"/>
      <c r="T13008"/>
      <c r="U13008"/>
      <c r="V13008"/>
      <c r="W13008"/>
      <c r="X13008"/>
      <c r="Y13008"/>
      <c r="Z13008"/>
      <c r="AA13008"/>
      <c r="AB13008"/>
      <c r="AC13008"/>
      <c r="AD13008"/>
      <c r="AE13008"/>
      <c r="AF13008"/>
      <c r="AG13008"/>
      <c r="AH13008"/>
      <c r="AI13008"/>
      <c r="AJ13008"/>
      <c r="AK13008"/>
      <c r="AL13008"/>
      <c r="AM13008"/>
      <c r="AN13008"/>
      <c r="AO13008"/>
      <c r="AP13008"/>
      <c r="AQ13008"/>
      <c r="AR13008"/>
      <c r="AS13008"/>
      <c r="AT13008"/>
      <c r="AU13008"/>
      <c r="AV13008"/>
      <c r="AW13008"/>
      <c r="AX13008"/>
      <c r="AY13008"/>
      <c r="AZ13008"/>
      <c r="BA13008"/>
      <c r="BB13008"/>
      <c r="BC13008"/>
      <c r="BD13008"/>
    </row>
    <row r="13009" spans="1:56" s="4" customFormat="1" x14ac:dyDescent="0.25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  <c r="P13009"/>
      <c r="Q13009"/>
      <c r="R13009"/>
      <c r="S13009"/>
      <c r="T13009"/>
      <c r="U13009"/>
      <c r="V13009"/>
      <c r="W13009"/>
      <c r="X13009"/>
      <c r="Y13009"/>
      <c r="Z13009"/>
      <c r="AA13009"/>
      <c r="AB13009"/>
      <c r="AC13009"/>
      <c r="AD13009"/>
      <c r="AE13009"/>
      <c r="AF13009"/>
      <c r="AG13009"/>
      <c r="AH13009"/>
      <c r="AI13009"/>
      <c r="AJ13009"/>
      <c r="AK13009"/>
      <c r="AL13009"/>
      <c r="AM13009"/>
      <c r="AN13009"/>
      <c r="AO13009"/>
      <c r="AP13009"/>
      <c r="AQ13009"/>
      <c r="AR13009"/>
      <c r="AS13009"/>
      <c r="AT13009"/>
      <c r="AU13009"/>
      <c r="AV13009"/>
      <c r="AW13009"/>
      <c r="AX13009"/>
      <c r="AY13009"/>
      <c r="AZ13009"/>
      <c r="BA13009"/>
      <c r="BB13009"/>
      <c r="BC13009"/>
      <c r="BD13009"/>
    </row>
    <row r="13010" spans="1:56" s="4" customFormat="1" x14ac:dyDescent="0.25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  <c r="P13010"/>
      <c r="Q13010"/>
      <c r="R13010"/>
      <c r="S13010"/>
      <c r="T13010"/>
      <c r="U13010"/>
      <c r="V13010"/>
      <c r="W13010"/>
      <c r="X13010"/>
      <c r="Y13010"/>
      <c r="Z13010"/>
      <c r="AA13010"/>
      <c r="AB13010"/>
      <c r="AC13010"/>
      <c r="AD13010"/>
      <c r="AE13010"/>
      <c r="AF13010"/>
      <c r="AG13010"/>
      <c r="AH13010"/>
      <c r="AI13010"/>
      <c r="AJ13010"/>
      <c r="AK13010"/>
      <c r="AL13010"/>
      <c r="AM13010"/>
      <c r="AN13010"/>
      <c r="AO13010"/>
      <c r="AP13010"/>
      <c r="AQ13010"/>
      <c r="AR13010"/>
      <c r="AS13010"/>
      <c r="AT13010"/>
      <c r="AU13010"/>
      <c r="AV13010"/>
      <c r="AW13010"/>
      <c r="AX13010"/>
      <c r="AY13010"/>
      <c r="AZ13010"/>
      <c r="BA13010"/>
      <c r="BB13010"/>
      <c r="BC13010"/>
      <c r="BD13010"/>
    </row>
    <row r="13011" spans="1:56" s="4" customFormat="1" x14ac:dyDescent="0.25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  <c r="P13011"/>
      <c r="Q13011"/>
      <c r="R13011"/>
      <c r="S13011"/>
      <c r="T13011"/>
      <c r="U13011"/>
      <c r="V13011"/>
      <c r="W13011"/>
      <c r="X13011"/>
      <c r="Y13011"/>
      <c r="Z13011"/>
      <c r="AA13011"/>
      <c r="AB13011"/>
      <c r="AC13011"/>
      <c r="AD13011"/>
      <c r="AE13011"/>
      <c r="AF13011"/>
      <c r="AG13011"/>
      <c r="AH13011"/>
      <c r="AI13011"/>
      <c r="AJ13011"/>
      <c r="AK13011"/>
      <c r="AL13011"/>
      <c r="AM13011"/>
      <c r="AN13011"/>
      <c r="AO13011"/>
      <c r="AP13011"/>
      <c r="AQ13011"/>
      <c r="AR13011"/>
      <c r="AS13011"/>
      <c r="AT13011"/>
      <c r="AU13011"/>
      <c r="AV13011"/>
      <c r="AW13011"/>
      <c r="AX13011"/>
      <c r="AY13011"/>
      <c r="AZ13011"/>
      <c r="BA13011"/>
      <c r="BB13011"/>
      <c r="BC13011"/>
      <c r="BD13011"/>
    </row>
    <row r="13012" spans="1:56" s="4" customFormat="1" x14ac:dyDescent="0.25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  <c r="P13012"/>
      <c r="Q13012"/>
      <c r="R13012"/>
      <c r="S13012"/>
      <c r="T13012"/>
      <c r="U13012"/>
      <c r="V13012"/>
      <c r="W13012"/>
      <c r="X13012"/>
      <c r="Y13012"/>
      <c r="Z13012"/>
      <c r="AA13012"/>
      <c r="AB13012"/>
      <c r="AC13012"/>
      <c r="AD13012"/>
      <c r="AE13012"/>
      <c r="AF13012"/>
      <c r="AG13012"/>
      <c r="AH13012"/>
      <c r="AI13012"/>
      <c r="AJ13012"/>
      <c r="AK13012"/>
      <c r="AL13012"/>
      <c r="AM13012"/>
      <c r="AN13012"/>
      <c r="AO13012"/>
      <c r="AP13012"/>
      <c r="AQ13012"/>
      <c r="AR13012"/>
      <c r="AS13012"/>
      <c r="AT13012"/>
      <c r="AU13012"/>
      <c r="AV13012"/>
      <c r="AW13012"/>
      <c r="AX13012"/>
      <c r="AY13012"/>
      <c r="AZ13012"/>
      <c r="BA13012"/>
      <c r="BB13012"/>
      <c r="BC13012"/>
      <c r="BD13012"/>
    </row>
    <row r="13013" spans="1:56" s="4" customFormat="1" x14ac:dyDescent="0.25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  <c r="P13013"/>
      <c r="Q13013"/>
      <c r="R13013"/>
      <c r="S13013"/>
      <c r="T13013"/>
      <c r="U13013"/>
      <c r="V13013"/>
      <c r="W13013"/>
      <c r="X13013"/>
      <c r="Y13013"/>
      <c r="Z13013"/>
      <c r="AA13013"/>
      <c r="AB13013"/>
      <c r="AC13013"/>
      <c r="AD13013"/>
      <c r="AE13013"/>
      <c r="AF13013"/>
      <c r="AG13013"/>
      <c r="AH13013"/>
      <c r="AI13013"/>
      <c r="AJ13013"/>
      <c r="AK13013"/>
      <c r="AL13013"/>
      <c r="AM13013"/>
      <c r="AN13013"/>
      <c r="AO13013"/>
      <c r="AP13013"/>
      <c r="AQ13013"/>
      <c r="AR13013"/>
      <c r="AS13013"/>
      <c r="AT13013"/>
      <c r="AU13013"/>
      <c r="AV13013"/>
      <c r="AW13013"/>
      <c r="AX13013"/>
      <c r="AY13013"/>
      <c r="AZ13013"/>
      <c r="BA13013"/>
      <c r="BB13013"/>
      <c r="BC13013"/>
      <c r="BD13013"/>
    </row>
    <row r="13014" spans="1:56" s="4" customFormat="1" x14ac:dyDescent="0.25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  <c r="P13014"/>
      <c r="Q13014"/>
      <c r="R13014"/>
      <c r="S13014"/>
      <c r="T13014"/>
      <c r="U13014"/>
      <c r="V13014"/>
      <c r="W13014"/>
      <c r="X13014"/>
      <c r="Y13014"/>
      <c r="Z13014"/>
      <c r="AA13014"/>
      <c r="AB13014"/>
      <c r="AC13014"/>
      <c r="AD13014"/>
      <c r="AE13014"/>
      <c r="AF13014"/>
      <c r="AG13014"/>
      <c r="AH13014"/>
      <c r="AI13014"/>
      <c r="AJ13014"/>
      <c r="AK13014"/>
      <c r="AL13014"/>
      <c r="AM13014"/>
      <c r="AN13014"/>
      <c r="AO13014"/>
      <c r="AP13014"/>
      <c r="AQ13014"/>
      <c r="AR13014"/>
      <c r="AS13014"/>
      <c r="AT13014"/>
      <c r="AU13014"/>
      <c r="AV13014"/>
      <c r="AW13014"/>
      <c r="AX13014"/>
      <c r="AY13014"/>
      <c r="AZ13014"/>
      <c r="BA13014"/>
      <c r="BB13014"/>
      <c r="BC13014"/>
      <c r="BD13014"/>
    </row>
    <row r="13015" spans="1:56" s="4" customFormat="1" x14ac:dyDescent="0.25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  <c r="P13015"/>
      <c r="Q13015"/>
      <c r="R13015"/>
      <c r="S13015"/>
      <c r="T13015"/>
      <c r="U13015"/>
      <c r="V13015"/>
      <c r="W13015"/>
      <c r="X13015"/>
      <c r="Y13015"/>
      <c r="Z13015"/>
      <c r="AA13015"/>
      <c r="AB13015"/>
      <c r="AC13015"/>
      <c r="AD13015"/>
      <c r="AE13015"/>
      <c r="AF13015"/>
      <c r="AG13015"/>
      <c r="AH13015"/>
      <c r="AI13015"/>
      <c r="AJ13015"/>
      <c r="AK13015"/>
      <c r="AL13015"/>
      <c r="AM13015"/>
      <c r="AN13015"/>
      <c r="AO13015"/>
      <c r="AP13015"/>
      <c r="AQ13015"/>
      <c r="AR13015"/>
      <c r="AS13015"/>
      <c r="AT13015"/>
      <c r="AU13015"/>
      <c r="AV13015"/>
      <c r="AW13015"/>
      <c r="AX13015"/>
      <c r="AY13015"/>
      <c r="AZ13015"/>
      <c r="BA13015"/>
      <c r="BB13015"/>
      <c r="BC13015"/>
      <c r="BD13015"/>
    </row>
    <row r="13016" spans="1:56" s="4" customFormat="1" x14ac:dyDescent="0.25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  <c r="P13016"/>
      <c r="Q13016"/>
      <c r="R13016"/>
      <c r="S13016"/>
      <c r="T13016"/>
      <c r="U13016"/>
      <c r="V13016"/>
      <c r="W13016"/>
      <c r="X13016"/>
      <c r="Y13016"/>
      <c r="Z13016"/>
      <c r="AA13016"/>
      <c r="AB13016"/>
      <c r="AC13016"/>
      <c r="AD13016"/>
      <c r="AE13016"/>
      <c r="AF13016"/>
      <c r="AG13016"/>
      <c r="AH13016"/>
      <c r="AI13016"/>
      <c r="AJ13016"/>
      <c r="AK13016"/>
      <c r="AL13016"/>
      <c r="AM13016"/>
      <c r="AN13016"/>
      <c r="AO13016"/>
      <c r="AP13016"/>
      <c r="AQ13016"/>
      <c r="AR13016"/>
      <c r="AS13016"/>
      <c r="AT13016"/>
      <c r="AU13016"/>
      <c r="AV13016"/>
      <c r="AW13016"/>
      <c r="AX13016"/>
      <c r="AY13016"/>
      <c r="AZ13016"/>
      <c r="BA13016"/>
      <c r="BB13016"/>
      <c r="BC13016"/>
      <c r="BD13016"/>
    </row>
    <row r="13017" spans="1:56" s="4" customFormat="1" x14ac:dyDescent="0.25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  <c r="P13017"/>
      <c r="Q13017"/>
      <c r="R13017"/>
      <c r="S13017"/>
      <c r="T13017"/>
      <c r="U13017"/>
      <c r="V13017"/>
      <c r="W13017"/>
      <c r="X13017"/>
      <c r="Y13017"/>
      <c r="Z13017"/>
      <c r="AA13017"/>
      <c r="AB13017"/>
      <c r="AC13017"/>
      <c r="AD13017"/>
      <c r="AE13017"/>
      <c r="AF13017"/>
      <c r="AG13017"/>
      <c r="AH13017"/>
      <c r="AI13017"/>
      <c r="AJ13017"/>
      <c r="AK13017"/>
      <c r="AL13017"/>
      <c r="AM13017"/>
      <c r="AN13017"/>
      <c r="AO13017"/>
      <c r="AP13017"/>
      <c r="AQ13017"/>
      <c r="AR13017"/>
      <c r="AS13017"/>
      <c r="AT13017"/>
      <c r="AU13017"/>
      <c r="AV13017"/>
      <c r="AW13017"/>
      <c r="AX13017"/>
      <c r="AY13017"/>
      <c r="AZ13017"/>
      <c r="BA13017"/>
      <c r="BB13017"/>
      <c r="BC13017"/>
      <c r="BD13017"/>
    </row>
    <row r="13018" spans="1:56" s="4" customFormat="1" x14ac:dyDescent="0.25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  <c r="P13018"/>
      <c r="Q13018"/>
      <c r="R13018"/>
      <c r="S13018"/>
      <c r="T13018"/>
      <c r="U13018"/>
      <c r="V13018"/>
      <c r="W13018"/>
      <c r="X13018"/>
      <c r="Y13018"/>
      <c r="Z13018"/>
      <c r="AA13018"/>
      <c r="AB13018"/>
      <c r="AC13018"/>
      <c r="AD13018"/>
      <c r="AE13018"/>
      <c r="AF13018"/>
      <c r="AG13018"/>
      <c r="AH13018"/>
      <c r="AI13018"/>
      <c r="AJ13018"/>
      <c r="AK13018"/>
      <c r="AL13018"/>
      <c r="AM13018"/>
      <c r="AN13018"/>
      <c r="AO13018"/>
      <c r="AP13018"/>
      <c r="AQ13018"/>
      <c r="AR13018"/>
      <c r="AS13018"/>
      <c r="AT13018"/>
      <c r="AU13018"/>
      <c r="AV13018"/>
      <c r="AW13018"/>
      <c r="AX13018"/>
      <c r="AY13018"/>
      <c r="AZ13018"/>
      <c r="BA13018"/>
      <c r="BB13018"/>
      <c r="BC13018"/>
      <c r="BD13018"/>
    </row>
    <row r="13019" spans="1:56" s="4" customFormat="1" x14ac:dyDescent="0.25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  <c r="P13019"/>
      <c r="Q13019"/>
      <c r="R13019"/>
      <c r="S13019"/>
      <c r="T13019"/>
      <c r="U13019"/>
      <c r="V13019"/>
      <c r="W13019"/>
      <c r="X13019"/>
      <c r="Y13019"/>
      <c r="Z13019"/>
      <c r="AA13019"/>
      <c r="AB13019"/>
      <c r="AC13019"/>
      <c r="AD13019"/>
      <c r="AE13019"/>
      <c r="AF13019"/>
      <c r="AG13019"/>
      <c r="AH13019"/>
      <c r="AI13019"/>
      <c r="AJ13019"/>
      <c r="AK13019"/>
      <c r="AL13019"/>
      <c r="AM13019"/>
      <c r="AN13019"/>
      <c r="AO13019"/>
      <c r="AP13019"/>
      <c r="AQ13019"/>
      <c r="AR13019"/>
      <c r="AS13019"/>
      <c r="AT13019"/>
      <c r="AU13019"/>
      <c r="AV13019"/>
      <c r="AW13019"/>
      <c r="AX13019"/>
      <c r="AY13019"/>
      <c r="AZ13019"/>
      <c r="BA13019"/>
      <c r="BB13019"/>
      <c r="BC13019"/>
      <c r="BD13019"/>
    </row>
    <row r="13020" spans="1:56" s="4" customFormat="1" x14ac:dyDescent="0.25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  <c r="P13020"/>
      <c r="Q13020"/>
      <c r="R13020"/>
      <c r="S13020"/>
      <c r="T13020"/>
      <c r="U13020"/>
      <c r="V13020"/>
      <c r="W13020"/>
      <c r="X13020"/>
      <c r="Y13020"/>
      <c r="Z13020"/>
      <c r="AA13020"/>
      <c r="AB13020"/>
      <c r="AC13020"/>
      <c r="AD13020"/>
      <c r="AE13020"/>
      <c r="AF13020"/>
      <c r="AG13020"/>
      <c r="AH13020"/>
      <c r="AI13020"/>
      <c r="AJ13020"/>
      <c r="AK13020"/>
      <c r="AL13020"/>
      <c r="AM13020"/>
      <c r="AN13020"/>
      <c r="AO13020"/>
      <c r="AP13020"/>
      <c r="AQ13020"/>
      <c r="AR13020"/>
      <c r="AS13020"/>
      <c r="AT13020"/>
      <c r="AU13020"/>
      <c r="AV13020"/>
      <c r="AW13020"/>
      <c r="AX13020"/>
      <c r="AY13020"/>
      <c r="AZ13020"/>
      <c r="BA13020"/>
      <c r="BB13020"/>
      <c r="BC13020"/>
      <c r="BD13020"/>
    </row>
    <row r="13021" spans="1:56" s="4" customFormat="1" x14ac:dyDescent="0.25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  <c r="P13021"/>
      <c r="Q13021"/>
      <c r="R13021"/>
      <c r="S13021"/>
      <c r="T13021"/>
      <c r="U13021"/>
      <c r="V13021"/>
      <c r="W13021"/>
      <c r="X13021"/>
      <c r="Y13021"/>
      <c r="Z13021"/>
      <c r="AA13021"/>
      <c r="AB13021"/>
      <c r="AC13021"/>
      <c r="AD13021"/>
      <c r="AE13021"/>
      <c r="AF13021"/>
      <c r="AG13021"/>
      <c r="AH13021"/>
      <c r="AI13021"/>
      <c r="AJ13021"/>
      <c r="AK13021"/>
      <c r="AL13021"/>
      <c r="AM13021"/>
      <c r="AN13021"/>
      <c r="AO13021"/>
      <c r="AP13021"/>
      <c r="AQ13021"/>
      <c r="AR13021"/>
      <c r="AS13021"/>
      <c r="AT13021"/>
      <c r="AU13021"/>
      <c r="AV13021"/>
      <c r="AW13021"/>
      <c r="AX13021"/>
      <c r="AY13021"/>
      <c r="AZ13021"/>
      <c r="BA13021"/>
      <c r="BB13021"/>
      <c r="BC13021"/>
      <c r="BD13021"/>
    </row>
    <row r="13022" spans="1:56" s="4" customFormat="1" x14ac:dyDescent="0.25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  <c r="P13022"/>
      <c r="Q13022"/>
      <c r="R13022"/>
      <c r="S13022"/>
      <c r="T13022"/>
      <c r="U13022"/>
      <c r="V13022"/>
      <c r="W13022"/>
      <c r="X13022"/>
      <c r="Y13022"/>
      <c r="Z13022"/>
      <c r="AA13022"/>
      <c r="AB13022"/>
      <c r="AC13022"/>
      <c r="AD13022"/>
      <c r="AE13022"/>
      <c r="AF13022"/>
      <c r="AG13022"/>
      <c r="AH13022"/>
      <c r="AI13022"/>
      <c r="AJ13022"/>
      <c r="AK13022"/>
      <c r="AL13022"/>
      <c r="AM13022"/>
      <c r="AN13022"/>
      <c r="AO13022"/>
      <c r="AP13022"/>
      <c r="AQ13022"/>
      <c r="AR13022"/>
      <c r="AS13022"/>
      <c r="AT13022"/>
      <c r="AU13022"/>
      <c r="AV13022"/>
      <c r="AW13022"/>
      <c r="AX13022"/>
      <c r="AY13022"/>
      <c r="AZ13022"/>
      <c r="BA13022"/>
      <c r="BB13022"/>
      <c r="BC13022"/>
      <c r="BD13022"/>
    </row>
    <row r="13023" spans="1:56" s="4" customFormat="1" x14ac:dyDescent="0.25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  <c r="P13023"/>
      <c r="Q13023"/>
      <c r="R13023"/>
      <c r="S13023"/>
      <c r="T13023"/>
      <c r="U13023"/>
      <c r="V13023"/>
      <c r="W13023"/>
      <c r="X13023"/>
      <c r="Y13023"/>
      <c r="Z13023"/>
      <c r="AA13023"/>
      <c r="AB13023"/>
      <c r="AC13023"/>
      <c r="AD13023"/>
      <c r="AE13023"/>
      <c r="AF13023"/>
      <c r="AG13023"/>
      <c r="AH13023"/>
      <c r="AI13023"/>
      <c r="AJ13023"/>
      <c r="AK13023"/>
      <c r="AL13023"/>
      <c r="AM13023"/>
      <c r="AN13023"/>
      <c r="AO13023"/>
      <c r="AP13023"/>
      <c r="AQ13023"/>
      <c r="AR13023"/>
      <c r="AS13023"/>
      <c r="AT13023"/>
      <c r="AU13023"/>
      <c r="AV13023"/>
      <c r="AW13023"/>
      <c r="AX13023"/>
      <c r="AY13023"/>
      <c r="AZ13023"/>
      <c r="BA13023"/>
      <c r="BB13023"/>
      <c r="BC13023"/>
      <c r="BD13023"/>
    </row>
    <row r="13024" spans="1:56" s="4" customFormat="1" x14ac:dyDescent="0.25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  <c r="P13024"/>
      <c r="Q13024"/>
      <c r="R13024"/>
      <c r="S13024"/>
      <c r="T13024"/>
      <c r="U13024"/>
      <c r="V13024"/>
      <c r="W13024"/>
      <c r="X13024"/>
      <c r="Y13024"/>
      <c r="Z13024"/>
      <c r="AA13024"/>
      <c r="AB13024"/>
      <c r="AC13024"/>
      <c r="AD13024"/>
      <c r="AE13024"/>
      <c r="AF13024"/>
      <c r="AG13024"/>
      <c r="AH13024"/>
      <c r="AI13024"/>
      <c r="AJ13024"/>
      <c r="AK13024"/>
      <c r="AL13024"/>
      <c r="AM13024"/>
      <c r="AN13024"/>
      <c r="AO13024"/>
      <c r="AP13024"/>
      <c r="AQ13024"/>
      <c r="AR13024"/>
      <c r="AS13024"/>
      <c r="AT13024"/>
      <c r="AU13024"/>
      <c r="AV13024"/>
      <c r="AW13024"/>
      <c r="AX13024"/>
      <c r="AY13024"/>
      <c r="AZ13024"/>
      <c r="BA13024"/>
      <c r="BB13024"/>
      <c r="BC13024"/>
      <c r="BD13024"/>
    </row>
    <row r="13025" spans="1:56" s="4" customFormat="1" x14ac:dyDescent="0.25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  <c r="P13025"/>
      <c r="Q13025"/>
      <c r="R13025"/>
      <c r="S13025"/>
      <c r="T13025"/>
      <c r="U13025"/>
      <c r="V13025"/>
      <c r="W13025"/>
      <c r="X13025"/>
      <c r="Y13025"/>
      <c r="Z13025"/>
      <c r="AA13025"/>
      <c r="AB13025"/>
      <c r="AC13025"/>
      <c r="AD13025"/>
      <c r="AE13025"/>
      <c r="AF13025"/>
      <c r="AG13025"/>
      <c r="AH13025"/>
      <c r="AI13025"/>
      <c r="AJ13025"/>
      <c r="AK13025"/>
      <c r="AL13025"/>
      <c r="AM13025"/>
      <c r="AN13025"/>
      <c r="AO13025"/>
      <c r="AP13025"/>
      <c r="AQ13025"/>
      <c r="AR13025"/>
      <c r="AS13025"/>
      <c r="AT13025"/>
      <c r="AU13025"/>
      <c r="AV13025"/>
      <c r="AW13025"/>
      <c r="AX13025"/>
      <c r="AY13025"/>
      <c r="AZ13025"/>
      <c r="BA13025"/>
      <c r="BB13025"/>
      <c r="BC13025"/>
      <c r="BD13025"/>
    </row>
    <row r="13026" spans="1:56" s="4" customFormat="1" x14ac:dyDescent="0.25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  <c r="P13026"/>
      <c r="Q13026"/>
      <c r="R13026"/>
      <c r="S13026"/>
      <c r="T13026"/>
      <c r="U13026"/>
      <c r="V13026"/>
      <c r="W13026"/>
      <c r="X13026"/>
      <c r="Y13026"/>
      <c r="Z13026"/>
      <c r="AA13026"/>
      <c r="AB13026"/>
      <c r="AC13026"/>
      <c r="AD13026"/>
      <c r="AE13026"/>
      <c r="AF13026"/>
      <c r="AG13026"/>
      <c r="AH13026"/>
      <c r="AI13026"/>
      <c r="AJ13026"/>
      <c r="AK13026"/>
      <c r="AL13026"/>
      <c r="AM13026"/>
      <c r="AN13026"/>
      <c r="AO13026"/>
      <c r="AP13026"/>
      <c r="AQ13026"/>
      <c r="AR13026"/>
      <c r="AS13026"/>
      <c r="AT13026"/>
      <c r="AU13026"/>
      <c r="AV13026"/>
      <c r="AW13026"/>
      <c r="AX13026"/>
      <c r="AY13026"/>
      <c r="AZ13026"/>
      <c r="BA13026"/>
      <c r="BB13026"/>
      <c r="BC13026"/>
      <c r="BD13026"/>
    </row>
    <row r="13027" spans="1:56" s="4" customFormat="1" x14ac:dyDescent="0.25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  <c r="P13027"/>
      <c r="Q13027"/>
      <c r="R13027"/>
      <c r="S13027"/>
      <c r="T13027"/>
      <c r="U13027"/>
      <c r="V13027"/>
      <c r="W13027"/>
      <c r="X13027"/>
      <c r="Y13027"/>
      <c r="Z13027"/>
      <c r="AA13027"/>
      <c r="AB13027"/>
      <c r="AC13027"/>
      <c r="AD13027"/>
      <c r="AE13027"/>
      <c r="AF13027"/>
      <c r="AG13027"/>
      <c r="AH13027"/>
      <c r="AI13027"/>
      <c r="AJ13027"/>
      <c r="AK13027"/>
      <c r="AL13027"/>
      <c r="AM13027"/>
      <c r="AN13027"/>
      <c r="AO13027"/>
      <c r="AP13027"/>
      <c r="AQ13027"/>
      <c r="AR13027"/>
      <c r="AS13027"/>
      <c r="AT13027"/>
      <c r="AU13027"/>
      <c r="AV13027"/>
      <c r="AW13027"/>
      <c r="AX13027"/>
      <c r="AY13027"/>
      <c r="AZ13027"/>
      <c r="BA13027"/>
      <c r="BB13027"/>
      <c r="BC13027"/>
      <c r="BD13027"/>
    </row>
    <row r="13028" spans="1:56" s="4" customFormat="1" x14ac:dyDescent="0.25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  <c r="P13028"/>
      <c r="Q13028"/>
      <c r="R13028"/>
      <c r="S13028"/>
      <c r="T13028"/>
      <c r="U13028"/>
      <c r="V13028"/>
      <c r="W13028"/>
      <c r="X13028"/>
      <c r="Y13028"/>
      <c r="Z13028"/>
      <c r="AA13028"/>
      <c r="AB13028"/>
      <c r="AC13028"/>
      <c r="AD13028"/>
      <c r="AE13028"/>
      <c r="AF13028"/>
      <c r="AG13028"/>
      <c r="AH13028"/>
      <c r="AI13028"/>
      <c r="AJ13028"/>
      <c r="AK13028"/>
      <c r="AL13028"/>
      <c r="AM13028"/>
      <c r="AN13028"/>
      <c r="AO13028"/>
      <c r="AP13028"/>
      <c r="AQ13028"/>
      <c r="AR13028"/>
      <c r="AS13028"/>
      <c r="AT13028"/>
      <c r="AU13028"/>
      <c r="AV13028"/>
      <c r="AW13028"/>
      <c r="AX13028"/>
      <c r="AY13028"/>
      <c r="AZ13028"/>
      <c r="BA13028"/>
      <c r="BB13028"/>
      <c r="BC13028"/>
      <c r="BD13028"/>
    </row>
    <row r="13029" spans="1:56" s="4" customFormat="1" x14ac:dyDescent="0.25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  <c r="P13029"/>
      <c r="Q13029"/>
      <c r="R13029"/>
      <c r="S13029"/>
      <c r="T13029"/>
      <c r="U13029"/>
      <c r="V13029"/>
      <c r="W13029"/>
      <c r="X13029"/>
      <c r="Y13029"/>
      <c r="Z13029"/>
      <c r="AA13029"/>
      <c r="AB13029"/>
      <c r="AC13029"/>
      <c r="AD13029"/>
      <c r="AE13029"/>
      <c r="AF13029"/>
      <c r="AG13029"/>
      <c r="AH13029"/>
      <c r="AI13029"/>
      <c r="AJ13029"/>
      <c r="AK13029"/>
      <c r="AL13029"/>
      <c r="AM13029"/>
      <c r="AN13029"/>
      <c r="AO13029"/>
      <c r="AP13029"/>
      <c r="AQ13029"/>
      <c r="AR13029"/>
      <c r="AS13029"/>
      <c r="AT13029"/>
      <c r="AU13029"/>
      <c r="AV13029"/>
      <c r="AW13029"/>
      <c r="AX13029"/>
      <c r="AY13029"/>
      <c r="AZ13029"/>
      <c r="BA13029"/>
      <c r="BB13029"/>
      <c r="BC13029"/>
      <c r="BD13029"/>
    </row>
    <row r="13030" spans="1:56" s="4" customFormat="1" x14ac:dyDescent="0.25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  <c r="P13030"/>
      <c r="Q13030"/>
      <c r="R13030"/>
      <c r="S13030"/>
      <c r="T13030"/>
      <c r="U13030"/>
      <c r="V13030"/>
      <c r="W13030"/>
      <c r="X13030"/>
      <c r="Y13030"/>
      <c r="Z13030"/>
      <c r="AA13030"/>
      <c r="AB13030"/>
      <c r="AC13030"/>
      <c r="AD13030"/>
      <c r="AE13030"/>
      <c r="AF13030"/>
      <c r="AG13030"/>
      <c r="AH13030"/>
      <c r="AI13030"/>
      <c r="AJ13030"/>
      <c r="AK13030"/>
      <c r="AL13030"/>
      <c r="AM13030"/>
      <c r="AN13030"/>
      <c r="AO13030"/>
      <c r="AP13030"/>
      <c r="AQ13030"/>
      <c r="AR13030"/>
      <c r="AS13030"/>
      <c r="AT13030"/>
      <c r="AU13030"/>
      <c r="AV13030"/>
      <c r="AW13030"/>
      <c r="AX13030"/>
      <c r="AY13030"/>
      <c r="AZ13030"/>
      <c r="BA13030"/>
      <c r="BB13030"/>
      <c r="BC13030"/>
      <c r="BD13030"/>
    </row>
    <row r="13031" spans="1:56" s="4" customFormat="1" x14ac:dyDescent="0.25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  <c r="P13031"/>
      <c r="Q13031"/>
      <c r="R13031"/>
      <c r="S13031"/>
      <c r="T13031"/>
      <c r="U13031"/>
      <c r="V13031"/>
      <c r="W13031"/>
      <c r="X13031"/>
      <c r="Y13031"/>
      <c r="Z13031"/>
      <c r="AA13031"/>
      <c r="AB13031"/>
      <c r="AC13031"/>
      <c r="AD13031"/>
      <c r="AE13031"/>
      <c r="AF13031"/>
      <c r="AG13031"/>
      <c r="AH13031"/>
      <c r="AI13031"/>
      <c r="AJ13031"/>
      <c r="AK13031"/>
      <c r="AL13031"/>
      <c r="AM13031"/>
      <c r="AN13031"/>
      <c r="AO13031"/>
      <c r="AP13031"/>
      <c r="AQ13031"/>
      <c r="AR13031"/>
      <c r="AS13031"/>
      <c r="AT13031"/>
      <c r="AU13031"/>
      <c r="AV13031"/>
      <c r="AW13031"/>
      <c r="AX13031"/>
      <c r="AY13031"/>
      <c r="AZ13031"/>
      <c r="BA13031"/>
      <c r="BB13031"/>
      <c r="BC13031"/>
      <c r="BD13031"/>
    </row>
    <row r="13032" spans="1:56" s="4" customFormat="1" x14ac:dyDescent="0.25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  <c r="P13032"/>
      <c r="Q13032"/>
      <c r="R13032"/>
      <c r="S13032"/>
      <c r="T13032"/>
      <c r="U13032"/>
      <c r="V13032"/>
      <c r="W13032"/>
      <c r="X13032"/>
      <c r="Y13032"/>
      <c r="Z13032"/>
      <c r="AA13032"/>
      <c r="AB13032"/>
      <c r="AC13032"/>
      <c r="AD13032"/>
      <c r="AE13032"/>
      <c r="AF13032"/>
      <c r="AG13032"/>
      <c r="AH13032"/>
      <c r="AI13032"/>
      <c r="AJ13032"/>
      <c r="AK13032"/>
      <c r="AL13032"/>
      <c r="AM13032"/>
      <c r="AN13032"/>
      <c r="AO13032"/>
      <c r="AP13032"/>
      <c r="AQ13032"/>
      <c r="AR13032"/>
      <c r="AS13032"/>
      <c r="AT13032"/>
      <c r="AU13032"/>
      <c r="AV13032"/>
      <c r="AW13032"/>
      <c r="AX13032"/>
      <c r="AY13032"/>
      <c r="AZ13032"/>
      <c r="BA13032"/>
      <c r="BB13032"/>
      <c r="BC13032"/>
      <c r="BD13032"/>
    </row>
    <row r="13033" spans="1:56" s="4" customFormat="1" x14ac:dyDescent="0.25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  <c r="P13033"/>
      <c r="Q13033"/>
      <c r="R13033"/>
      <c r="S13033"/>
      <c r="T13033"/>
      <c r="U13033"/>
      <c r="V13033"/>
      <c r="W13033"/>
      <c r="X13033"/>
      <c r="Y13033"/>
      <c r="Z13033"/>
      <c r="AA13033"/>
      <c r="AB13033"/>
      <c r="AC13033"/>
      <c r="AD13033"/>
      <c r="AE13033"/>
      <c r="AF13033"/>
      <c r="AG13033"/>
      <c r="AH13033"/>
      <c r="AI13033"/>
      <c r="AJ13033"/>
      <c r="AK13033"/>
      <c r="AL13033"/>
      <c r="AM13033"/>
      <c r="AN13033"/>
      <c r="AO13033"/>
      <c r="AP13033"/>
      <c r="AQ13033"/>
      <c r="AR13033"/>
      <c r="AS13033"/>
      <c r="AT13033"/>
      <c r="AU13033"/>
      <c r="AV13033"/>
      <c r="AW13033"/>
      <c r="AX13033"/>
      <c r="AY13033"/>
      <c r="AZ13033"/>
      <c r="BA13033"/>
      <c r="BB13033"/>
      <c r="BC13033"/>
      <c r="BD13033"/>
    </row>
    <row r="13034" spans="1:56" s="4" customFormat="1" x14ac:dyDescent="0.25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  <c r="P13034"/>
      <c r="Q13034"/>
      <c r="R13034"/>
      <c r="S13034"/>
      <c r="T13034"/>
      <c r="U13034"/>
      <c r="V13034"/>
      <c r="W13034"/>
      <c r="X13034"/>
      <c r="Y13034"/>
      <c r="Z13034"/>
      <c r="AA13034"/>
      <c r="AB13034"/>
      <c r="AC13034"/>
      <c r="AD13034"/>
      <c r="AE13034"/>
      <c r="AF13034"/>
      <c r="AG13034"/>
      <c r="AH13034"/>
      <c r="AI13034"/>
      <c r="AJ13034"/>
      <c r="AK13034"/>
      <c r="AL13034"/>
      <c r="AM13034"/>
      <c r="AN13034"/>
      <c r="AO13034"/>
      <c r="AP13034"/>
      <c r="AQ13034"/>
      <c r="AR13034"/>
      <c r="AS13034"/>
      <c r="AT13034"/>
      <c r="AU13034"/>
      <c r="AV13034"/>
      <c r="AW13034"/>
      <c r="AX13034"/>
      <c r="AY13034"/>
      <c r="AZ13034"/>
      <c r="BA13034"/>
      <c r="BB13034"/>
      <c r="BC13034"/>
      <c r="BD13034"/>
    </row>
    <row r="13035" spans="1:56" s="4" customFormat="1" x14ac:dyDescent="0.25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  <c r="P13035"/>
      <c r="Q13035"/>
      <c r="R13035"/>
      <c r="S13035"/>
      <c r="T13035"/>
      <c r="U13035"/>
      <c r="V13035"/>
      <c r="W13035"/>
      <c r="X13035"/>
      <c r="Y13035"/>
      <c r="Z13035"/>
      <c r="AA13035"/>
      <c r="AB13035"/>
      <c r="AC13035"/>
      <c r="AD13035"/>
      <c r="AE13035"/>
      <c r="AF13035"/>
      <c r="AG13035"/>
      <c r="AH13035"/>
      <c r="AI13035"/>
      <c r="AJ13035"/>
      <c r="AK13035"/>
      <c r="AL13035"/>
      <c r="AM13035"/>
      <c r="AN13035"/>
      <c r="AO13035"/>
      <c r="AP13035"/>
      <c r="AQ13035"/>
      <c r="AR13035"/>
      <c r="AS13035"/>
      <c r="AT13035"/>
      <c r="AU13035"/>
      <c r="AV13035"/>
      <c r="AW13035"/>
      <c r="AX13035"/>
      <c r="AY13035"/>
      <c r="AZ13035"/>
      <c r="BA13035"/>
      <c r="BB13035"/>
      <c r="BC13035"/>
      <c r="BD13035"/>
    </row>
    <row r="13036" spans="1:56" s="4" customFormat="1" x14ac:dyDescent="0.25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  <c r="P13036"/>
      <c r="Q13036"/>
      <c r="R13036"/>
      <c r="S13036"/>
      <c r="T13036"/>
      <c r="U13036"/>
      <c r="V13036"/>
      <c r="W13036"/>
      <c r="X13036"/>
      <c r="Y13036"/>
      <c r="Z13036"/>
      <c r="AA13036"/>
      <c r="AB13036"/>
      <c r="AC13036"/>
      <c r="AD13036"/>
      <c r="AE13036"/>
      <c r="AF13036"/>
      <c r="AG13036"/>
      <c r="AH13036"/>
      <c r="AI13036"/>
      <c r="AJ13036"/>
      <c r="AK13036"/>
      <c r="AL13036"/>
      <c r="AM13036"/>
      <c r="AN13036"/>
      <c r="AO13036"/>
      <c r="AP13036"/>
      <c r="AQ13036"/>
      <c r="AR13036"/>
      <c r="AS13036"/>
      <c r="AT13036"/>
      <c r="AU13036"/>
      <c r="AV13036"/>
      <c r="AW13036"/>
      <c r="AX13036"/>
      <c r="AY13036"/>
      <c r="AZ13036"/>
      <c r="BA13036"/>
      <c r="BB13036"/>
      <c r="BC13036"/>
      <c r="BD13036"/>
    </row>
    <row r="13037" spans="1:56" s="4" customFormat="1" x14ac:dyDescent="0.25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  <c r="P13037"/>
      <c r="Q13037"/>
      <c r="R13037"/>
      <c r="S13037"/>
      <c r="T13037"/>
      <c r="U13037"/>
      <c r="V13037"/>
      <c r="W13037"/>
      <c r="X13037"/>
      <c r="Y13037"/>
      <c r="Z13037"/>
      <c r="AA13037"/>
      <c r="AB13037"/>
      <c r="AC13037"/>
      <c r="AD13037"/>
      <c r="AE13037"/>
      <c r="AF13037"/>
      <c r="AG13037"/>
      <c r="AH13037"/>
      <c r="AI13037"/>
      <c r="AJ13037"/>
      <c r="AK13037"/>
      <c r="AL13037"/>
      <c r="AM13037"/>
      <c r="AN13037"/>
      <c r="AO13037"/>
      <c r="AP13037"/>
      <c r="AQ13037"/>
      <c r="AR13037"/>
      <c r="AS13037"/>
      <c r="AT13037"/>
      <c r="AU13037"/>
      <c r="AV13037"/>
      <c r="AW13037"/>
      <c r="AX13037"/>
      <c r="AY13037"/>
      <c r="AZ13037"/>
      <c r="BA13037"/>
      <c r="BB13037"/>
      <c r="BC13037"/>
      <c r="BD13037"/>
    </row>
    <row r="13038" spans="1:56" s="4" customFormat="1" x14ac:dyDescent="0.25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  <c r="P13038"/>
      <c r="Q13038"/>
      <c r="R13038"/>
      <c r="S13038"/>
      <c r="T13038"/>
      <c r="U13038"/>
      <c r="V13038"/>
      <c r="W13038"/>
      <c r="X13038"/>
      <c r="Y13038"/>
      <c r="Z13038"/>
      <c r="AA13038"/>
      <c r="AB13038"/>
      <c r="AC13038"/>
      <c r="AD13038"/>
      <c r="AE13038"/>
      <c r="AF13038"/>
      <c r="AG13038"/>
      <c r="AH13038"/>
      <c r="AI13038"/>
      <c r="AJ13038"/>
      <c r="AK13038"/>
      <c r="AL13038"/>
      <c r="AM13038"/>
      <c r="AN13038"/>
      <c r="AO13038"/>
      <c r="AP13038"/>
      <c r="AQ13038"/>
      <c r="AR13038"/>
      <c r="AS13038"/>
      <c r="AT13038"/>
      <c r="AU13038"/>
      <c r="AV13038"/>
      <c r="AW13038"/>
      <c r="AX13038"/>
      <c r="AY13038"/>
      <c r="AZ13038"/>
      <c r="BA13038"/>
      <c r="BB13038"/>
      <c r="BC13038"/>
      <c r="BD13038"/>
    </row>
    <row r="13039" spans="1:56" s="4" customFormat="1" x14ac:dyDescent="0.25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  <c r="P13039"/>
      <c r="Q13039"/>
      <c r="R13039"/>
      <c r="S13039"/>
      <c r="T13039"/>
      <c r="U13039"/>
      <c r="V13039"/>
      <c r="W13039"/>
      <c r="X13039"/>
      <c r="Y13039"/>
      <c r="Z13039"/>
      <c r="AA13039"/>
      <c r="AB13039"/>
      <c r="AC13039"/>
      <c r="AD13039"/>
      <c r="AE13039"/>
      <c r="AF13039"/>
      <c r="AG13039"/>
      <c r="AH13039"/>
      <c r="AI13039"/>
      <c r="AJ13039"/>
      <c r="AK13039"/>
      <c r="AL13039"/>
      <c r="AM13039"/>
      <c r="AN13039"/>
      <c r="AO13039"/>
      <c r="AP13039"/>
      <c r="AQ13039"/>
      <c r="AR13039"/>
      <c r="AS13039"/>
      <c r="AT13039"/>
      <c r="AU13039"/>
      <c r="AV13039"/>
      <c r="AW13039"/>
      <c r="AX13039"/>
      <c r="AY13039"/>
      <c r="AZ13039"/>
      <c r="BA13039"/>
      <c r="BB13039"/>
      <c r="BC13039"/>
      <c r="BD13039"/>
    </row>
    <row r="13040" spans="1:56" s="4" customFormat="1" x14ac:dyDescent="0.25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  <c r="P13040"/>
      <c r="Q13040"/>
      <c r="R13040"/>
      <c r="S13040"/>
      <c r="T13040"/>
      <c r="U13040"/>
      <c r="V13040"/>
      <c r="W13040"/>
      <c r="X13040"/>
      <c r="Y13040"/>
      <c r="Z13040"/>
      <c r="AA13040"/>
      <c r="AB13040"/>
      <c r="AC13040"/>
      <c r="AD13040"/>
      <c r="AE13040"/>
      <c r="AF13040"/>
      <c r="AG13040"/>
      <c r="AH13040"/>
      <c r="AI13040"/>
      <c r="AJ13040"/>
      <c r="AK13040"/>
      <c r="AL13040"/>
      <c r="AM13040"/>
      <c r="AN13040"/>
      <c r="AO13040"/>
      <c r="AP13040"/>
      <c r="AQ13040"/>
      <c r="AR13040"/>
      <c r="AS13040"/>
      <c r="AT13040"/>
      <c r="AU13040"/>
      <c r="AV13040"/>
      <c r="AW13040"/>
      <c r="AX13040"/>
      <c r="AY13040"/>
      <c r="AZ13040"/>
      <c r="BA13040"/>
      <c r="BB13040"/>
      <c r="BC13040"/>
      <c r="BD13040"/>
    </row>
    <row r="13041" spans="1:56" s="4" customFormat="1" x14ac:dyDescent="0.25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  <c r="P13041"/>
      <c r="Q13041"/>
      <c r="R13041"/>
      <c r="S13041"/>
      <c r="T13041"/>
      <c r="U13041"/>
      <c r="V13041"/>
      <c r="W13041"/>
      <c r="X13041"/>
      <c r="Y13041"/>
      <c r="Z13041"/>
      <c r="AA13041"/>
      <c r="AB13041"/>
      <c r="AC13041"/>
      <c r="AD13041"/>
      <c r="AE13041"/>
      <c r="AF13041"/>
      <c r="AG13041"/>
      <c r="AH13041"/>
      <c r="AI13041"/>
      <c r="AJ13041"/>
      <c r="AK13041"/>
      <c r="AL13041"/>
      <c r="AM13041"/>
      <c r="AN13041"/>
      <c r="AO13041"/>
      <c r="AP13041"/>
      <c r="AQ13041"/>
      <c r="AR13041"/>
      <c r="AS13041"/>
      <c r="AT13041"/>
      <c r="AU13041"/>
      <c r="AV13041"/>
      <c r="AW13041"/>
      <c r="AX13041"/>
      <c r="AY13041"/>
      <c r="AZ13041"/>
      <c r="BA13041"/>
      <c r="BB13041"/>
      <c r="BC13041"/>
      <c r="BD13041"/>
    </row>
    <row r="13042" spans="1:56" s="4" customFormat="1" x14ac:dyDescent="0.25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  <c r="P13042"/>
      <c r="Q13042"/>
      <c r="R13042"/>
      <c r="S13042"/>
      <c r="T13042"/>
      <c r="U13042"/>
      <c r="V13042"/>
      <c r="W13042"/>
      <c r="X13042"/>
      <c r="Y13042"/>
      <c r="Z13042"/>
      <c r="AA13042"/>
      <c r="AB13042"/>
      <c r="AC13042"/>
      <c r="AD13042"/>
      <c r="AE13042"/>
      <c r="AF13042"/>
      <c r="AG13042"/>
      <c r="AH13042"/>
      <c r="AI13042"/>
      <c r="AJ13042"/>
      <c r="AK13042"/>
      <c r="AL13042"/>
      <c r="AM13042"/>
      <c r="AN13042"/>
      <c r="AO13042"/>
      <c r="AP13042"/>
      <c r="AQ13042"/>
      <c r="AR13042"/>
      <c r="AS13042"/>
      <c r="AT13042"/>
      <c r="AU13042"/>
      <c r="AV13042"/>
      <c r="AW13042"/>
      <c r="AX13042"/>
      <c r="AY13042"/>
      <c r="AZ13042"/>
      <c r="BA13042"/>
      <c r="BB13042"/>
      <c r="BC13042"/>
      <c r="BD13042"/>
    </row>
    <row r="13043" spans="1:56" s="4" customFormat="1" x14ac:dyDescent="0.25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  <c r="P13043"/>
      <c r="Q13043"/>
      <c r="R13043"/>
      <c r="S13043"/>
      <c r="T13043"/>
      <c r="U13043"/>
      <c r="V13043"/>
      <c r="W13043"/>
      <c r="X13043"/>
      <c r="Y13043"/>
      <c r="Z13043"/>
      <c r="AA13043"/>
      <c r="AB13043"/>
      <c r="AC13043"/>
      <c r="AD13043"/>
      <c r="AE13043"/>
      <c r="AF13043"/>
      <c r="AG13043"/>
      <c r="AH13043"/>
      <c r="AI13043"/>
      <c r="AJ13043"/>
      <c r="AK13043"/>
      <c r="AL13043"/>
      <c r="AM13043"/>
      <c r="AN13043"/>
      <c r="AO13043"/>
      <c r="AP13043"/>
      <c r="AQ13043"/>
      <c r="AR13043"/>
      <c r="AS13043"/>
      <c r="AT13043"/>
      <c r="AU13043"/>
      <c r="AV13043"/>
      <c r="AW13043"/>
      <c r="AX13043"/>
      <c r="AY13043"/>
      <c r="AZ13043"/>
      <c r="BA13043"/>
      <c r="BB13043"/>
      <c r="BC13043"/>
      <c r="BD13043"/>
    </row>
    <row r="13044" spans="1:56" s="4" customFormat="1" x14ac:dyDescent="0.25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  <c r="P13044"/>
      <c r="Q13044"/>
      <c r="R13044"/>
      <c r="S13044"/>
      <c r="T13044"/>
      <c r="U13044"/>
      <c r="V13044"/>
      <c r="W13044"/>
      <c r="X13044"/>
      <c r="Y13044"/>
      <c r="Z13044"/>
      <c r="AA13044"/>
      <c r="AB13044"/>
      <c r="AC13044"/>
      <c r="AD13044"/>
      <c r="AE13044"/>
      <c r="AF13044"/>
      <c r="AG13044"/>
      <c r="AH13044"/>
      <c r="AI13044"/>
      <c r="AJ13044"/>
      <c r="AK13044"/>
      <c r="AL13044"/>
      <c r="AM13044"/>
      <c r="AN13044"/>
      <c r="AO13044"/>
      <c r="AP13044"/>
      <c r="AQ13044"/>
      <c r="AR13044"/>
      <c r="AS13044"/>
      <c r="AT13044"/>
      <c r="AU13044"/>
      <c r="AV13044"/>
      <c r="AW13044"/>
      <c r="AX13044"/>
      <c r="AY13044"/>
      <c r="AZ13044"/>
      <c r="BA13044"/>
      <c r="BB13044"/>
      <c r="BC13044"/>
      <c r="BD13044"/>
    </row>
    <row r="13045" spans="1:56" s="4" customFormat="1" x14ac:dyDescent="0.25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  <c r="P13045"/>
      <c r="Q13045"/>
      <c r="R13045"/>
      <c r="S13045"/>
      <c r="T13045"/>
      <c r="U13045"/>
      <c r="V13045"/>
      <c r="W13045"/>
      <c r="X13045"/>
      <c r="Y13045"/>
      <c r="Z13045"/>
      <c r="AA13045"/>
      <c r="AB13045"/>
      <c r="AC13045"/>
      <c r="AD13045"/>
      <c r="AE13045"/>
      <c r="AF13045"/>
      <c r="AG13045"/>
      <c r="AH13045"/>
      <c r="AI13045"/>
      <c r="AJ13045"/>
      <c r="AK13045"/>
      <c r="AL13045"/>
      <c r="AM13045"/>
      <c r="AN13045"/>
      <c r="AO13045"/>
      <c r="AP13045"/>
      <c r="AQ13045"/>
      <c r="AR13045"/>
      <c r="AS13045"/>
      <c r="AT13045"/>
      <c r="AU13045"/>
      <c r="AV13045"/>
      <c r="AW13045"/>
      <c r="AX13045"/>
      <c r="AY13045"/>
      <c r="AZ13045"/>
      <c r="BA13045"/>
      <c r="BB13045"/>
      <c r="BC13045"/>
      <c r="BD13045"/>
    </row>
    <row r="13046" spans="1:56" s="4" customFormat="1" x14ac:dyDescent="0.25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  <c r="P13046"/>
      <c r="Q13046"/>
      <c r="R13046"/>
      <c r="S13046"/>
      <c r="T13046"/>
      <c r="U13046"/>
      <c r="V13046"/>
      <c r="W13046"/>
      <c r="X13046"/>
      <c r="Y13046"/>
      <c r="Z13046"/>
      <c r="AA13046"/>
      <c r="AB13046"/>
      <c r="AC13046"/>
      <c r="AD13046"/>
      <c r="AE13046"/>
      <c r="AF13046"/>
      <c r="AG13046"/>
      <c r="AH13046"/>
      <c r="AI13046"/>
      <c r="AJ13046"/>
      <c r="AK13046"/>
      <c r="AL13046"/>
      <c r="AM13046"/>
      <c r="AN13046"/>
      <c r="AO13046"/>
      <c r="AP13046"/>
      <c r="AQ13046"/>
      <c r="AR13046"/>
      <c r="AS13046"/>
      <c r="AT13046"/>
      <c r="AU13046"/>
      <c r="AV13046"/>
      <c r="AW13046"/>
      <c r="AX13046"/>
      <c r="AY13046"/>
      <c r="AZ13046"/>
      <c r="BA13046"/>
      <c r="BB13046"/>
      <c r="BC13046"/>
      <c r="BD13046"/>
    </row>
    <row r="13047" spans="1:56" s="4" customFormat="1" x14ac:dyDescent="0.25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  <c r="P13047"/>
      <c r="Q13047"/>
      <c r="R13047"/>
      <c r="S13047"/>
      <c r="T13047"/>
      <c r="U13047"/>
      <c r="V13047"/>
      <c r="W13047"/>
      <c r="X13047"/>
      <c r="Y13047"/>
      <c r="Z13047"/>
      <c r="AA13047"/>
      <c r="AB13047"/>
      <c r="AC13047"/>
      <c r="AD13047"/>
      <c r="AE13047"/>
      <c r="AF13047"/>
      <c r="AG13047"/>
      <c r="AH13047"/>
      <c r="AI13047"/>
      <c r="AJ13047"/>
      <c r="AK13047"/>
      <c r="AL13047"/>
      <c r="AM13047"/>
      <c r="AN13047"/>
      <c r="AO13047"/>
      <c r="AP13047"/>
      <c r="AQ13047"/>
      <c r="AR13047"/>
      <c r="AS13047"/>
      <c r="AT13047"/>
      <c r="AU13047"/>
      <c r="AV13047"/>
      <c r="AW13047"/>
      <c r="AX13047"/>
      <c r="AY13047"/>
      <c r="AZ13047"/>
      <c r="BA13047"/>
      <c r="BB13047"/>
      <c r="BC13047"/>
      <c r="BD13047"/>
    </row>
    <row r="13048" spans="1:56" s="4" customFormat="1" x14ac:dyDescent="0.25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  <c r="P13048"/>
      <c r="Q13048"/>
      <c r="R13048"/>
      <c r="S13048"/>
      <c r="T13048"/>
      <c r="U13048"/>
      <c r="V13048"/>
      <c r="W13048"/>
      <c r="X13048"/>
      <c r="Y13048"/>
      <c r="Z13048"/>
      <c r="AA13048"/>
      <c r="AB13048"/>
      <c r="AC13048"/>
      <c r="AD13048"/>
      <c r="AE13048"/>
      <c r="AF13048"/>
      <c r="AG13048"/>
      <c r="AH13048"/>
      <c r="AI13048"/>
      <c r="AJ13048"/>
      <c r="AK13048"/>
      <c r="AL13048"/>
      <c r="AM13048"/>
      <c r="AN13048"/>
      <c r="AO13048"/>
      <c r="AP13048"/>
      <c r="AQ13048"/>
      <c r="AR13048"/>
      <c r="AS13048"/>
      <c r="AT13048"/>
      <c r="AU13048"/>
      <c r="AV13048"/>
      <c r="AW13048"/>
      <c r="AX13048"/>
      <c r="AY13048"/>
      <c r="AZ13048"/>
      <c r="BA13048"/>
      <c r="BB13048"/>
      <c r="BC13048"/>
      <c r="BD13048"/>
    </row>
    <row r="13049" spans="1:56" s="4" customFormat="1" x14ac:dyDescent="0.25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  <c r="P13049"/>
      <c r="Q13049"/>
      <c r="R13049"/>
      <c r="S13049"/>
      <c r="T13049"/>
      <c r="U13049"/>
      <c r="V13049"/>
      <c r="W13049"/>
      <c r="X13049"/>
      <c r="Y13049"/>
      <c r="Z13049"/>
      <c r="AA13049"/>
      <c r="AB13049"/>
      <c r="AC13049"/>
      <c r="AD13049"/>
      <c r="AE13049"/>
      <c r="AF13049"/>
      <c r="AG13049"/>
      <c r="AH13049"/>
      <c r="AI13049"/>
      <c r="AJ13049"/>
      <c r="AK13049"/>
      <c r="AL13049"/>
      <c r="AM13049"/>
      <c r="AN13049"/>
      <c r="AO13049"/>
      <c r="AP13049"/>
      <c r="AQ13049"/>
      <c r="AR13049"/>
      <c r="AS13049"/>
      <c r="AT13049"/>
      <c r="AU13049"/>
      <c r="AV13049"/>
      <c r="AW13049"/>
      <c r="AX13049"/>
      <c r="AY13049"/>
      <c r="AZ13049"/>
      <c r="BA13049"/>
      <c r="BB13049"/>
      <c r="BC13049"/>
      <c r="BD13049"/>
    </row>
    <row r="13050" spans="1:56" s="4" customFormat="1" x14ac:dyDescent="0.25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  <c r="P13050"/>
      <c r="Q13050"/>
      <c r="R13050"/>
      <c r="S13050"/>
      <c r="T13050"/>
      <c r="U13050"/>
      <c r="V13050"/>
      <c r="W13050"/>
      <c r="X13050"/>
      <c r="Y13050"/>
      <c r="Z13050"/>
      <c r="AA13050"/>
      <c r="AB13050"/>
      <c r="AC13050"/>
      <c r="AD13050"/>
      <c r="AE13050"/>
      <c r="AF13050"/>
      <c r="AG13050"/>
      <c r="AH13050"/>
      <c r="AI13050"/>
      <c r="AJ13050"/>
      <c r="AK13050"/>
      <c r="AL13050"/>
      <c r="AM13050"/>
      <c r="AN13050"/>
      <c r="AO13050"/>
      <c r="AP13050"/>
      <c r="AQ13050"/>
      <c r="AR13050"/>
      <c r="AS13050"/>
      <c r="AT13050"/>
      <c r="AU13050"/>
      <c r="AV13050"/>
      <c r="AW13050"/>
      <c r="AX13050"/>
      <c r="AY13050"/>
      <c r="AZ13050"/>
      <c r="BA13050"/>
      <c r="BB13050"/>
      <c r="BC13050"/>
      <c r="BD13050"/>
    </row>
    <row r="13051" spans="1:56" s="4" customFormat="1" x14ac:dyDescent="0.25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  <c r="P13051"/>
      <c r="Q13051"/>
      <c r="R13051"/>
      <c r="S13051"/>
      <c r="T13051"/>
      <c r="U13051"/>
      <c r="V13051"/>
      <c r="W13051"/>
      <c r="X13051"/>
      <c r="Y13051"/>
      <c r="Z13051"/>
      <c r="AA13051"/>
      <c r="AB13051"/>
      <c r="AC13051"/>
      <c r="AD13051"/>
      <c r="AE13051"/>
      <c r="AF13051"/>
      <c r="AG13051"/>
      <c r="AH13051"/>
      <c r="AI13051"/>
      <c r="AJ13051"/>
      <c r="AK13051"/>
      <c r="AL13051"/>
      <c r="AM13051"/>
      <c r="AN13051"/>
      <c r="AO13051"/>
      <c r="AP13051"/>
      <c r="AQ13051"/>
      <c r="AR13051"/>
      <c r="AS13051"/>
      <c r="AT13051"/>
      <c r="AU13051"/>
      <c r="AV13051"/>
      <c r="AW13051"/>
      <c r="AX13051"/>
      <c r="AY13051"/>
      <c r="AZ13051"/>
      <c r="BA13051"/>
      <c r="BB13051"/>
      <c r="BC13051"/>
      <c r="BD13051"/>
    </row>
    <row r="13052" spans="1:56" s="4" customFormat="1" x14ac:dyDescent="0.25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  <c r="P13052"/>
      <c r="Q13052"/>
      <c r="R13052"/>
      <c r="S13052"/>
      <c r="T13052"/>
      <c r="U13052"/>
      <c r="V13052"/>
      <c r="W13052"/>
      <c r="X13052"/>
      <c r="Y13052"/>
      <c r="Z13052"/>
      <c r="AA13052"/>
      <c r="AB13052"/>
      <c r="AC13052"/>
      <c r="AD13052"/>
      <c r="AE13052"/>
      <c r="AF13052"/>
      <c r="AG13052"/>
      <c r="AH13052"/>
      <c r="AI13052"/>
      <c r="AJ13052"/>
      <c r="AK13052"/>
      <c r="AL13052"/>
      <c r="AM13052"/>
      <c r="AN13052"/>
      <c r="AO13052"/>
      <c r="AP13052"/>
      <c r="AQ13052"/>
      <c r="AR13052"/>
      <c r="AS13052"/>
      <c r="AT13052"/>
      <c r="AU13052"/>
      <c r="AV13052"/>
      <c r="AW13052"/>
      <c r="AX13052"/>
      <c r="AY13052"/>
      <c r="AZ13052"/>
      <c r="BA13052"/>
      <c r="BB13052"/>
      <c r="BC13052"/>
      <c r="BD13052"/>
    </row>
    <row r="13053" spans="1:56" s="4" customFormat="1" x14ac:dyDescent="0.25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  <c r="P13053"/>
      <c r="Q13053"/>
      <c r="R13053"/>
      <c r="S13053"/>
      <c r="T13053"/>
      <c r="U13053"/>
      <c r="V13053"/>
      <c r="W13053"/>
      <c r="X13053"/>
      <c r="Y13053"/>
      <c r="Z13053"/>
      <c r="AA13053"/>
      <c r="AB13053"/>
      <c r="AC13053"/>
      <c r="AD13053"/>
      <c r="AE13053"/>
      <c r="AF13053"/>
      <c r="AG13053"/>
      <c r="AH13053"/>
      <c r="AI13053"/>
      <c r="AJ13053"/>
      <c r="AK13053"/>
      <c r="AL13053"/>
      <c r="AM13053"/>
      <c r="AN13053"/>
      <c r="AO13053"/>
      <c r="AP13053"/>
      <c r="AQ13053"/>
      <c r="AR13053"/>
      <c r="AS13053"/>
      <c r="AT13053"/>
      <c r="AU13053"/>
      <c r="AV13053"/>
      <c r="AW13053"/>
      <c r="AX13053"/>
      <c r="AY13053"/>
      <c r="AZ13053"/>
      <c r="BA13053"/>
      <c r="BB13053"/>
      <c r="BC13053"/>
      <c r="BD13053"/>
    </row>
    <row r="13054" spans="1:56" s="4" customFormat="1" x14ac:dyDescent="0.25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  <c r="P13054"/>
      <c r="Q13054"/>
      <c r="R13054"/>
      <c r="S13054"/>
      <c r="T13054"/>
      <c r="U13054"/>
      <c r="V13054"/>
      <c r="W13054"/>
      <c r="X13054"/>
      <c r="Y13054"/>
      <c r="Z13054"/>
      <c r="AA13054"/>
      <c r="AB13054"/>
      <c r="AC13054"/>
      <c r="AD13054"/>
      <c r="AE13054"/>
      <c r="AF13054"/>
      <c r="AG13054"/>
      <c r="AH13054"/>
      <c r="AI13054"/>
      <c r="AJ13054"/>
      <c r="AK13054"/>
      <c r="AL13054"/>
      <c r="AM13054"/>
      <c r="AN13054"/>
      <c r="AO13054"/>
      <c r="AP13054"/>
      <c r="AQ13054"/>
      <c r="AR13054"/>
      <c r="AS13054"/>
      <c r="AT13054"/>
      <c r="AU13054"/>
      <c r="AV13054"/>
      <c r="AW13054"/>
      <c r="AX13054"/>
      <c r="AY13054"/>
      <c r="AZ13054"/>
      <c r="BA13054"/>
      <c r="BB13054"/>
      <c r="BC13054"/>
      <c r="BD13054"/>
    </row>
    <row r="13055" spans="1:56" s="4" customFormat="1" x14ac:dyDescent="0.25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  <c r="P13055"/>
      <c r="Q13055"/>
      <c r="R13055"/>
      <c r="S13055"/>
      <c r="T13055"/>
      <c r="U13055"/>
      <c r="V13055"/>
      <c r="W13055"/>
      <c r="X13055"/>
      <c r="Y13055"/>
      <c r="Z13055"/>
      <c r="AA13055"/>
      <c r="AB13055"/>
      <c r="AC13055"/>
      <c r="AD13055"/>
      <c r="AE13055"/>
      <c r="AF13055"/>
      <c r="AG13055"/>
      <c r="AH13055"/>
      <c r="AI13055"/>
      <c r="AJ13055"/>
      <c r="AK13055"/>
      <c r="AL13055"/>
      <c r="AM13055"/>
      <c r="AN13055"/>
      <c r="AO13055"/>
      <c r="AP13055"/>
      <c r="AQ13055"/>
      <c r="AR13055"/>
      <c r="AS13055"/>
      <c r="AT13055"/>
      <c r="AU13055"/>
      <c r="AV13055"/>
      <c r="AW13055"/>
      <c r="AX13055"/>
      <c r="AY13055"/>
      <c r="AZ13055"/>
      <c r="BA13055"/>
      <c r="BB13055"/>
      <c r="BC13055"/>
      <c r="BD13055"/>
    </row>
    <row r="13056" spans="1:56" s="4" customFormat="1" x14ac:dyDescent="0.25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  <c r="P13056"/>
      <c r="Q13056"/>
      <c r="R13056"/>
      <c r="S13056"/>
      <c r="T13056"/>
      <c r="U13056"/>
      <c r="V13056"/>
      <c r="W13056"/>
      <c r="X13056"/>
      <c r="Y13056"/>
      <c r="Z13056"/>
      <c r="AA13056"/>
      <c r="AB13056"/>
      <c r="AC13056"/>
      <c r="AD13056"/>
      <c r="AE13056"/>
      <c r="AF13056"/>
      <c r="AG13056"/>
      <c r="AH13056"/>
      <c r="AI13056"/>
      <c r="AJ13056"/>
      <c r="AK13056"/>
      <c r="AL13056"/>
      <c r="AM13056"/>
      <c r="AN13056"/>
      <c r="AO13056"/>
      <c r="AP13056"/>
      <c r="AQ13056"/>
      <c r="AR13056"/>
      <c r="AS13056"/>
      <c r="AT13056"/>
      <c r="AU13056"/>
      <c r="AV13056"/>
      <c r="AW13056"/>
      <c r="AX13056"/>
      <c r="AY13056"/>
      <c r="AZ13056"/>
      <c r="BA13056"/>
      <c r="BB13056"/>
      <c r="BC13056"/>
      <c r="BD13056"/>
    </row>
    <row r="13057" spans="1:56" s="4" customFormat="1" x14ac:dyDescent="0.25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  <c r="P13057"/>
      <c r="Q13057"/>
      <c r="R13057"/>
      <c r="S13057"/>
      <c r="T13057"/>
      <c r="U13057"/>
      <c r="V13057"/>
      <c r="W13057"/>
      <c r="X13057"/>
      <c r="Y13057"/>
      <c r="Z13057"/>
      <c r="AA13057"/>
      <c r="AB13057"/>
      <c r="AC13057"/>
      <c r="AD13057"/>
      <c r="AE13057"/>
      <c r="AF13057"/>
      <c r="AG13057"/>
      <c r="AH13057"/>
      <c r="AI13057"/>
      <c r="AJ13057"/>
      <c r="AK13057"/>
      <c r="AL13057"/>
      <c r="AM13057"/>
      <c r="AN13057"/>
      <c r="AO13057"/>
      <c r="AP13057"/>
      <c r="AQ13057"/>
      <c r="AR13057"/>
      <c r="AS13057"/>
      <c r="AT13057"/>
      <c r="AU13057"/>
      <c r="AV13057"/>
      <c r="AW13057"/>
      <c r="AX13057"/>
      <c r="AY13057"/>
      <c r="AZ13057"/>
      <c r="BA13057"/>
      <c r="BB13057"/>
      <c r="BC13057"/>
      <c r="BD13057"/>
    </row>
    <row r="13058" spans="1:56" s="4" customFormat="1" x14ac:dyDescent="0.25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  <c r="P13058"/>
      <c r="Q13058"/>
      <c r="R13058"/>
      <c r="S13058"/>
      <c r="T13058"/>
      <c r="U13058"/>
      <c r="V13058"/>
      <c r="W13058"/>
      <c r="X13058"/>
      <c r="Y13058"/>
      <c r="Z13058"/>
      <c r="AA13058"/>
      <c r="AB13058"/>
      <c r="AC13058"/>
      <c r="AD13058"/>
      <c r="AE13058"/>
      <c r="AF13058"/>
      <c r="AG13058"/>
      <c r="AH13058"/>
      <c r="AI13058"/>
      <c r="AJ13058"/>
      <c r="AK13058"/>
      <c r="AL13058"/>
      <c r="AM13058"/>
      <c r="AN13058"/>
      <c r="AO13058"/>
      <c r="AP13058"/>
      <c r="AQ13058"/>
      <c r="AR13058"/>
      <c r="AS13058"/>
      <c r="AT13058"/>
      <c r="AU13058"/>
      <c r="AV13058"/>
      <c r="AW13058"/>
      <c r="AX13058"/>
      <c r="AY13058"/>
      <c r="AZ13058"/>
      <c r="BA13058"/>
      <c r="BB13058"/>
      <c r="BC13058"/>
      <c r="BD13058"/>
    </row>
    <row r="13059" spans="1:56" s="4" customFormat="1" x14ac:dyDescent="0.25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  <c r="P13059"/>
      <c r="Q13059"/>
      <c r="R13059"/>
      <c r="S13059"/>
      <c r="T13059"/>
      <c r="U13059"/>
      <c r="V13059"/>
      <c r="W13059"/>
      <c r="X13059"/>
      <c r="Y13059"/>
      <c r="Z13059"/>
      <c r="AA13059"/>
      <c r="AB13059"/>
      <c r="AC13059"/>
      <c r="AD13059"/>
      <c r="AE13059"/>
      <c r="AF13059"/>
      <c r="AG13059"/>
      <c r="AH13059"/>
      <c r="AI13059"/>
      <c r="AJ13059"/>
      <c r="AK13059"/>
      <c r="AL13059"/>
      <c r="AM13059"/>
      <c r="AN13059"/>
      <c r="AO13059"/>
      <c r="AP13059"/>
      <c r="AQ13059"/>
      <c r="AR13059"/>
      <c r="AS13059"/>
      <c r="AT13059"/>
      <c r="AU13059"/>
      <c r="AV13059"/>
      <c r="AW13059"/>
      <c r="AX13059"/>
      <c r="AY13059"/>
      <c r="AZ13059"/>
      <c r="BA13059"/>
      <c r="BB13059"/>
      <c r="BC13059"/>
      <c r="BD13059"/>
    </row>
    <row r="13060" spans="1:56" s="4" customFormat="1" x14ac:dyDescent="0.25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  <c r="P13060"/>
      <c r="Q13060"/>
      <c r="R13060"/>
      <c r="S13060"/>
      <c r="T13060"/>
      <c r="U13060"/>
      <c r="V13060"/>
      <c r="W13060"/>
      <c r="X13060"/>
      <c r="Y13060"/>
      <c r="Z13060"/>
      <c r="AA13060"/>
      <c r="AB13060"/>
      <c r="AC13060"/>
      <c r="AD13060"/>
      <c r="AE13060"/>
      <c r="AF13060"/>
      <c r="AG13060"/>
      <c r="AH13060"/>
      <c r="AI13060"/>
      <c r="AJ13060"/>
      <c r="AK13060"/>
      <c r="AL13060"/>
      <c r="AM13060"/>
      <c r="AN13060"/>
      <c r="AO13060"/>
      <c r="AP13060"/>
      <c r="AQ13060"/>
      <c r="AR13060"/>
      <c r="AS13060"/>
      <c r="AT13060"/>
      <c r="AU13060"/>
      <c r="AV13060"/>
      <c r="AW13060"/>
      <c r="AX13060"/>
      <c r="AY13060"/>
      <c r="AZ13060"/>
      <c r="BA13060"/>
      <c r="BB13060"/>
      <c r="BC13060"/>
      <c r="BD13060"/>
    </row>
    <row r="13061" spans="1:56" s="4" customFormat="1" x14ac:dyDescent="0.25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  <c r="P13061"/>
      <c r="Q13061"/>
      <c r="R13061"/>
      <c r="S13061"/>
      <c r="T13061"/>
      <c r="U13061"/>
      <c r="V13061"/>
      <c r="W13061"/>
      <c r="X13061"/>
      <c r="Y13061"/>
      <c r="Z13061"/>
      <c r="AA13061"/>
      <c r="AB13061"/>
      <c r="AC13061"/>
      <c r="AD13061"/>
      <c r="AE13061"/>
      <c r="AF13061"/>
      <c r="AG13061"/>
      <c r="AH13061"/>
      <c r="AI13061"/>
      <c r="AJ13061"/>
      <c r="AK13061"/>
      <c r="AL13061"/>
      <c r="AM13061"/>
      <c r="AN13061"/>
      <c r="AO13061"/>
      <c r="AP13061"/>
      <c r="AQ13061"/>
      <c r="AR13061"/>
      <c r="AS13061"/>
      <c r="AT13061"/>
      <c r="AU13061"/>
      <c r="AV13061"/>
      <c r="AW13061"/>
      <c r="AX13061"/>
      <c r="AY13061"/>
      <c r="AZ13061"/>
      <c r="BA13061"/>
      <c r="BB13061"/>
      <c r="BC13061"/>
      <c r="BD13061"/>
    </row>
    <row r="13062" spans="1:56" s="4" customFormat="1" x14ac:dyDescent="0.25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  <c r="P13062"/>
      <c r="Q13062"/>
      <c r="R13062"/>
      <c r="S13062"/>
      <c r="T13062"/>
      <c r="U13062"/>
      <c r="V13062"/>
      <c r="W13062"/>
      <c r="X13062"/>
      <c r="Y13062"/>
      <c r="Z13062"/>
      <c r="AA13062"/>
      <c r="AB13062"/>
      <c r="AC13062"/>
      <c r="AD13062"/>
      <c r="AE13062"/>
      <c r="AF13062"/>
      <c r="AG13062"/>
      <c r="AH13062"/>
      <c r="AI13062"/>
      <c r="AJ13062"/>
      <c r="AK13062"/>
      <c r="AL13062"/>
      <c r="AM13062"/>
      <c r="AN13062"/>
      <c r="AO13062"/>
      <c r="AP13062"/>
      <c r="AQ13062"/>
      <c r="AR13062"/>
      <c r="AS13062"/>
      <c r="AT13062"/>
      <c r="AU13062"/>
      <c r="AV13062"/>
      <c r="AW13062"/>
      <c r="AX13062"/>
      <c r="AY13062"/>
      <c r="AZ13062"/>
      <c r="BA13062"/>
      <c r="BB13062"/>
      <c r="BC13062"/>
      <c r="BD13062"/>
    </row>
    <row r="13063" spans="1:56" s="4" customFormat="1" x14ac:dyDescent="0.25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  <c r="P13063"/>
      <c r="Q13063"/>
      <c r="R13063"/>
      <c r="S13063"/>
      <c r="T13063"/>
      <c r="U13063"/>
      <c r="V13063"/>
      <c r="W13063"/>
      <c r="X13063"/>
      <c r="Y13063"/>
      <c r="Z13063"/>
      <c r="AA13063"/>
      <c r="AB13063"/>
      <c r="AC13063"/>
      <c r="AD13063"/>
      <c r="AE13063"/>
      <c r="AF13063"/>
      <c r="AG13063"/>
      <c r="AH13063"/>
      <c r="AI13063"/>
      <c r="AJ13063"/>
      <c r="AK13063"/>
      <c r="AL13063"/>
      <c r="AM13063"/>
      <c r="AN13063"/>
      <c r="AO13063"/>
      <c r="AP13063"/>
      <c r="AQ13063"/>
      <c r="AR13063"/>
      <c r="AS13063"/>
      <c r="AT13063"/>
      <c r="AU13063"/>
      <c r="AV13063"/>
      <c r="AW13063"/>
      <c r="AX13063"/>
      <c r="AY13063"/>
      <c r="AZ13063"/>
      <c r="BA13063"/>
      <c r="BB13063"/>
      <c r="BC13063"/>
      <c r="BD13063"/>
    </row>
    <row r="13064" spans="1:56" s="4" customFormat="1" x14ac:dyDescent="0.25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  <c r="P13064"/>
      <c r="Q13064"/>
      <c r="R13064"/>
      <c r="S13064"/>
      <c r="T13064"/>
      <c r="U13064"/>
      <c r="V13064"/>
      <c r="W13064"/>
      <c r="X13064"/>
      <c r="Y13064"/>
      <c r="Z13064"/>
      <c r="AA13064"/>
      <c r="AB13064"/>
      <c r="AC13064"/>
      <c r="AD13064"/>
      <c r="AE13064"/>
      <c r="AF13064"/>
      <c r="AG13064"/>
      <c r="AH13064"/>
      <c r="AI13064"/>
      <c r="AJ13064"/>
      <c r="AK13064"/>
      <c r="AL13064"/>
      <c r="AM13064"/>
      <c r="AN13064"/>
      <c r="AO13064"/>
      <c r="AP13064"/>
      <c r="AQ13064"/>
      <c r="AR13064"/>
      <c r="AS13064"/>
      <c r="AT13064"/>
      <c r="AU13064"/>
      <c r="AV13064"/>
      <c r="AW13064"/>
      <c r="AX13064"/>
      <c r="AY13064"/>
      <c r="AZ13064"/>
      <c r="BA13064"/>
      <c r="BB13064"/>
      <c r="BC13064"/>
      <c r="BD13064"/>
    </row>
    <row r="13065" spans="1:56" s="4" customFormat="1" x14ac:dyDescent="0.25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  <c r="P13065"/>
      <c r="Q13065"/>
      <c r="R13065"/>
      <c r="S13065"/>
      <c r="T13065"/>
      <c r="U13065"/>
      <c r="V13065"/>
      <c r="W13065"/>
      <c r="X13065"/>
      <c r="Y13065"/>
      <c r="Z13065"/>
      <c r="AA13065"/>
      <c r="AB13065"/>
      <c r="AC13065"/>
      <c r="AD13065"/>
      <c r="AE13065"/>
      <c r="AF13065"/>
      <c r="AG13065"/>
      <c r="AH13065"/>
      <c r="AI13065"/>
      <c r="AJ13065"/>
      <c r="AK13065"/>
      <c r="AL13065"/>
      <c r="AM13065"/>
      <c r="AN13065"/>
      <c r="AO13065"/>
      <c r="AP13065"/>
      <c r="AQ13065"/>
      <c r="AR13065"/>
      <c r="AS13065"/>
      <c r="AT13065"/>
      <c r="AU13065"/>
      <c r="AV13065"/>
      <c r="AW13065"/>
      <c r="AX13065"/>
      <c r="AY13065"/>
      <c r="AZ13065"/>
      <c r="BA13065"/>
      <c r="BB13065"/>
      <c r="BC13065"/>
      <c r="BD13065"/>
    </row>
    <row r="13066" spans="1:56" s="4" customFormat="1" x14ac:dyDescent="0.25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  <c r="P13066"/>
      <c r="Q13066"/>
      <c r="R13066"/>
      <c r="S13066"/>
      <c r="T13066"/>
      <c r="U13066"/>
      <c r="V13066"/>
      <c r="W13066"/>
      <c r="X13066"/>
      <c r="Y13066"/>
      <c r="Z13066"/>
      <c r="AA13066"/>
      <c r="AB13066"/>
      <c r="AC13066"/>
      <c r="AD13066"/>
      <c r="AE13066"/>
      <c r="AF13066"/>
      <c r="AG13066"/>
      <c r="AH13066"/>
      <c r="AI13066"/>
      <c r="AJ13066"/>
      <c r="AK13066"/>
      <c r="AL13066"/>
      <c r="AM13066"/>
      <c r="AN13066"/>
      <c r="AO13066"/>
      <c r="AP13066"/>
      <c r="AQ13066"/>
      <c r="AR13066"/>
      <c r="AS13066"/>
      <c r="AT13066"/>
      <c r="AU13066"/>
      <c r="AV13066"/>
      <c r="AW13066"/>
      <c r="AX13066"/>
      <c r="AY13066"/>
      <c r="AZ13066"/>
      <c r="BA13066"/>
      <c r="BB13066"/>
      <c r="BC13066"/>
      <c r="BD13066"/>
    </row>
    <row r="13067" spans="1:56" s="4" customFormat="1" x14ac:dyDescent="0.25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  <c r="P13067"/>
      <c r="Q13067"/>
      <c r="R13067"/>
      <c r="S13067"/>
      <c r="T13067"/>
      <c r="U13067"/>
      <c r="V13067"/>
      <c r="W13067"/>
      <c r="X13067"/>
      <c r="Y13067"/>
      <c r="Z13067"/>
      <c r="AA13067"/>
      <c r="AB13067"/>
      <c r="AC13067"/>
      <c r="AD13067"/>
      <c r="AE13067"/>
      <c r="AF13067"/>
      <c r="AG13067"/>
      <c r="AH13067"/>
      <c r="AI13067"/>
      <c r="AJ13067"/>
      <c r="AK13067"/>
      <c r="AL13067"/>
      <c r="AM13067"/>
      <c r="AN13067"/>
      <c r="AO13067"/>
      <c r="AP13067"/>
      <c r="AQ13067"/>
      <c r="AR13067"/>
      <c r="AS13067"/>
      <c r="AT13067"/>
      <c r="AU13067"/>
      <c r="AV13067"/>
      <c r="AW13067"/>
      <c r="AX13067"/>
      <c r="AY13067"/>
      <c r="AZ13067"/>
      <c r="BA13067"/>
      <c r="BB13067"/>
      <c r="BC13067"/>
      <c r="BD13067"/>
    </row>
    <row r="13068" spans="1:56" s="4" customFormat="1" x14ac:dyDescent="0.25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  <c r="P13068"/>
      <c r="Q13068"/>
      <c r="R13068"/>
      <c r="S13068"/>
      <c r="T13068"/>
      <c r="U13068"/>
      <c r="V13068"/>
      <c r="W13068"/>
      <c r="X13068"/>
      <c r="Y13068"/>
      <c r="Z13068"/>
      <c r="AA13068"/>
      <c r="AB13068"/>
      <c r="AC13068"/>
      <c r="AD13068"/>
      <c r="AE13068"/>
      <c r="AF13068"/>
      <c r="AG13068"/>
      <c r="AH13068"/>
      <c r="AI13068"/>
      <c r="AJ13068"/>
      <c r="AK13068"/>
      <c r="AL13068"/>
      <c r="AM13068"/>
      <c r="AN13068"/>
      <c r="AO13068"/>
      <c r="AP13068"/>
      <c r="AQ13068"/>
      <c r="AR13068"/>
      <c r="AS13068"/>
      <c r="AT13068"/>
      <c r="AU13068"/>
      <c r="AV13068"/>
      <c r="AW13068"/>
      <c r="AX13068"/>
      <c r="AY13068"/>
      <c r="AZ13068"/>
      <c r="BA13068"/>
      <c r="BB13068"/>
      <c r="BC13068"/>
      <c r="BD13068"/>
    </row>
    <row r="13069" spans="1:56" s="4" customFormat="1" x14ac:dyDescent="0.25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  <c r="P13069"/>
      <c r="Q13069"/>
      <c r="R13069"/>
      <c r="S13069"/>
      <c r="T13069"/>
      <c r="U13069"/>
      <c r="V13069"/>
      <c r="W13069"/>
      <c r="X13069"/>
      <c r="Y13069"/>
      <c r="Z13069"/>
      <c r="AA13069"/>
      <c r="AB13069"/>
      <c r="AC13069"/>
      <c r="AD13069"/>
      <c r="AE13069"/>
      <c r="AF13069"/>
      <c r="AG13069"/>
      <c r="AH13069"/>
      <c r="AI13069"/>
      <c r="AJ13069"/>
      <c r="AK13069"/>
      <c r="AL13069"/>
      <c r="AM13069"/>
      <c r="AN13069"/>
      <c r="AO13069"/>
      <c r="AP13069"/>
      <c r="AQ13069"/>
      <c r="AR13069"/>
      <c r="AS13069"/>
      <c r="AT13069"/>
      <c r="AU13069"/>
      <c r="AV13069"/>
      <c r="AW13069"/>
      <c r="AX13069"/>
      <c r="AY13069"/>
      <c r="AZ13069"/>
      <c r="BA13069"/>
      <c r="BB13069"/>
      <c r="BC13069"/>
      <c r="BD13069"/>
    </row>
    <row r="13070" spans="1:56" s="4" customFormat="1" x14ac:dyDescent="0.25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  <c r="P13070"/>
      <c r="Q13070"/>
      <c r="R13070"/>
      <c r="S13070"/>
      <c r="T13070"/>
      <c r="U13070"/>
      <c r="V13070"/>
      <c r="W13070"/>
      <c r="X13070"/>
      <c r="Y13070"/>
      <c r="Z13070"/>
      <c r="AA13070"/>
      <c r="AB13070"/>
      <c r="AC13070"/>
      <c r="AD13070"/>
      <c r="AE13070"/>
      <c r="AF13070"/>
      <c r="AG13070"/>
      <c r="AH13070"/>
      <c r="AI13070"/>
      <c r="AJ13070"/>
      <c r="AK13070"/>
      <c r="AL13070"/>
      <c r="AM13070"/>
      <c r="AN13070"/>
      <c r="AO13070"/>
      <c r="AP13070"/>
      <c r="AQ13070"/>
      <c r="AR13070"/>
      <c r="AS13070"/>
      <c r="AT13070"/>
      <c r="AU13070"/>
      <c r="AV13070"/>
      <c r="AW13070"/>
      <c r="AX13070"/>
      <c r="AY13070"/>
      <c r="AZ13070"/>
      <c r="BA13070"/>
      <c r="BB13070"/>
      <c r="BC13070"/>
      <c r="BD13070"/>
    </row>
    <row r="13071" spans="1:56" s="4" customFormat="1" x14ac:dyDescent="0.25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  <c r="P13071"/>
      <c r="Q13071"/>
      <c r="R13071"/>
      <c r="S13071"/>
      <c r="T13071"/>
      <c r="U13071"/>
      <c r="V13071"/>
      <c r="W13071"/>
      <c r="X13071"/>
      <c r="Y13071"/>
      <c r="Z13071"/>
      <c r="AA13071"/>
      <c r="AB13071"/>
      <c r="AC13071"/>
      <c r="AD13071"/>
      <c r="AE13071"/>
      <c r="AF13071"/>
      <c r="AG13071"/>
      <c r="AH13071"/>
      <c r="AI13071"/>
      <c r="AJ13071"/>
      <c r="AK13071"/>
      <c r="AL13071"/>
      <c r="AM13071"/>
      <c r="AN13071"/>
      <c r="AO13071"/>
      <c r="AP13071"/>
      <c r="AQ13071"/>
      <c r="AR13071"/>
      <c r="AS13071"/>
      <c r="AT13071"/>
      <c r="AU13071"/>
      <c r="AV13071"/>
      <c r="AW13071"/>
      <c r="AX13071"/>
      <c r="AY13071"/>
      <c r="AZ13071"/>
      <c r="BA13071"/>
      <c r="BB13071"/>
      <c r="BC13071"/>
      <c r="BD13071"/>
    </row>
    <row r="13072" spans="1:56" s="4" customFormat="1" x14ac:dyDescent="0.25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  <c r="P13072"/>
      <c r="Q13072"/>
      <c r="R13072"/>
      <c r="S13072"/>
      <c r="T13072"/>
      <c r="U13072"/>
      <c r="V13072"/>
      <c r="W13072"/>
      <c r="X13072"/>
      <c r="Y13072"/>
      <c r="Z13072"/>
      <c r="AA13072"/>
      <c r="AB13072"/>
      <c r="AC13072"/>
      <c r="AD13072"/>
      <c r="AE13072"/>
      <c r="AF13072"/>
      <c r="AG13072"/>
      <c r="AH13072"/>
      <c r="AI13072"/>
      <c r="AJ13072"/>
      <c r="AK13072"/>
      <c r="AL13072"/>
      <c r="AM13072"/>
      <c r="AN13072"/>
      <c r="AO13072"/>
      <c r="AP13072"/>
      <c r="AQ13072"/>
      <c r="AR13072"/>
      <c r="AS13072"/>
      <c r="AT13072"/>
      <c r="AU13072"/>
      <c r="AV13072"/>
      <c r="AW13072"/>
      <c r="AX13072"/>
      <c r="AY13072"/>
      <c r="AZ13072"/>
      <c r="BA13072"/>
      <c r="BB13072"/>
      <c r="BC13072"/>
      <c r="BD13072"/>
    </row>
    <row r="13073" spans="1:56" s="4" customFormat="1" x14ac:dyDescent="0.25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  <c r="P13073"/>
      <c r="Q13073"/>
      <c r="R13073"/>
      <c r="S13073"/>
      <c r="T13073"/>
      <c r="U13073"/>
      <c r="V13073"/>
      <c r="W13073"/>
      <c r="X13073"/>
      <c r="Y13073"/>
      <c r="Z13073"/>
      <c r="AA13073"/>
      <c r="AB13073"/>
      <c r="AC13073"/>
      <c r="AD13073"/>
      <c r="AE13073"/>
      <c r="AF13073"/>
      <c r="AG13073"/>
      <c r="AH13073"/>
      <c r="AI13073"/>
      <c r="AJ13073"/>
      <c r="AK13073"/>
      <c r="AL13073"/>
      <c r="AM13073"/>
      <c r="AN13073"/>
      <c r="AO13073"/>
      <c r="AP13073"/>
      <c r="AQ13073"/>
      <c r="AR13073"/>
      <c r="AS13073"/>
      <c r="AT13073"/>
      <c r="AU13073"/>
      <c r="AV13073"/>
      <c r="AW13073"/>
      <c r="AX13073"/>
      <c r="AY13073"/>
      <c r="AZ13073"/>
      <c r="BA13073"/>
      <c r="BB13073"/>
      <c r="BC13073"/>
      <c r="BD13073"/>
    </row>
    <row r="13074" spans="1:56" s="4" customFormat="1" x14ac:dyDescent="0.25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  <c r="P13074"/>
      <c r="Q13074"/>
      <c r="R13074"/>
      <c r="S13074"/>
      <c r="T13074"/>
      <c r="U13074"/>
      <c r="V13074"/>
      <c r="W13074"/>
      <c r="X13074"/>
      <c r="Y13074"/>
      <c r="Z13074"/>
      <c r="AA13074"/>
      <c r="AB13074"/>
      <c r="AC13074"/>
      <c r="AD13074"/>
      <c r="AE13074"/>
      <c r="AF13074"/>
      <c r="AG13074"/>
      <c r="AH13074"/>
      <c r="AI13074"/>
      <c r="AJ13074"/>
      <c r="AK13074"/>
      <c r="AL13074"/>
      <c r="AM13074"/>
      <c r="AN13074"/>
      <c r="AO13074"/>
      <c r="AP13074"/>
      <c r="AQ13074"/>
      <c r="AR13074"/>
      <c r="AS13074"/>
      <c r="AT13074"/>
      <c r="AU13074"/>
      <c r="AV13074"/>
      <c r="AW13074"/>
      <c r="AX13074"/>
      <c r="AY13074"/>
      <c r="AZ13074"/>
      <c r="BA13074"/>
      <c r="BB13074"/>
      <c r="BC13074"/>
      <c r="BD13074"/>
    </row>
    <row r="13075" spans="1:56" s="4" customFormat="1" x14ac:dyDescent="0.25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  <c r="P13075"/>
      <c r="Q13075"/>
      <c r="R13075"/>
      <c r="S13075"/>
      <c r="T13075"/>
      <c r="U13075"/>
      <c r="V13075"/>
      <c r="W13075"/>
      <c r="X13075"/>
      <c r="Y13075"/>
      <c r="Z13075"/>
      <c r="AA13075"/>
      <c r="AB13075"/>
      <c r="AC13075"/>
      <c r="AD13075"/>
      <c r="AE13075"/>
      <c r="AF13075"/>
      <c r="AG13075"/>
      <c r="AH13075"/>
      <c r="AI13075"/>
      <c r="AJ13075"/>
      <c r="AK13075"/>
      <c r="AL13075"/>
      <c r="AM13075"/>
      <c r="AN13075"/>
      <c r="AO13075"/>
      <c r="AP13075"/>
      <c r="AQ13075"/>
      <c r="AR13075"/>
      <c r="AS13075"/>
      <c r="AT13075"/>
      <c r="AU13075"/>
      <c r="AV13075"/>
      <c r="AW13075"/>
      <c r="AX13075"/>
      <c r="AY13075"/>
      <c r="AZ13075"/>
      <c r="BA13075"/>
      <c r="BB13075"/>
      <c r="BC13075"/>
      <c r="BD13075"/>
    </row>
    <row r="13076" spans="1:56" s="4" customFormat="1" x14ac:dyDescent="0.25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  <c r="P13076"/>
      <c r="Q13076"/>
      <c r="R13076"/>
      <c r="S13076"/>
      <c r="T13076"/>
      <c r="U13076"/>
      <c r="V13076"/>
      <c r="W13076"/>
      <c r="X13076"/>
      <c r="Y13076"/>
      <c r="Z13076"/>
      <c r="AA13076"/>
      <c r="AB13076"/>
      <c r="AC13076"/>
      <c r="AD13076"/>
      <c r="AE13076"/>
      <c r="AF13076"/>
      <c r="AG13076"/>
      <c r="AH13076"/>
      <c r="AI13076"/>
      <c r="AJ13076"/>
      <c r="AK13076"/>
      <c r="AL13076"/>
      <c r="AM13076"/>
      <c r="AN13076"/>
      <c r="AO13076"/>
      <c r="AP13076"/>
      <c r="AQ13076"/>
      <c r="AR13076"/>
      <c r="AS13076"/>
      <c r="AT13076"/>
      <c r="AU13076"/>
      <c r="AV13076"/>
      <c r="AW13076"/>
      <c r="AX13076"/>
      <c r="AY13076"/>
      <c r="AZ13076"/>
      <c r="BA13076"/>
      <c r="BB13076"/>
      <c r="BC13076"/>
      <c r="BD13076"/>
    </row>
    <row r="13077" spans="1:56" s="4" customFormat="1" x14ac:dyDescent="0.25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  <c r="P13077"/>
      <c r="Q13077"/>
      <c r="R13077"/>
      <c r="S13077"/>
      <c r="T13077"/>
      <c r="U13077"/>
      <c r="V13077"/>
      <c r="W13077"/>
      <c r="X13077"/>
      <c r="Y13077"/>
      <c r="Z13077"/>
      <c r="AA13077"/>
      <c r="AB13077"/>
      <c r="AC13077"/>
      <c r="AD13077"/>
      <c r="AE13077"/>
      <c r="AF13077"/>
      <c r="AG13077"/>
      <c r="AH13077"/>
      <c r="AI13077"/>
      <c r="AJ13077"/>
      <c r="AK13077"/>
      <c r="AL13077"/>
      <c r="AM13077"/>
      <c r="AN13077"/>
      <c r="AO13077"/>
      <c r="AP13077"/>
      <c r="AQ13077"/>
      <c r="AR13077"/>
      <c r="AS13077"/>
      <c r="AT13077"/>
      <c r="AU13077"/>
      <c r="AV13077"/>
      <c r="AW13077"/>
      <c r="AX13077"/>
      <c r="AY13077"/>
      <c r="AZ13077"/>
      <c r="BA13077"/>
      <c r="BB13077"/>
      <c r="BC13077"/>
      <c r="BD13077"/>
    </row>
    <row r="13078" spans="1:56" s="4" customFormat="1" x14ac:dyDescent="0.25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  <c r="P13078"/>
      <c r="Q13078"/>
      <c r="R13078"/>
      <c r="S13078"/>
      <c r="T13078"/>
      <c r="U13078"/>
      <c r="V13078"/>
      <c r="W13078"/>
      <c r="X13078"/>
      <c r="Y13078"/>
      <c r="Z13078"/>
      <c r="AA13078"/>
      <c r="AB13078"/>
      <c r="AC13078"/>
      <c r="AD13078"/>
      <c r="AE13078"/>
      <c r="AF13078"/>
      <c r="AG13078"/>
      <c r="AH13078"/>
      <c r="AI13078"/>
      <c r="AJ13078"/>
      <c r="AK13078"/>
      <c r="AL13078"/>
      <c r="AM13078"/>
      <c r="AN13078"/>
      <c r="AO13078"/>
      <c r="AP13078"/>
      <c r="AQ13078"/>
      <c r="AR13078"/>
      <c r="AS13078"/>
      <c r="AT13078"/>
      <c r="AU13078"/>
      <c r="AV13078"/>
      <c r="AW13078"/>
      <c r="AX13078"/>
      <c r="AY13078"/>
      <c r="AZ13078"/>
      <c r="BA13078"/>
      <c r="BB13078"/>
      <c r="BC13078"/>
      <c r="BD13078"/>
    </row>
    <row r="13079" spans="1:56" s="4" customFormat="1" x14ac:dyDescent="0.25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  <c r="P13079"/>
      <c r="Q13079"/>
      <c r="R13079"/>
      <c r="S13079"/>
      <c r="T13079"/>
      <c r="U13079"/>
      <c r="V13079"/>
      <c r="W13079"/>
      <c r="X13079"/>
      <c r="Y13079"/>
      <c r="Z13079"/>
      <c r="AA13079"/>
      <c r="AB13079"/>
      <c r="AC13079"/>
      <c r="AD13079"/>
      <c r="AE13079"/>
      <c r="AF13079"/>
      <c r="AG13079"/>
      <c r="AH13079"/>
      <c r="AI13079"/>
      <c r="AJ13079"/>
      <c r="AK13079"/>
      <c r="AL13079"/>
      <c r="AM13079"/>
      <c r="AN13079"/>
      <c r="AO13079"/>
      <c r="AP13079"/>
      <c r="AQ13079"/>
      <c r="AR13079"/>
      <c r="AS13079"/>
      <c r="AT13079"/>
      <c r="AU13079"/>
      <c r="AV13079"/>
      <c r="AW13079"/>
      <c r="AX13079"/>
      <c r="AY13079"/>
      <c r="AZ13079"/>
      <c r="BA13079"/>
      <c r="BB13079"/>
      <c r="BC13079"/>
      <c r="BD13079"/>
    </row>
    <row r="13080" spans="1:56" s="4" customFormat="1" x14ac:dyDescent="0.25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  <c r="P13080"/>
      <c r="Q13080"/>
      <c r="R13080"/>
      <c r="S13080"/>
      <c r="T13080"/>
      <c r="U13080"/>
      <c r="V13080"/>
      <c r="W13080"/>
      <c r="X13080"/>
      <c r="Y13080"/>
      <c r="Z13080"/>
      <c r="AA13080"/>
      <c r="AB13080"/>
      <c r="AC13080"/>
      <c r="AD13080"/>
      <c r="AE13080"/>
      <c r="AF13080"/>
      <c r="AG13080"/>
      <c r="AH13080"/>
      <c r="AI13080"/>
      <c r="AJ13080"/>
      <c r="AK13080"/>
      <c r="AL13080"/>
      <c r="AM13080"/>
      <c r="AN13080"/>
      <c r="AO13080"/>
      <c r="AP13080"/>
      <c r="AQ13080"/>
      <c r="AR13080"/>
      <c r="AS13080"/>
      <c r="AT13080"/>
      <c r="AU13080"/>
      <c r="AV13080"/>
      <c r="AW13080"/>
      <c r="AX13080"/>
      <c r="AY13080"/>
      <c r="AZ13080"/>
      <c r="BA13080"/>
      <c r="BB13080"/>
      <c r="BC13080"/>
      <c r="BD13080"/>
    </row>
    <row r="13081" spans="1:56" s="4" customFormat="1" x14ac:dyDescent="0.25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  <c r="P13081"/>
      <c r="Q13081"/>
      <c r="R13081"/>
      <c r="S13081"/>
      <c r="T13081"/>
      <c r="U13081"/>
      <c r="V13081"/>
      <c r="W13081"/>
      <c r="X13081"/>
      <c r="Y13081"/>
      <c r="Z13081"/>
      <c r="AA13081"/>
      <c r="AB13081"/>
      <c r="AC13081"/>
      <c r="AD13081"/>
      <c r="AE13081"/>
      <c r="AF13081"/>
      <c r="AG13081"/>
      <c r="AH13081"/>
      <c r="AI13081"/>
      <c r="AJ13081"/>
      <c r="AK13081"/>
      <c r="AL13081"/>
      <c r="AM13081"/>
      <c r="AN13081"/>
      <c r="AO13081"/>
      <c r="AP13081"/>
      <c r="AQ13081"/>
      <c r="AR13081"/>
      <c r="AS13081"/>
      <c r="AT13081"/>
      <c r="AU13081"/>
      <c r="AV13081"/>
      <c r="AW13081"/>
      <c r="AX13081"/>
      <c r="AY13081"/>
      <c r="AZ13081"/>
      <c r="BA13081"/>
      <c r="BB13081"/>
      <c r="BC13081"/>
      <c r="BD13081"/>
    </row>
    <row r="13082" spans="1:56" s="4" customFormat="1" x14ac:dyDescent="0.25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  <c r="P13082"/>
      <c r="Q13082"/>
      <c r="R13082"/>
      <c r="S13082"/>
      <c r="T13082"/>
      <c r="U13082"/>
      <c r="V13082"/>
      <c r="W13082"/>
      <c r="X13082"/>
      <c r="Y13082"/>
      <c r="Z13082"/>
      <c r="AA13082"/>
      <c r="AB13082"/>
      <c r="AC13082"/>
      <c r="AD13082"/>
      <c r="AE13082"/>
      <c r="AF13082"/>
      <c r="AG13082"/>
      <c r="AH13082"/>
      <c r="AI13082"/>
      <c r="AJ13082"/>
      <c r="AK13082"/>
      <c r="AL13082"/>
      <c r="AM13082"/>
      <c r="AN13082"/>
      <c r="AO13082"/>
      <c r="AP13082"/>
      <c r="AQ13082"/>
      <c r="AR13082"/>
      <c r="AS13082"/>
      <c r="AT13082"/>
      <c r="AU13082"/>
      <c r="AV13082"/>
      <c r="AW13082"/>
      <c r="AX13082"/>
      <c r="AY13082"/>
      <c r="AZ13082"/>
      <c r="BA13082"/>
      <c r="BB13082"/>
      <c r="BC13082"/>
      <c r="BD13082"/>
    </row>
    <row r="13083" spans="1:56" s="4" customFormat="1" x14ac:dyDescent="0.25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  <c r="P13083"/>
      <c r="Q13083"/>
      <c r="R13083"/>
      <c r="S13083"/>
      <c r="T13083"/>
      <c r="U13083"/>
      <c r="V13083"/>
      <c r="W13083"/>
      <c r="X13083"/>
      <c r="Y13083"/>
      <c r="Z13083"/>
      <c r="AA13083"/>
      <c r="AB13083"/>
      <c r="AC13083"/>
      <c r="AD13083"/>
      <c r="AE13083"/>
      <c r="AF13083"/>
      <c r="AG13083"/>
      <c r="AH13083"/>
      <c r="AI13083"/>
      <c r="AJ13083"/>
      <c r="AK13083"/>
      <c r="AL13083"/>
      <c r="AM13083"/>
      <c r="AN13083"/>
      <c r="AO13083"/>
      <c r="AP13083"/>
      <c r="AQ13083"/>
      <c r="AR13083"/>
      <c r="AS13083"/>
      <c r="AT13083"/>
      <c r="AU13083"/>
      <c r="AV13083"/>
      <c r="AW13083"/>
      <c r="AX13083"/>
      <c r="AY13083"/>
      <c r="AZ13083"/>
      <c r="BA13083"/>
      <c r="BB13083"/>
      <c r="BC13083"/>
      <c r="BD13083"/>
    </row>
    <row r="13084" spans="1:56" s="4" customFormat="1" x14ac:dyDescent="0.25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  <c r="P13084"/>
      <c r="Q13084"/>
      <c r="R13084"/>
      <c r="S13084"/>
      <c r="T13084"/>
      <c r="U13084"/>
      <c r="V13084"/>
      <c r="W13084"/>
      <c r="X13084"/>
      <c r="Y13084"/>
      <c r="Z13084"/>
      <c r="AA13084"/>
      <c r="AB13084"/>
      <c r="AC13084"/>
      <c r="AD13084"/>
      <c r="AE13084"/>
      <c r="AF13084"/>
      <c r="AG13084"/>
      <c r="AH13084"/>
      <c r="AI13084"/>
      <c r="AJ13084"/>
      <c r="AK13084"/>
      <c r="AL13084"/>
      <c r="AM13084"/>
      <c r="AN13084"/>
      <c r="AO13084"/>
      <c r="AP13084"/>
      <c r="AQ13084"/>
      <c r="AR13084"/>
      <c r="AS13084"/>
      <c r="AT13084"/>
      <c r="AU13084"/>
      <c r="AV13084"/>
      <c r="AW13084"/>
      <c r="AX13084"/>
      <c r="AY13084"/>
      <c r="AZ13084"/>
      <c r="BA13084"/>
      <c r="BB13084"/>
      <c r="BC13084"/>
      <c r="BD13084"/>
    </row>
    <row r="13085" spans="1:56" s="4" customFormat="1" x14ac:dyDescent="0.25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  <c r="P13085"/>
      <c r="Q13085"/>
      <c r="R13085"/>
      <c r="S13085"/>
      <c r="T13085"/>
      <c r="U13085"/>
      <c r="V13085"/>
      <c r="W13085"/>
      <c r="X13085"/>
      <c r="Y13085"/>
      <c r="Z13085"/>
      <c r="AA13085"/>
      <c r="AB13085"/>
      <c r="AC13085"/>
      <c r="AD13085"/>
      <c r="AE13085"/>
      <c r="AF13085"/>
      <c r="AG13085"/>
      <c r="AH13085"/>
      <c r="AI13085"/>
      <c r="AJ13085"/>
      <c r="AK13085"/>
      <c r="AL13085"/>
      <c r="AM13085"/>
      <c r="AN13085"/>
      <c r="AO13085"/>
      <c r="AP13085"/>
      <c r="AQ13085"/>
      <c r="AR13085"/>
      <c r="AS13085"/>
      <c r="AT13085"/>
      <c r="AU13085"/>
      <c r="AV13085"/>
      <c r="AW13085"/>
      <c r="AX13085"/>
      <c r="AY13085"/>
      <c r="AZ13085"/>
      <c r="BA13085"/>
      <c r="BB13085"/>
      <c r="BC13085"/>
      <c r="BD13085"/>
    </row>
    <row r="13086" spans="1:56" s="4" customFormat="1" x14ac:dyDescent="0.25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  <c r="P13086"/>
      <c r="Q13086"/>
      <c r="R13086"/>
      <c r="S13086"/>
      <c r="T13086"/>
      <c r="U13086"/>
      <c r="V13086"/>
      <c r="W13086"/>
      <c r="X13086"/>
      <c r="Y13086"/>
      <c r="Z13086"/>
      <c r="AA13086"/>
      <c r="AB13086"/>
      <c r="AC13086"/>
      <c r="AD13086"/>
      <c r="AE13086"/>
      <c r="AF13086"/>
      <c r="AG13086"/>
      <c r="AH13086"/>
      <c r="AI13086"/>
      <c r="AJ13086"/>
      <c r="AK13086"/>
      <c r="AL13086"/>
      <c r="AM13086"/>
      <c r="AN13086"/>
      <c r="AO13086"/>
      <c r="AP13086"/>
      <c r="AQ13086"/>
      <c r="AR13086"/>
      <c r="AS13086"/>
      <c r="AT13086"/>
      <c r="AU13086"/>
      <c r="AV13086"/>
      <c r="AW13086"/>
      <c r="AX13086"/>
      <c r="AY13086"/>
      <c r="AZ13086"/>
      <c r="BA13086"/>
      <c r="BB13086"/>
      <c r="BC13086"/>
      <c r="BD13086"/>
    </row>
    <row r="13087" spans="1:56" s="4" customFormat="1" x14ac:dyDescent="0.25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  <c r="P13087"/>
      <c r="Q13087"/>
      <c r="R13087"/>
      <c r="S13087"/>
      <c r="T13087"/>
      <c r="U13087"/>
      <c r="V13087"/>
      <c r="W13087"/>
      <c r="X13087"/>
      <c r="Y13087"/>
      <c r="Z13087"/>
      <c r="AA13087"/>
      <c r="AB13087"/>
      <c r="AC13087"/>
      <c r="AD13087"/>
      <c r="AE13087"/>
      <c r="AF13087"/>
      <c r="AG13087"/>
      <c r="AH13087"/>
      <c r="AI13087"/>
      <c r="AJ13087"/>
      <c r="AK13087"/>
      <c r="AL13087"/>
      <c r="AM13087"/>
      <c r="AN13087"/>
      <c r="AO13087"/>
      <c r="AP13087"/>
      <c r="AQ13087"/>
      <c r="AR13087"/>
      <c r="AS13087"/>
      <c r="AT13087"/>
      <c r="AU13087"/>
      <c r="AV13087"/>
      <c r="AW13087"/>
      <c r="AX13087"/>
      <c r="AY13087"/>
      <c r="AZ13087"/>
      <c r="BA13087"/>
      <c r="BB13087"/>
      <c r="BC13087"/>
      <c r="BD13087"/>
    </row>
    <row r="13088" spans="1:56" s="4" customFormat="1" x14ac:dyDescent="0.25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  <c r="P13088"/>
      <c r="Q13088"/>
      <c r="R13088"/>
      <c r="S13088"/>
      <c r="T13088"/>
      <c r="U13088"/>
      <c r="V13088"/>
      <c r="W13088"/>
      <c r="X13088"/>
      <c r="Y13088"/>
      <c r="Z13088"/>
      <c r="AA13088"/>
      <c r="AB13088"/>
      <c r="AC13088"/>
      <c r="AD13088"/>
      <c r="AE13088"/>
      <c r="AF13088"/>
      <c r="AG13088"/>
      <c r="AH13088"/>
      <c r="AI13088"/>
      <c r="AJ13088"/>
      <c r="AK13088"/>
      <c r="AL13088"/>
      <c r="AM13088"/>
      <c r="AN13088"/>
      <c r="AO13088"/>
      <c r="AP13088"/>
      <c r="AQ13088"/>
      <c r="AR13088"/>
      <c r="AS13088"/>
      <c r="AT13088"/>
      <c r="AU13088"/>
      <c r="AV13088"/>
      <c r="AW13088"/>
      <c r="AX13088"/>
      <c r="AY13088"/>
      <c r="AZ13088"/>
      <c r="BA13088"/>
      <c r="BB13088"/>
      <c r="BC13088"/>
      <c r="BD13088"/>
    </row>
    <row r="13089" spans="1:56" s="4" customFormat="1" x14ac:dyDescent="0.25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  <c r="P13089"/>
      <c r="Q13089"/>
      <c r="R13089"/>
      <c r="S13089"/>
      <c r="T13089"/>
      <c r="U13089"/>
      <c r="V13089"/>
      <c r="W13089"/>
      <c r="X13089"/>
      <c r="Y13089"/>
      <c r="Z13089"/>
      <c r="AA13089"/>
      <c r="AB13089"/>
      <c r="AC13089"/>
      <c r="AD13089"/>
      <c r="AE13089"/>
      <c r="AF13089"/>
      <c r="AG13089"/>
      <c r="AH13089"/>
      <c r="AI13089"/>
      <c r="AJ13089"/>
      <c r="AK13089"/>
      <c r="AL13089"/>
      <c r="AM13089"/>
      <c r="AN13089"/>
      <c r="AO13089"/>
      <c r="AP13089"/>
      <c r="AQ13089"/>
      <c r="AR13089"/>
      <c r="AS13089"/>
      <c r="AT13089"/>
      <c r="AU13089"/>
      <c r="AV13089"/>
      <c r="AW13089"/>
      <c r="AX13089"/>
      <c r="AY13089"/>
      <c r="AZ13089"/>
      <c r="BA13089"/>
      <c r="BB13089"/>
      <c r="BC13089"/>
      <c r="BD13089"/>
    </row>
    <row r="13090" spans="1:56" s="4" customFormat="1" x14ac:dyDescent="0.25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  <c r="P13090"/>
      <c r="Q13090"/>
      <c r="R13090"/>
      <c r="S13090"/>
      <c r="T13090"/>
      <c r="U13090"/>
      <c r="V13090"/>
      <c r="W13090"/>
      <c r="X13090"/>
      <c r="Y13090"/>
      <c r="Z13090"/>
      <c r="AA13090"/>
      <c r="AB13090"/>
      <c r="AC13090"/>
      <c r="AD13090"/>
      <c r="AE13090"/>
      <c r="AF13090"/>
      <c r="AG13090"/>
      <c r="AH13090"/>
      <c r="AI13090"/>
      <c r="AJ13090"/>
      <c r="AK13090"/>
      <c r="AL13090"/>
      <c r="AM13090"/>
      <c r="AN13090"/>
      <c r="AO13090"/>
      <c r="AP13090"/>
      <c r="AQ13090"/>
      <c r="AR13090"/>
      <c r="AS13090"/>
      <c r="AT13090"/>
      <c r="AU13090"/>
      <c r="AV13090"/>
      <c r="AW13090"/>
      <c r="AX13090"/>
      <c r="AY13090"/>
      <c r="AZ13090"/>
      <c r="BA13090"/>
      <c r="BB13090"/>
      <c r="BC13090"/>
      <c r="BD13090"/>
    </row>
    <row r="13091" spans="1:56" s="4" customFormat="1" x14ac:dyDescent="0.25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  <c r="P13091"/>
      <c r="Q13091"/>
      <c r="R13091"/>
      <c r="S13091"/>
      <c r="T13091"/>
      <c r="U13091"/>
      <c r="V13091"/>
      <c r="W13091"/>
      <c r="X13091"/>
      <c r="Y13091"/>
      <c r="Z13091"/>
      <c r="AA13091"/>
      <c r="AB13091"/>
      <c r="AC13091"/>
      <c r="AD13091"/>
      <c r="AE13091"/>
      <c r="AF13091"/>
      <c r="AG13091"/>
      <c r="AH13091"/>
      <c r="AI13091"/>
      <c r="AJ13091"/>
      <c r="AK13091"/>
      <c r="AL13091"/>
      <c r="AM13091"/>
      <c r="AN13091"/>
      <c r="AO13091"/>
      <c r="AP13091"/>
      <c r="AQ13091"/>
      <c r="AR13091"/>
      <c r="AS13091"/>
      <c r="AT13091"/>
      <c r="AU13091"/>
      <c r="AV13091"/>
      <c r="AW13091"/>
      <c r="AX13091"/>
      <c r="AY13091"/>
      <c r="AZ13091"/>
      <c r="BA13091"/>
      <c r="BB13091"/>
      <c r="BC13091"/>
      <c r="BD13091"/>
    </row>
    <row r="13092" spans="1:56" s="4" customFormat="1" x14ac:dyDescent="0.25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  <c r="P13092"/>
      <c r="Q13092"/>
      <c r="R13092"/>
      <c r="S13092"/>
      <c r="T13092"/>
      <c r="U13092"/>
      <c r="V13092"/>
      <c r="W13092"/>
      <c r="X13092"/>
      <c r="Y13092"/>
      <c r="Z13092"/>
      <c r="AA13092"/>
      <c r="AB13092"/>
      <c r="AC13092"/>
      <c r="AD13092"/>
      <c r="AE13092"/>
      <c r="AF13092"/>
      <c r="AG13092"/>
      <c r="AH13092"/>
      <c r="AI13092"/>
      <c r="AJ13092"/>
      <c r="AK13092"/>
      <c r="AL13092"/>
      <c r="AM13092"/>
      <c r="AN13092"/>
      <c r="AO13092"/>
      <c r="AP13092"/>
      <c r="AQ13092"/>
      <c r="AR13092"/>
      <c r="AS13092"/>
      <c r="AT13092"/>
      <c r="AU13092"/>
      <c r="AV13092"/>
      <c r="AW13092"/>
      <c r="AX13092"/>
      <c r="AY13092"/>
      <c r="AZ13092"/>
      <c r="BA13092"/>
      <c r="BB13092"/>
      <c r="BC13092"/>
      <c r="BD13092"/>
    </row>
    <row r="13093" spans="1:56" s="4" customFormat="1" x14ac:dyDescent="0.25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  <c r="P13093"/>
      <c r="Q13093"/>
      <c r="R13093"/>
      <c r="S13093"/>
      <c r="T13093"/>
      <c r="U13093"/>
      <c r="V13093"/>
      <c r="W13093"/>
      <c r="X13093"/>
      <c r="Y13093"/>
      <c r="Z13093"/>
      <c r="AA13093"/>
      <c r="AB13093"/>
      <c r="AC13093"/>
      <c r="AD13093"/>
      <c r="AE13093"/>
      <c r="AF13093"/>
      <c r="AG13093"/>
      <c r="AH13093"/>
      <c r="AI13093"/>
      <c r="AJ13093"/>
      <c r="AK13093"/>
      <c r="AL13093"/>
      <c r="AM13093"/>
      <c r="AN13093"/>
      <c r="AO13093"/>
      <c r="AP13093"/>
      <c r="AQ13093"/>
      <c r="AR13093"/>
      <c r="AS13093"/>
      <c r="AT13093"/>
      <c r="AU13093"/>
      <c r="AV13093"/>
      <c r="AW13093"/>
      <c r="AX13093"/>
      <c r="AY13093"/>
      <c r="AZ13093"/>
      <c r="BA13093"/>
      <c r="BB13093"/>
      <c r="BC13093"/>
      <c r="BD13093"/>
    </row>
    <row r="13094" spans="1:56" s="4" customFormat="1" x14ac:dyDescent="0.25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  <c r="P13094"/>
      <c r="Q13094"/>
      <c r="R13094"/>
      <c r="S13094"/>
      <c r="T13094"/>
      <c r="U13094"/>
      <c r="V13094"/>
      <c r="W13094"/>
      <c r="X13094"/>
      <c r="Y13094"/>
      <c r="Z13094"/>
      <c r="AA13094"/>
      <c r="AB13094"/>
      <c r="AC13094"/>
      <c r="AD13094"/>
      <c r="AE13094"/>
      <c r="AF13094"/>
      <c r="AG13094"/>
      <c r="AH13094"/>
      <c r="AI13094"/>
      <c r="AJ13094"/>
      <c r="AK13094"/>
      <c r="AL13094"/>
      <c r="AM13094"/>
      <c r="AN13094"/>
      <c r="AO13094"/>
      <c r="AP13094"/>
      <c r="AQ13094"/>
      <c r="AR13094"/>
      <c r="AS13094"/>
      <c r="AT13094"/>
      <c r="AU13094"/>
      <c r="AV13094"/>
      <c r="AW13094"/>
      <c r="AX13094"/>
      <c r="AY13094"/>
      <c r="AZ13094"/>
      <c r="BA13094"/>
      <c r="BB13094"/>
      <c r="BC13094"/>
      <c r="BD13094"/>
    </row>
    <row r="13095" spans="1:56" s="4" customFormat="1" x14ac:dyDescent="0.25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  <c r="P13095"/>
      <c r="Q13095"/>
      <c r="R13095"/>
      <c r="S13095"/>
      <c r="T13095"/>
      <c r="U13095"/>
      <c r="V13095"/>
      <c r="W13095"/>
      <c r="X13095"/>
      <c r="Y13095"/>
      <c r="Z13095"/>
      <c r="AA13095"/>
      <c r="AB13095"/>
      <c r="AC13095"/>
      <c r="AD13095"/>
      <c r="AE13095"/>
      <c r="AF13095"/>
      <c r="AG13095"/>
      <c r="AH13095"/>
      <c r="AI13095"/>
      <c r="AJ13095"/>
      <c r="AK13095"/>
      <c r="AL13095"/>
      <c r="AM13095"/>
      <c r="AN13095"/>
      <c r="AO13095"/>
      <c r="AP13095"/>
      <c r="AQ13095"/>
      <c r="AR13095"/>
      <c r="AS13095"/>
      <c r="AT13095"/>
      <c r="AU13095"/>
      <c r="AV13095"/>
      <c r="AW13095"/>
      <c r="AX13095"/>
      <c r="AY13095"/>
      <c r="AZ13095"/>
      <c r="BA13095"/>
      <c r="BB13095"/>
      <c r="BC13095"/>
      <c r="BD13095"/>
    </row>
    <row r="13096" spans="1:56" s="4" customFormat="1" x14ac:dyDescent="0.25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  <c r="P13096"/>
      <c r="Q13096"/>
      <c r="R13096"/>
      <c r="S13096"/>
      <c r="T13096"/>
      <c r="U13096"/>
      <c r="V13096"/>
      <c r="W13096"/>
      <c r="X13096"/>
      <c r="Y13096"/>
      <c r="Z13096"/>
      <c r="AA13096"/>
      <c r="AB13096"/>
      <c r="AC13096"/>
      <c r="AD13096"/>
      <c r="AE13096"/>
      <c r="AF13096"/>
      <c r="AG13096"/>
      <c r="AH13096"/>
      <c r="AI13096"/>
      <c r="AJ13096"/>
      <c r="AK13096"/>
      <c r="AL13096"/>
      <c r="AM13096"/>
      <c r="AN13096"/>
      <c r="AO13096"/>
      <c r="AP13096"/>
      <c r="AQ13096"/>
      <c r="AR13096"/>
      <c r="AS13096"/>
      <c r="AT13096"/>
      <c r="AU13096"/>
      <c r="AV13096"/>
      <c r="AW13096"/>
      <c r="AX13096"/>
      <c r="AY13096"/>
      <c r="AZ13096"/>
      <c r="BA13096"/>
      <c r="BB13096"/>
      <c r="BC13096"/>
      <c r="BD13096"/>
    </row>
    <row r="13097" spans="1:56" s="4" customFormat="1" x14ac:dyDescent="0.25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  <c r="P13097"/>
      <c r="Q13097"/>
      <c r="R13097"/>
      <c r="S13097"/>
      <c r="T13097"/>
      <c r="U13097"/>
      <c r="V13097"/>
      <c r="W13097"/>
      <c r="X13097"/>
      <c r="Y13097"/>
      <c r="Z13097"/>
      <c r="AA13097"/>
      <c r="AB13097"/>
      <c r="AC13097"/>
      <c r="AD13097"/>
      <c r="AE13097"/>
      <c r="AF13097"/>
      <c r="AG13097"/>
      <c r="AH13097"/>
      <c r="AI13097"/>
      <c r="AJ13097"/>
      <c r="AK13097"/>
      <c r="AL13097"/>
      <c r="AM13097"/>
      <c r="AN13097"/>
      <c r="AO13097"/>
      <c r="AP13097"/>
      <c r="AQ13097"/>
      <c r="AR13097"/>
      <c r="AS13097"/>
      <c r="AT13097"/>
      <c r="AU13097"/>
      <c r="AV13097"/>
      <c r="AW13097"/>
      <c r="AX13097"/>
      <c r="AY13097"/>
      <c r="AZ13097"/>
      <c r="BA13097"/>
      <c r="BB13097"/>
      <c r="BC13097"/>
      <c r="BD13097"/>
    </row>
    <row r="13098" spans="1:56" s="4" customFormat="1" x14ac:dyDescent="0.25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  <c r="P13098"/>
      <c r="Q13098"/>
      <c r="R13098"/>
      <c r="S13098"/>
      <c r="T13098"/>
      <c r="U13098"/>
      <c r="V13098"/>
      <c r="W13098"/>
      <c r="X13098"/>
      <c r="Y13098"/>
      <c r="Z13098"/>
      <c r="AA13098"/>
      <c r="AB13098"/>
      <c r="AC13098"/>
      <c r="AD13098"/>
      <c r="AE13098"/>
      <c r="AF13098"/>
      <c r="AG13098"/>
      <c r="AH13098"/>
      <c r="AI13098"/>
      <c r="AJ13098"/>
      <c r="AK13098"/>
      <c r="AL13098"/>
      <c r="AM13098"/>
      <c r="AN13098"/>
      <c r="AO13098"/>
      <c r="AP13098"/>
      <c r="AQ13098"/>
      <c r="AR13098"/>
      <c r="AS13098"/>
      <c r="AT13098"/>
      <c r="AU13098"/>
      <c r="AV13098"/>
      <c r="AW13098"/>
      <c r="AX13098"/>
      <c r="AY13098"/>
      <c r="AZ13098"/>
      <c r="BA13098"/>
      <c r="BB13098"/>
      <c r="BC13098"/>
      <c r="BD13098"/>
    </row>
    <row r="13099" spans="1:56" s="4" customFormat="1" x14ac:dyDescent="0.25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  <c r="P13099"/>
      <c r="Q13099"/>
      <c r="R13099"/>
      <c r="S13099"/>
      <c r="T13099"/>
      <c r="U13099"/>
      <c r="V13099"/>
      <c r="W13099"/>
      <c r="X13099"/>
      <c r="Y13099"/>
      <c r="Z13099"/>
      <c r="AA13099"/>
      <c r="AB13099"/>
      <c r="AC13099"/>
      <c r="AD13099"/>
      <c r="AE13099"/>
      <c r="AF13099"/>
      <c r="AG13099"/>
      <c r="AH13099"/>
      <c r="AI13099"/>
      <c r="AJ13099"/>
      <c r="AK13099"/>
      <c r="AL13099"/>
      <c r="AM13099"/>
      <c r="AN13099"/>
      <c r="AO13099"/>
      <c r="AP13099"/>
      <c r="AQ13099"/>
      <c r="AR13099"/>
      <c r="AS13099"/>
      <c r="AT13099"/>
      <c r="AU13099"/>
      <c r="AV13099"/>
      <c r="AW13099"/>
      <c r="AX13099"/>
      <c r="AY13099"/>
      <c r="AZ13099"/>
      <c r="BA13099"/>
      <c r="BB13099"/>
      <c r="BC13099"/>
      <c r="BD13099"/>
    </row>
    <row r="13100" spans="1:56" s="4" customFormat="1" x14ac:dyDescent="0.25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  <c r="P13100"/>
      <c r="Q13100"/>
      <c r="R13100"/>
      <c r="S13100"/>
      <c r="T13100"/>
      <c r="U13100"/>
      <c r="V13100"/>
      <c r="W13100"/>
      <c r="X13100"/>
      <c r="Y13100"/>
      <c r="Z13100"/>
      <c r="AA13100"/>
      <c r="AB13100"/>
      <c r="AC13100"/>
      <c r="AD13100"/>
      <c r="AE13100"/>
      <c r="AF13100"/>
      <c r="AG13100"/>
      <c r="AH13100"/>
      <c r="AI13100"/>
      <c r="AJ13100"/>
      <c r="AK13100"/>
      <c r="AL13100"/>
      <c r="AM13100"/>
      <c r="AN13100"/>
      <c r="AO13100"/>
      <c r="AP13100"/>
      <c r="AQ13100"/>
      <c r="AR13100"/>
      <c r="AS13100"/>
      <c r="AT13100"/>
      <c r="AU13100"/>
      <c r="AV13100"/>
      <c r="AW13100"/>
      <c r="AX13100"/>
      <c r="AY13100"/>
      <c r="AZ13100"/>
      <c r="BA13100"/>
      <c r="BB13100"/>
      <c r="BC13100"/>
      <c r="BD13100"/>
    </row>
    <row r="13101" spans="1:56" s="4" customFormat="1" x14ac:dyDescent="0.25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  <c r="P13101"/>
      <c r="Q13101"/>
      <c r="R13101"/>
      <c r="S13101"/>
      <c r="T13101"/>
      <c r="U13101"/>
      <c r="V13101"/>
      <c r="W13101"/>
      <c r="X13101"/>
      <c r="Y13101"/>
      <c r="Z13101"/>
      <c r="AA13101"/>
      <c r="AB13101"/>
      <c r="AC13101"/>
      <c r="AD13101"/>
      <c r="AE13101"/>
      <c r="AF13101"/>
      <c r="AG13101"/>
      <c r="AH13101"/>
      <c r="AI13101"/>
      <c r="AJ13101"/>
      <c r="AK13101"/>
      <c r="AL13101"/>
      <c r="AM13101"/>
      <c r="AN13101"/>
      <c r="AO13101"/>
      <c r="AP13101"/>
      <c r="AQ13101"/>
      <c r="AR13101"/>
      <c r="AS13101"/>
      <c r="AT13101"/>
      <c r="AU13101"/>
      <c r="AV13101"/>
      <c r="AW13101"/>
      <c r="AX13101"/>
      <c r="AY13101"/>
      <c r="AZ13101"/>
      <c r="BA13101"/>
      <c r="BB13101"/>
      <c r="BC13101"/>
      <c r="BD13101"/>
    </row>
    <row r="13102" spans="1:56" s="4" customFormat="1" x14ac:dyDescent="0.25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  <c r="P13102"/>
      <c r="Q13102"/>
      <c r="R13102"/>
      <c r="S13102"/>
      <c r="T13102"/>
      <c r="U13102"/>
      <c r="V13102"/>
      <c r="W13102"/>
      <c r="X13102"/>
      <c r="Y13102"/>
      <c r="Z13102"/>
      <c r="AA13102"/>
      <c r="AB13102"/>
      <c r="AC13102"/>
      <c r="AD13102"/>
      <c r="AE13102"/>
      <c r="AF13102"/>
      <c r="AG13102"/>
      <c r="AH13102"/>
      <c r="AI13102"/>
      <c r="AJ13102"/>
      <c r="AK13102"/>
      <c r="AL13102"/>
      <c r="AM13102"/>
      <c r="AN13102"/>
      <c r="AO13102"/>
      <c r="AP13102"/>
      <c r="AQ13102"/>
      <c r="AR13102"/>
      <c r="AS13102"/>
      <c r="AT13102"/>
      <c r="AU13102"/>
      <c r="AV13102"/>
      <c r="AW13102"/>
      <c r="AX13102"/>
      <c r="AY13102"/>
      <c r="AZ13102"/>
      <c r="BA13102"/>
      <c r="BB13102"/>
      <c r="BC13102"/>
      <c r="BD13102"/>
    </row>
    <row r="13103" spans="1:56" s="4" customFormat="1" x14ac:dyDescent="0.25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  <c r="P13103"/>
      <c r="Q13103"/>
      <c r="R13103"/>
      <c r="S13103"/>
      <c r="T13103"/>
      <c r="U13103"/>
      <c r="V13103"/>
      <c r="W13103"/>
      <c r="X13103"/>
      <c r="Y13103"/>
      <c r="Z13103"/>
      <c r="AA13103"/>
      <c r="AB13103"/>
      <c r="AC13103"/>
      <c r="AD13103"/>
      <c r="AE13103"/>
      <c r="AF13103"/>
      <c r="AG13103"/>
      <c r="AH13103"/>
      <c r="AI13103"/>
      <c r="AJ13103"/>
      <c r="AK13103"/>
      <c r="AL13103"/>
      <c r="AM13103"/>
      <c r="AN13103"/>
      <c r="AO13103"/>
      <c r="AP13103"/>
      <c r="AQ13103"/>
      <c r="AR13103"/>
      <c r="AS13103"/>
      <c r="AT13103"/>
      <c r="AU13103"/>
      <c r="AV13103"/>
      <c r="AW13103"/>
      <c r="AX13103"/>
      <c r="AY13103"/>
      <c r="AZ13103"/>
      <c r="BA13103"/>
      <c r="BB13103"/>
      <c r="BC13103"/>
      <c r="BD13103"/>
    </row>
    <row r="13104" spans="1:56" s="4" customFormat="1" x14ac:dyDescent="0.25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  <c r="P13104"/>
      <c r="Q13104"/>
      <c r="R13104"/>
      <c r="S13104"/>
      <c r="T13104"/>
      <c r="U13104"/>
      <c r="V13104"/>
      <c r="W13104"/>
      <c r="X13104"/>
      <c r="Y13104"/>
      <c r="Z13104"/>
      <c r="AA13104"/>
      <c r="AB13104"/>
      <c r="AC13104"/>
      <c r="AD13104"/>
      <c r="AE13104"/>
      <c r="AF13104"/>
      <c r="AG13104"/>
      <c r="AH13104"/>
      <c r="AI13104"/>
      <c r="AJ13104"/>
      <c r="AK13104"/>
      <c r="AL13104"/>
      <c r="AM13104"/>
      <c r="AN13104"/>
      <c r="AO13104"/>
      <c r="AP13104"/>
      <c r="AQ13104"/>
      <c r="AR13104"/>
      <c r="AS13104"/>
      <c r="AT13104"/>
      <c r="AU13104"/>
      <c r="AV13104"/>
      <c r="AW13104"/>
      <c r="AX13104"/>
      <c r="AY13104"/>
      <c r="AZ13104"/>
      <c r="BA13104"/>
      <c r="BB13104"/>
      <c r="BC13104"/>
      <c r="BD13104"/>
    </row>
    <row r="13105" spans="1:56" s="4" customFormat="1" x14ac:dyDescent="0.25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  <c r="P13105"/>
      <c r="Q13105"/>
      <c r="R13105"/>
      <c r="S13105"/>
      <c r="T13105"/>
      <c r="U13105"/>
      <c r="V13105"/>
      <c r="W13105"/>
      <c r="X13105"/>
      <c r="Y13105"/>
      <c r="Z13105"/>
      <c r="AA13105"/>
      <c r="AB13105"/>
      <c r="AC13105"/>
      <c r="AD13105"/>
      <c r="AE13105"/>
      <c r="AF13105"/>
      <c r="AG13105"/>
      <c r="AH13105"/>
      <c r="AI13105"/>
      <c r="AJ13105"/>
      <c r="AK13105"/>
      <c r="AL13105"/>
      <c r="AM13105"/>
      <c r="AN13105"/>
      <c r="AO13105"/>
      <c r="AP13105"/>
      <c r="AQ13105"/>
      <c r="AR13105"/>
      <c r="AS13105"/>
      <c r="AT13105"/>
      <c r="AU13105"/>
      <c r="AV13105"/>
      <c r="AW13105"/>
      <c r="AX13105"/>
      <c r="AY13105"/>
      <c r="AZ13105"/>
      <c r="BA13105"/>
      <c r="BB13105"/>
      <c r="BC13105"/>
      <c r="BD13105"/>
    </row>
    <row r="13106" spans="1:56" s="4" customFormat="1" x14ac:dyDescent="0.25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  <c r="P13106"/>
      <c r="Q13106"/>
      <c r="R13106"/>
      <c r="S13106"/>
      <c r="T13106"/>
      <c r="U13106"/>
      <c r="V13106"/>
      <c r="W13106"/>
      <c r="X13106"/>
      <c r="Y13106"/>
      <c r="Z13106"/>
      <c r="AA13106"/>
      <c r="AB13106"/>
      <c r="AC13106"/>
      <c r="AD13106"/>
      <c r="AE13106"/>
      <c r="AF13106"/>
      <c r="AG13106"/>
      <c r="AH13106"/>
      <c r="AI13106"/>
      <c r="AJ13106"/>
      <c r="AK13106"/>
      <c r="AL13106"/>
      <c r="AM13106"/>
      <c r="AN13106"/>
      <c r="AO13106"/>
      <c r="AP13106"/>
      <c r="AQ13106"/>
      <c r="AR13106"/>
      <c r="AS13106"/>
      <c r="AT13106"/>
      <c r="AU13106"/>
      <c r="AV13106"/>
      <c r="AW13106"/>
      <c r="AX13106"/>
      <c r="AY13106"/>
      <c r="AZ13106"/>
      <c r="BA13106"/>
      <c r="BB13106"/>
      <c r="BC13106"/>
      <c r="BD13106"/>
    </row>
    <row r="13107" spans="1:56" s="4" customFormat="1" x14ac:dyDescent="0.25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  <c r="P13107"/>
      <c r="Q13107"/>
      <c r="R13107"/>
      <c r="S13107"/>
      <c r="T13107"/>
      <c r="U13107"/>
      <c r="V13107"/>
      <c r="W13107"/>
      <c r="X13107"/>
      <c r="Y13107"/>
      <c r="Z13107"/>
      <c r="AA13107"/>
      <c r="AB13107"/>
      <c r="AC13107"/>
      <c r="AD13107"/>
      <c r="AE13107"/>
      <c r="AF13107"/>
      <c r="AG13107"/>
      <c r="AH13107"/>
      <c r="AI13107"/>
      <c r="AJ13107"/>
      <c r="AK13107"/>
      <c r="AL13107"/>
      <c r="AM13107"/>
      <c r="AN13107"/>
      <c r="AO13107"/>
      <c r="AP13107"/>
      <c r="AQ13107"/>
      <c r="AR13107"/>
      <c r="AS13107"/>
      <c r="AT13107"/>
      <c r="AU13107"/>
      <c r="AV13107"/>
      <c r="AW13107"/>
      <c r="AX13107"/>
      <c r="AY13107"/>
      <c r="AZ13107"/>
      <c r="BA13107"/>
      <c r="BB13107"/>
      <c r="BC13107"/>
      <c r="BD13107"/>
    </row>
    <row r="13108" spans="1:56" s="4" customFormat="1" x14ac:dyDescent="0.25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  <c r="P13108"/>
      <c r="Q13108"/>
      <c r="R13108"/>
      <c r="S13108"/>
      <c r="T13108"/>
      <c r="U13108"/>
      <c r="V13108"/>
      <c r="W13108"/>
      <c r="X13108"/>
      <c r="Y13108"/>
      <c r="Z13108"/>
      <c r="AA13108"/>
      <c r="AB13108"/>
      <c r="AC13108"/>
      <c r="AD13108"/>
      <c r="AE13108"/>
      <c r="AF13108"/>
      <c r="AG13108"/>
      <c r="AH13108"/>
      <c r="AI13108"/>
      <c r="AJ13108"/>
      <c r="AK13108"/>
      <c r="AL13108"/>
      <c r="AM13108"/>
      <c r="AN13108"/>
      <c r="AO13108"/>
      <c r="AP13108"/>
      <c r="AQ13108"/>
      <c r="AR13108"/>
      <c r="AS13108"/>
      <c r="AT13108"/>
      <c r="AU13108"/>
      <c r="AV13108"/>
      <c r="AW13108"/>
      <c r="AX13108"/>
      <c r="AY13108"/>
      <c r="AZ13108"/>
      <c r="BA13108"/>
      <c r="BB13108"/>
      <c r="BC13108"/>
      <c r="BD13108"/>
    </row>
    <row r="13109" spans="1:56" s="4" customFormat="1" x14ac:dyDescent="0.25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  <c r="P13109"/>
      <c r="Q13109"/>
      <c r="R13109"/>
      <c r="S13109"/>
      <c r="T13109"/>
      <c r="U13109"/>
      <c r="V13109"/>
      <c r="W13109"/>
      <c r="X13109"/>
      <c r="Y13109"/>
      <c r="Z13109"/>
      <c r="AA13109"/>
      <c r="AB13109"/>
      <c r="AC13109"/>
      <c r="AD13109"/>
      <c r="AE13109"/>
      <c r="AF13109"/>
      <c r="AG13109"/>
      <c r="AH13109"/>
      <c r="AI13109"/>
      <c r="AJ13109"/>
      <c r="AK13109"/>
      <c r="AL13109"/>
      <c r="AM13109"/>
      <c r="AN13109"/>
      <c r="AO13109"/>
      <c r="AP13109"/>
      <c r="AQ13109"/>
      <c r="AR13109"/>
      <c r="AS13109"/>
      <c r="AT13109"/>
      <c r="AU13109"/>
      <c r="AV13109"/>
      <c r="AW13109"/>
      <c r="AX13109"/>
      <c r="AY13109"/>
      <c r="AZ13109"/>
      <c r="BA13109"/>
      <c r="BB13109"/>
      <c r="BC13109"/>
      <c r="BD13109"/>
    </row>
    <row r="13110" spans="1:56" s="4" customFormat="1" x14ac:dyDescent="0.25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  <c r="P13110"/>
      <c r="Q13110"/>
      <c r="R13110"/>
      <c r="S13110"/>
      <c r="T13110"/>
      <c r="U13110"/>
      <c r="V13110"/>
      <c r="W13110"/>
      <c r="X13110"/>
      <c r="Y13110"/>
      <c r="Z13110"/>
      <c r="AA13110"/>
      <c r="AB13110"/>
      <c r="AC13110"/>
      <c r="AD13110"/>
      <c r="AE13110"/>
      <c r="AF13110"/>
      <c r="AG13110"/>
      <c r="AH13110"/>
      <c r="AI13110"/>
      <c r="AJ13110"/>
      <c r="AK13110"/>
      <c r="AL13110"/>
      <c r="AM13110"/>
      <c r="AN13110"/>
      <c r="AO13110"/>
      <c r="AP13110"/>
      <c r="AQ13110"/>
      <c r="AR13110"/>
      <c r="AS13110"/>
      <c r="AT13110"/>
      <c r="AU13110"/>
      <c r="AV13110"/>
      <c r="AW13110"/>
      <c r="AX13110"/>
      <c r="AY13110"/>
      <c r="AZ13110"/>
      <c r="BA13110"/>
      <c r="BB13110"/>
      <c r="BC13110"/>
      <c r="BD13110"/>
    </row>
    <row r="13111" spans="1:56" s="4" customFormat="1" x14ac:dyDescent="0.25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  <c r="P13111"/>
      <c r="Q13111"/>
      <c r="R13111"/>
      <c r="S13111"/>
      <c r="T13111"/>
      <c r="U13111"/>
      <c r="V13111"/>
      <c r="W13111"/>
      <c r="X13111"/>
      <c r="Y13111"/>
      <c r="Z13111"/>
      <c r="AA13111"/>
      <c r="AB13111"/>
      <c r="AC13111"/>
      <c r="AD13111"/>
      <c r="AE13111"/>
      <c r="AF13111"/>
      <c r="AG13111"/>
      <c r="AH13111"/>
      <c r="AI13111"/>
      <c r="AJ13111"/>
      <c r="AK13111"/>
      <c r="AL13111"/>
      <c r="AM13111"/>
      <c r="AN13111"/>
      <c r="AO13111"/>
      <c r="AP13111"/>
      <c r="AQ13111"/>
      <c r="AR13111"/>
      <c r="AS13111"/>
      <c r="AT13111"/>
      <c r="AU13111"/>
      <c r="AV13111"/>
      <c r="AW13111"/>
      <c r="AX13111"/>
      <c r="AY13111"/>
      <c r="AZ13111"/>
      <c r="BA13111"/>
      <c r="BB13111"/>
      <c r="BC13111"/>
      <c r="BD13111"/>
    </row>
    <row r="13112" spans="1:56" s="4" customFormat="1" x14ac:dyDescent="0.25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  <c r="P13112"/>
      <c r="Q13112"/>
      <c r="R13112"/>
      <c r="S13112"/>
      <c r="T13112"/>
      <c r="U13112"/>
      <c r="V13112"/>
      <c r="W13112"/>
      <c r="X13112"/>
      <c r="Y13112"/>
      <c r="Z13112"/>
      <c r="AA13112"/>
      <c r="AB13112"/>
      <c r="AC13112"/>
      <c r="AD13112"/>
      <c r="AE13112"/>
      <c r="AF13112"/>
      <c r="AG13112"/>
      <c r="AH13112"/>
      <c r="AI13112"/>
      <c r="AJ13112"/>
      <c r="AK13112"/>
      <c r="AL13112"/>
      <c r="AM13112"/>
      <c r="AN13112"/>
      <c r="AO13112"/>
      <c r="AP13112"/>
      <c r="AQ13112"/>
      <c r="AR13112"/>
      <c r="AS13112"/>
      <c r="AT13112"/>
      <c r="AU13112"/>
      <c r="AV13112"/>
      <c r="AW13112"/>
      <c r="AX13112"/>
      <c r="AY13112"/>
      <c r="AZ13112"/>
      <c r="BA13112"/>
      <c r="BB13112"/>
      <c r="BC13112"/>
      <c r="BD13112"/>
    </row>
    <row r="13113" spans="1:56" s="4" customFormat="1" x14ac:dyDescent="0.25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  <c r="P13113"/>
      <c r="Q13113"/>
      <c r="R13113"/>
      <c r="S13113"/>
      <c r="T13113"/>
      <c r="U13113"/>
      <c r="V13113"/>
      <c r="W13113"/>
      <c r="X13113"/>
      <c r="Y13113"/>
      <c r="Z13113"/>
      <c r="AA13113"/>
      <c r="AB13113"/>
      <c r="AC13113"/>
      <c r="AD13113"/>
      <c r="AE13113"/>
      <c r="AF13113"/>
      <c r="AG13113"/>
      <c r="AH13113"/>
      <c r="AI13113"/>
      <c r="AJ13113"/>
      <c r="AK13113"/>
      <c r="AL13113"/>
      <c r="AM13113"/>
      <c r="AN13113"/>
      <c r="AO13113"/>
      <c r="AP13113"/>
      <c r="AQ13113"/>
      <c r="AR13113"/>
      <c r="AS13113"/>
      <c r="AT13113"/>
      <c r="AU13113"/>
      <c r="AV13113"/>
      <c r="AW13113"/>
      <c r="AX13113"/>
      <c r="AY13113"/>
      <c r="AZ13113"/>
      <c r="BA13113"/>
      <c r="BB13113"/>
      <c r="BC13113"/>
      <c r="BD13113"/>
    </row>
    <row r="13114" spans="1:56" s="4" customFormat="1" x14ac:dyDescent="0.25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  <c r="P13114"/>
      <c r="Q13114"/>
      <c r="R13114"/>
      <c r="S13114"/>
      <c r="T13114"/>
      <c r="U13114"/>
      <c r="V13114"/>
      <c r="W13114"/>
      <c r="X13114"/>
      <c r="Y13114"/>
      <c r="Z13114"/>
      <c r="AA13114"/>
      <c r="AB13114"/>
      <c r="AC13114"/>
      <c r="AD13114"/>
      <c r="AE13114"/>
      <c r="AF13114"/>
      <c r="AG13114"/>
      <c r="AH13114"/>
      <c r="AI13114"/>
      <c r="AJ13114"/>
      <c r="AK13114"/>
      <c r="AL13114"/>
      <c r="AM13114"/>
      <c r="AN13114"/>
      <c r="AO13114"/>
      <c r="AP13114"/>
      <c r="AQ13114"/>
      <c r="AR13114"/>
      <c r="AS13114"/>
      <c r="AT13114"/>
      <c r="AU13114"/>
      <c r="AV13114"/>
      <c r="AW13114"/>
      <c r="AX13114"/>
      <c r="AY13114"/>
      <c r="AZ13114"/>
      <c r="BA13114"/>
      <c r="BB13114"/>
      <c r="BC13114"/>
      <c r="BD13114"/>
    </row>
    <row r="13115" spans="1:56" s="4" customFormat="1" x14ac:dyDescent="0.25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  <c r="P13115"/>
      <c r="Q13115"/>
      <c r="R13115"/>
      <c r="S13115"/>
      <c r="T13115"/>
      <c r="U13115"/>
      <c r="V13115"/>
      <c r="W13115"/>
      <c r="X13115"/>
      <c r="Y13115"/>
      <c r="Z13115"/>
      <c r="AA13115"/>
      <c r="AB13115"/>
      <c r="AC13115"/>
      <c r="AD13115"/>
      <c r="AE13115"/>
      <c r="AF13115"/>
      <c r="AG13115"/>
      <c r="AH13115"/>
      <c r="AI13115"/>
      <c r="AJ13115"/>
      <c r="AK13115"/>
      <c r="AL13115"/>
      <c r="AM13115"/>
      <c r="AN13115"/>
      <c r="AO13115"/>
      <c r="AP13115"/>
      <c r="AQ13115"/>
      <c r="AR13115"/>
      <c r="AS13115"/>
      <c r="AT13115"/>
      <c r="AU13115"/>
      <c r="AV13115"/>
      <c r="AW13115"/>
      <c r="AX13115"/>
      <c r="AY13115"/>
      <c r="AZ13115"/>
      <c r="BA13115"/>
      <c r="BB13115"/>
      <c r="BC13115"/>
      <c r="BD13115"/>
    </row>
    <row r="13116" spans="1:56" s="4" customFormat="1" x14ac:dyDescent="0.25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  <c r="P13116"/>
      <c r="Q13116"/>
      <c r="R13116"/>
      <c r="S13116"/>
      <c r="T13116"/>
      <c r="U13116"/>
      <c r="V13116"/>
      <c r="W13116"/>
      <c r="X13116"/>
      <c r="Y13116"/>
      <c r="Z13116"/>
      <c r="AA13116"/>
      <c r="AB13116"/>
      <c r="AC13116"/>
      <c r="AD13116"/>
      <c r="AE13116"/>
      <c r="AF13116"/>
      <c r="AG13116"/>
      <c r="AH13116"/>
      <c r="AI13116"/>
      <c r="AJ13116"/>
      <c r="AK13116"/>
      <c r="AL13116"/>
      <c r="AM13116"/>
      <c r="AN13116"/>
      <c r="AO13116"/>
      <c r="AP13116"/>
      <c r="AQ13116"/>
      <c r="AR13116"/>
      <c r="AS13116"/>
      <c r="AT13116"/>
      <c r="AU13116"/>
      <c r="AV13116"/>
      <c r="AW13116"/>
      <c r="AX13116"/>
      <c r="AY13116"/>
      <c r="AZ13116"/>
      <c r="BA13116"/>
      <c r="BB13116"/>
      <c r="BC13116"/>
      <c r="BD13116"/>
    </row>
    <row r="13117" spans="1:56" s="4" customFormat="1" x14ac:dyDescent="0.25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  <c r="P13117"/>
      <c r="Q13117"/>
      <c r="R13117"/>
      <c r="S13117"/>
      <c r="T13117"/>
      <c r="U13117"/>
      <c r="V13117"/>
      <c r="W13117"/>
      <c r="X13117"/>
      <c r="Y13117"/>
      <c r="Z13117"/>
      <c r="AA13117"/>
      <c r="AB13117"/>
      <c r="AC13117"/>
      <c r="AD13117"/>
      <c r="AE13117"/>
      <c r="AF13117"/>
      <c r="AG13117"/>
      <c r="AH13117"/>
      <c r="AI13117"/>
      <c r="AJ13117"/>
      <c r="AK13117"/>
      <c r="AL13117"/>
      <c r="AM13117"/>
      <c r="AN13117"/>
      <c r="AO13117"/>
      <c r="AP13117"/>
      <c r="AQ13117"/>
      <c r="AR13117"/>
      <c r="AS13117"/>
      <c r="AT13117"/>
      <c r="AU13117"/>
      <c r="AV13117"/>
      <c r="AW13117"/>
      <c r="AX13117"/>
      <c r="AY13117"/>
      <c r="AZ13117"/>
      <c r="BA13117"/>
      <c r="BB13117"/>
      <c r="BC13117"/>
      <c r="BD13117"/>
    </row>
    <row r="13118" spans="1:56" s="4" customFormat="1" x14ac:dyDescent="0.25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  <c r="P13118"/>
      <c r="Q13118"/>
      <c r="R13118"/>
      <c r="S13118"/>
      <c r="T13118"/>
      <c r="U13118"/>
      <c r="V13118"/>
      <c r="W13118"/>
      <c r="X13118"/>
      <c r="Y13118"/>
      <c r="Z13118"/>
      <c r="AA13118"/>
      <c r="AB13118"/>
      <c r="AC13118"/>
      <c r="AD13118"/>
      <c r="AE13118"/>
      <c r="AF13118"/>
      <c r="AG13118"/>
      <c r="AH13118"/>
      <c r="AI13118"/>
      <c r="AJ13118"/>
      <c r="AK13118"/>
      <c r="AL13118"/>
      <c r="AM13118"/>
      <c r="AN13118"/>
      <c r="AO13118"/>
      <c r="AP13118"/>
      <c r="AQ13118"/>
      <c r="AR13118"/>
      <c r="AS13118"/>
      <c r="AT13118"/>
      <c r="AU13118"/>
      <c r="AV13118"/>
      <c r="AW13118"/>
      <c r="AX13118"/>
      <c r="AY13118"/>
      <c r="AZ13118"/>
      <c r="BA13118"/>
      <c r="BB13118"/>
      <c r="BC13118"/>
      <c r="BD13118"/>
    </row>
    <row r="13119" spans="1:56" s="4" customFormat="1" x14ac:dyDescent="0.25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  <c r="P13119"/>
      <c r="Q13119"/>
      <c r="R13119"/>
      <c r="S13119"/>
      <c r="T13119"/>
      <c r="U13119"/>
      <c r="V13119"/>
      <c r="W13119"/>
      <c r="X13119"/>
      <c r="Y13119"/>
      <c r="Z13119"/>
      <c r="AA13119"/>
      <c r="AB13119"/>
      <c r="AC13119"/>
      <c r="AD13119"/>
      <c r="AE13119"/>
      <c r="AF13119"/>
      <c r="AG13119"/>
      <c r="AH13119"/>
      <c r="AI13119"/>
      <c r="AJ13119"/>
      <c r="AK13119"/>
      <c r="AL13119"/>
      <c r="AM13119"/>
      <c r="AN13119"/>
      <c r="AO13119"/>
      <c r="AP13119"/>
      <c r="AQ13119"/>
      <c r="AR13119"/>
      <c r="AS13119"/>
      <c r="AT13119"/>
      <c r="AU13119"/>
      <c r="AV13119"/>
      <c r="AW13119"/>
      <c r="AX13119"/>
      <c r="AY13119"/>
      <c r="AZ13119"/>
      <c r="BA13119"/>
      <c r="BB13119"/>
      <c r="BC13119"/>
      <c r="BD13119"/>
    </row>
    <row r="13120" spans="1:56" s="4" customFormat="1" x14ac:dyDescent="0.25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  <c r="P13120"/>
      <c r="Q13120"/>
      <c r="R13120"/>
      <c r="S13120"/>
      <c r="T13120"/>
      <c r="U13120"/>
      <c r="V13120"/>
      <c r="W13120"/>
      <c r="X13120"/>
      <c r="Y13120"/>
      <c r="Z13120"/>
      <c r="AA13120"/>
      <c r="AB13120"/>
      <c r="AC13120"/>
      <c r="AD13120"/>
      <c r="AE13120"/>
      <c r="AF13120"/>
      <c r="AG13120"/>
      <c r="AH13120"/>
      <c r="AI13120"/>
      <c r="AJ13120"/>
      <c r="AK13120"/>
      <c r="AL13120"/>
      <c r="AM13120"/>
      <c r="AN13120"/>
      <c r="AO13120"/>
      <c r="AP13120"/>
      <c r="AQ13120"/>
      <c r="AR13120"/>
      <c r="AS13120"/>
      <c r="AT13120"/>
      <c r="AU13120"/>
      <c r="AV13120"/>
      <c r="AW13120"/>
      <c r="AX13120"/>
      <c r="AY13120"/>
      <c r="AZ13120"/>
      <c r="BA13120"/>
      <c r="BB13120"/>
      <c r="BC13120"/>
      <c r="BD13120"/>
    </row>
    <row r="13121" spans="1:56" s="4" customFormat="1" x14ac:dyDescent="0.25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  <c r="P13121"/>
      <c r="Q13121"/>
      <c r="R13121"/>
      <c r="S13121"/>
      <c r="T13121"/>
      <c r="U13121"/>
      <c r="V13121"/>
      <c r="W13121"/>
      <c r="X13121"/>
      <c r="Y13121"/>
      <c r="Z13121"/>
      <c r="AA13121"/>
      <c r="AB13121"/>
      <c r="AC13121"/>
      <c r="AD13121"/>
      <c r="AE13121"/>
      <c r="AF13121"/>
      <c r="AG13121"/>
      <c r="AH13121"/>
      <c r="AI13121"/>
      <c r="AJ13121"/>
      <c r="AK13121"/>
      <c r="AL13121"/>
      <c r="AM13121"/>
      <c r="AN13121"/>
      <c r="AO13121"/>
      <c r="AP13121"/>
      <c r="AQ13121"/>
      <c r="AR13121"/>
      <c r="AS13121"/>
      <c r="AT13121"/>
      <c r="AU13121"/>
      <c r="AV13121"/>
      <c r="AW13121"/>
      <c r="AX13121"/>
      <c r="AY13121"/>
      <c r="AZ13121"/>
      <c r="BA13121"/>
      <c r="BB13121"/>
      <c r="BC13121"/>
      <c r="BD13121"/>
    </row>
    <row r="13122" spans="1:56" s="4" customFormat="1" x14ac:dyDescent="0.25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  <c r="P13122"/>
      <c r="Q13122"/>
      <c r="R13122"/>
      <c r="S13122"/>
      <c r="T13122"/>
      <c r="U13122"/>
      <c r="V13122"/>
      <c r="W13122"/>
      <c r="X13122"/>
      <c r="Y13122"/>
      <c r="Z13122"/>
      <c r="AA13122"/>
      <c r="AB13122"/>
      <c r="AC13122"/>
      <c r="AD13122"/>
      <c r="AE13122"/>
      <c r="AF13122"/>
      <c r="AG13122"/>
      <c r="AH13122"/>
      <c r="AI13122"/>
      <c r="AJ13122"/>
      <c r="AK13122"/>
      <c r="AL13122"/>
      <c r="AM13122"/>
      <c r="AN13122"/>
      <c r="AO13122"/>
      <c r="AP13122"/>
      <c r="AQ13122"/>
      <c r="AR13122"/>
      <c r="AS13122"/>
      <c r="AT13122"/>
      <c r="AU13122"/>
      <c r="AV13122"/>
      <c r="AW13122"/>
      <c r="AX13122"/>
      <c r="AY13122"/>
      <c r="AZ13122"/>
      <c r="BA13122"/>
      <c r="BB13122"/>
      <c r="BC13122"/>
      <c r="BD13122"/>
    </row>
    <row r="13123" spans="1:56" s="4" customFormat="1" x14ac:dyDescent="0.25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  <c r="P13123"/>
      <c r="Q13123"/>
      <c r="R13123"/>
      <c r="S13123"/>
      <c r="T13123"/>
      <c r="U13123"/>
      <c r="V13123"/>
      <c r="W13123"/>
      <c r="X13123"/>
      <c r="Y13123"/>
      <c r="Z13123"/>
      <c r="AA13123"/>
      <c r="AB13123"/>
      <c r="AC13123"/>
      <c r="AD13123"/>
      <c r="AE13123"/>
      <c r="AF13123"/>
      <c r="AG13123"/>
      <c r="AH13123"/>
      <c r="AI13123"/>
      <c r="AJ13123"/>
      <c r="AK13123"/>
      <c r="AL13123"/>
      <c r="AM13123"/>
      <c r="AN13123"/>
      <c r="AO13123"/>
      <c r="AP13123"/>
      <c r="AQ13123"/>
      <c r="AR13123"/>
      <c r="AS13123"/>
      <c r="AT13123"/>
      <c r="AU13123"/>
      <c r="AV13123"/>
      <c r="AW13123"/>
      <c r="AX13123"/>
      <c r="AY13123"/>
      <c r="AZ13123"/>
      <c r="BA13123"/>
      <c r="BB13123"/>
      <c r="BC13123"/>
      <c r="BD13123"/>
    </row>
    <row r="13124" spans="1:56" s="4" customFormat="1" x14ac:dyDescent="0.25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  <c r="P13124"/>
      <c r="Q13124"/>
      <c r="R13124"/>
      <c r="S13124"/>
      <c r="T13124"/>
      <c r="U13124"/>
      <c r="V13124"/>
      <c r="W13124"/>
      <c r="X13124"/>
      <c r="Y13124"/>
      <c r="Z13124"/>
      <c r="AA13124"/>
      <c r="AB13124"/>
      <c r="AC13124"/>
      <c r="AD13124"/>
      <c r="AE13124"/>
      <c r="AF13124"/>
      <c r="AG13124"/>
      <c r="AH13124"/>
      <c r="AI13124"/>
      <c r="AJ13124"/>
      <c r="AK13124"/>
      <c r="AL13124"/>
      <c r="AM13124"/>
      <c r="AN13124"/>
      <c r="AO13124"/>
      <c r="AP13124"/>
      <c r="AQ13124"/>
      <c r="AR13124"/>
      <c r="AS13124"/>
      <c r="AT13124"/>
      <c r="AU13124"/>
      <c r="AV13124"/>
      <c r="AW13124"/>
      <c r="AX13124"/>
      <c r="AY13124"/>
      <c r="AZ13124"/>
      <c r="BA13124"/>
      <c r="BB13124"/>
      <c r="BC13124"/>
      <c r="BD13124"/>
    </row>
    <row r="13125" spans="1:56" s="4" customFormat="1" x14ac:dyDescent="0.25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  <c r="P13125"/>
      <c r="Q13125"/>
      <c r="R13125"/>
      <c r="S13125"/>
      <c r="T13125"/>
      <c r="U13125"/>
      <c r="V13125"/>
      <c r="W13125"/>
      <c r="X13125"/>
      <c r="Y13125"/>
      <c r="Z13125"/>
      <c r="AA13125"/>
      <c r="AB13125"/>
      <c r="AC13125"/>
      <c r="AD13125"/>
      <c r="AE13125"/>
      <c r="AF13125"/>
      <c r="AG13125"/>
      <c r="AH13125"/>
      <c r="AI13125"/>
      <c r="AJ13125"/>
      <c r="AK13125"/>
      <c r="AL13125"/>
      <c r="AM13125"/>
      <c r="AN13125"/>
      <c r="AO13125"/>
      <c r="AP13125"/>
      <c r="AQ13125"/>
      <c r="AR13125"/>
      <c r="AS13125"/>
      <c r="AT13125"/>
      <c r="AU13125"/>
      <c r="AV13125"/>
      <c r="AW13125"/>
      <c r="AX13125"/>
      <c r="AY13125"/>
      <c r="AZ13125"/>
      <c r="BA13125"/>
      <c r="BB13125"/>
      <c r="BC13125"/>
      <c r="BD13125"/>
    </row>
    <row r="13126" spans="1:56" s="4" customFormat="1" x14ac:dyDescent="0.25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  <c r="P13126"/>
      <c r="Q13126"/>
      <c r="R13126"/>
      <c r="S13126"/>
      <c r="T13126"/>
      <c r="U13126"/>
      <c r="V13126"/>
      <c r="W13126"/>
      <c r="X13126"/>
      <c r="Y13126"/>
      <c r="Z13126"/>
      <c r="AA13126"/>
      <c r="AB13126"/>
      <c r="AC13126"/>
      <c r="AD13126"/>
      <c r="AE13126"/>
      <c r="AF13126"/>
      <c r="AG13126"/>
      <c r="AH13126"/>
      <c r="AI13126"/>
      <c r="AJ13126"/>
      <c r="AK13126"/>
      <c r="AL13126"/>
      <c r="AM13126"/>
      <c r="AN13126"/>
      <c r="AO13126"/>
      <c r="AP13126"/>
      <c r="AQ13126"/>
      <c r="AR13126"/>
      <c r="AS13126"/>
      <c r="AT13126"/>
      <c r="AU13126"/>
      <c r="AV13126"/>
      <c r="AW13126"/>
      <c r="AX13126"/>
      <c r="AY13126"/>
      <c r="AZ13126"/>
      <c r="BA13126"/>
      <c r="BB13126"/>
      <c r="BC13126"/>
      <c r="BD13126"/>
    </row>
    <row r="13127" spans="1:56" s="4" customFormat="1" x14ac:dyDescent="0.25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  <c r="P13127"/>
      <c r="Q13127"/>
      <c r="R13127"/>
      <c r="S13127"/>
      <c r="T13127"/>
      <c r="U13127"/>
      <c r="V13127"/>
      <c r="W13127"/>
      <c r="X13127"/>
      <c r="Y13127"/>
      <c r="Z13127"/>
      <c r="AA13127"/>
      <c r="AB13127"/>
      <c r="AC13127"/>
      <c r="AD13127"/>
      <c r="AE13127"/>
      <c r="AF13127"/>
      <c r="AG13127"/>
      <c r="AH13127"/>
      <c r="AI13127"/>
      <c r="AJ13127"/>
      <c r="AK13127"/>
      <c r="AL13127"/>
      <c r="AM13127"/>
      <c r="AN13127"/>
      <c r="AO13127"/>
      <c r="AP13127"/>
      <c r="AQ13127"/>
      <c r="AR13127"/>
      <c r="AS13127"/>
      <c r="AT13127"/>
      <c r="AU13127"/>
      <c r="AV13127"/>
      <c r="AW13127"/>
      <c r="AX13127"/>
      <c r="AY13127"/>
      <c r="AZ13127"/>
      <c r="BA13127"/>
      <c r="BB13127"/>
      <c r="BC13127"/>
      <c r="BD13127"/>
    </row>
    <row r="13128" spans="1:56" s="4" customFormat="1" x14ac:dyDescent="0.25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  <c r="P13128"/>
      <c r="Q13128"/>
      <c r="R13128"/>
      <c r="S13128"/>
      <c r="T13128"/>
      <c r="U13128"/>
      <c r="V13128"/>
      <c r="W13128"/>
      <c r="X13128"/>
      <c r="Y13128"/>
      <c r="Z13128"/>
      <c r="AA13128"/>
      <c r="AB13128"/>
      <c r="AC13128"/>
      <c r="AD13128"/>
      <c r="AE13128"/>
      <c r="AF13128"/>
      <c r="AG13128"/>
      <c r="AH13128"/>
      <c r="AI13128"/>
      <c r="AJ13128"/>
      <c r="AK13128"/>
      <c r="AL13128"/>
      <c r="AM13128"/>
      <c r="AN13128"/>
      <c r="AO13128"/>
      <c r="AP13128"/>
      <c r="AQ13128"/>
      <c r="AR13128"/>
      <c r="AS13128"/>
      <c r="AT13128"/>
      <c r="AU13128"/>
      <c r="AV13128"/>
      <c r="AW13128"/>
      <c r="AX13128"/>
      <c r="AY13128"/>
      <c r="AZ13128"/>
      <c r="BA13128"/>
      <c r="BB13128"/>
      <c r="BC13128"/>
      <c r="BD13128"/>
    </row>
    <row r="13129" spans="1:56" s="4" customFormat="1" x14ac:dyDescent="0.25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  <c r="P13129"/>
      <c r="Q13129"/>
      <c r="R13129"/>
      <c r="S13129"/>
      <c r="T13129"/>
      <c r="U13129"/>
      <c r="V13129"/>
      <c r="W13129"/>
      <c r="X13129"/>
      <c r="Y13129"/>
      <c r="Z13129"/>
      <c r="AA13129"/>
      <c r="AB13129"/>
      <c r="AC13129"/>
      <c r="AD13129"/>
      <c r="AE13129"/>
      <c r="AF13129"/>
      <c r="AG13129"/>
      <c r="AH13129"/>
      <c r="AI13129"/>
      <c r="AJ13129"/>
      <c r="AK13129"/>
      <c r="AL13129"/>
      <c r="AM13129"/>
      <c r="AN13129"/>
      <c r="AO13129"/>
      <c r="AP13129"/>
      <c r="AQ13129"/>
      <c r="AR13129"/>
      <c r="AS13129"/>
      <c r="AT13129"/>
      <c r="AU13129"/>
      <c r="AV13129"/>
      <c r="AW13129"/>
      <c r="AX13129"/>
      <c r="AY13129"/>
      <c r="AZ13129"/>
      <c r="BA13129"/>
      <c r="BB13129"/>
      <c r="BC13129"/>
      <c r="BD13129"/>
    </row>
    <row r="13130" spans="1:56" s="4" customFormat="1" x14ac:dyDescent="0.25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  <c r="P13130"/>
      <c r="Q13130"/>
      <c r="R13130"/>
      <c r="S13130"/>
      <c r="T13130"/>
      <c r="U13130"/>
      <c r="V13130"/>
      <c r="W13130"/>
      <c r="X13130"/>
      <c r="Y13130"/>
      <c r="Z13130"/>
      <c r="AA13130"/>
      <c r="AB13130"/>
      <c r="AC13130"/>
      <c r="AD13130"/>
      <c r="AE13130"/>
      <c r="AF13130"/>
      <c r="AG13130"/>
      <c r="AH13130"/>
      <c r="AI13130"/>
      <c r="AJ13130"/>
      <c r="AK13130"/>
      <c r="AL13130"/>
      <c r="AM13130"/>
      <c r="AN13130"/>
      <c r="AO13130"/>
      <c r="AP13130"/>
      <c r="AQ13130"/>
      <c r="AR13130"/>
      <c r="AS13130"/>
      <c r="AT13130"/>
      <c r="AU13130"/>
      <c r="AV13130"/>
      <c r="AW13130"/>
      <c r="AX13130"/>
      <c r="AY13130"/>
      <c r="AZ13130"/>
      <c r="BA13130"/>
      <c r="BB13130"/>
      <c r="BC13130"/>
      <c r="BD13130"/>
    </row>
    <row r="13131" spans="1:56" s="4" customFormat="1" x14ac:dyDescent="0.25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  <c r="P13131"/>
      <c r="Q13131"/>
      <c r="R13131"/>
      <c r="S13131"/>
      <c r="T13131"/>
      <c r="U13131"/>
      <c r="V13131"/>
      <c r="W13131"/>
      <c r="X13131"/>
      <c r="Y13131"/>
      <c r="Z13131"/>
      <c r="AA13131"/>
      <c r="AB13131"/>
      <c r="AC13131"/>
      <c r="AD13131"/>
      <c r="AE13131"/>
      <c r="AF13131"/>
      <c r="AG13131"/>
      <c r="AH13131"/>
      <c r="AI13131"/>
      <c r="AJ13131"/>
      <c r="AK13131"/>
      <c r="AL13131"/>
      <c r="AM13131"/>
      <c r="AN13131"/>
      <c r="AO13131"/>
      <c r="AP13131"/>
      <c r="AQ13131"/>
      <c r="AR13131"/>
      <c r="AS13131"/>
      <c r="AT13131"/>
      <c r="AU13131"/>
      <c r="AV13131"/>
      <c r="AW13131"/>
      <c r="AX13131"/>
      <c r="AY13131"/>
      <c r="AZ13131"/>
      <c r="BA13131"/>
      <c r="BB13131"/>
      <c r="BC13131"/>
      <c r="BD13131"/>
    </row>
    <row r="13132" spans="1:56" s="4" customFormat="1" x14ac:dyDescent="0.25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  <c r="P13132"/>
      <c r="Q13132"/>
      <c r="R13132"/>
      <c r="S13132"/>
      <c r="T13132"/>
      <c r="U13132"/>
      <c r="V13132"/>
      <c r="W13132"/>
      <c r="X13132"/>
      <c r="Y13132"/>
      <c r="Z13132"/>
      <c r="AA13132"/>
      <c r="AB13132"/>
      <c r="AC13132"/>
      <c r="AD13132"/>
      <c r="AE13132"/>
      <c r="AF13132"/>
      <c r="AG13132"/>
      <c r="AH13132"/>
      <c r="AI13132"/>
      <c r="AJ13132"/>
      <c r="AK13132"/>
      <c r="AL13132"/>
      <c r="AM13132"/>
      <c r="AN13132"/>
      <c r="AO13132"/>
      <c r="AP13132"/>
      <c r="AQ13132"/>
      <c r="AR13132"/>
      <c r="AS13132"/>
      <c r="AT13132"/>
      <c r="AU13132"/>
      <c r="AV13132"/>
      <c r="AW13132"/>
      <c r="AX13132"/>
      <c r="AY13132"/>
      <c r="AZ13132"/>
      <c r="BA13132"/>
      <c r="BB13132"/>
      <c r="BC13132"/>
      <c r="BD13132"/>
    </row>
    <row r="13133" spans="1:56" s="4" customFormat="1" x14ac:dyDescent="0.25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  <c r="P13133"/>
      <c r="Q13133"/>
      <c r="R13133"/>
      <c r="S13133"/>
      <c r="T13133"/>
      <c r="U13133"/>
      <c r="V13133"/>
      <c r="W13133"/>
      <c r="X13133"/>
      <c r="Y13133"/>
      <c r="Z13133"/>
      <c r="AA13133"/>
      <c r="AB13133"/>
      <c r="AC13133"/>
      <c r="AD13133"/>
      <c r="AE13133"/>
      <c r="AF13133"/>
      <c r="AG13133"/>
      <c r="AH13133"/>
      <c r="AI13133"/>
      <c r="AJ13133"/>
      <c r="AK13133"/>
      <c r="AL13133"/>
      <c r="AM13133"/>
      <c r="AN13133"/>
      <c r="AO13133"/>
      <c r="AP13133"/>
      <c r="AQ13133"/>
      <c r="AR13133"/>
      <c r="AS13133"/>
      <c r="AT13133"/>
      <c r="AU13133"/>
      <c r="AV13133"/>
      <c r="AW13133"/>
      <c r="AX13133"/>
      <c r="AY13133"/>
      <c r="AZ13133"/>
      <c r="BA13133"/>
      <c r="BB13133"/>
      <c r="BC13133"/>
      <c r="BD13133"/>
    </row>
    <row r="13134" spans="1:56" s="4" customFormat="1" x14ac:dyDescent="0.25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  <c r="P13134"/>
      <c r="Q13134"/>
      <c r="R13134"/>
      <c r="S13134"/>
      <c r="T13134"/>
      <c r="U13134"/>
      <c r="V13134"/>
      <c r="W13134"/>
      <c r="X13134"/>
      <c r="Y13134"/>
      <c r="Z13134"/>
      <c r="AA13134"/>
      <c r="AB13134"/>
      <c r="AC13134"/>
      <c r="AD13134"/>
      <c r="AE13134"/>
      <c r="AF13134"/>
      <c r="AG13134"/>
      <c r="AH13134"/>
      <c r="AI13134"/>
      <c r="AJ13134"/>
      <c r="AK13134"/>
      <c r="AL13134"/>
      <c r="AM13134"/>
      <c r="AN13134"/>
      <c r="AO13134"/>
      <c r="AP13134"/>
      <c r="AQ13134"/>
      <c r="AR13134"/>
      <c r="AS13134"/>
      <c r="AT13134"/>
      <c r="AU13134"/>
      <c r="AV13134"/>
      <c r="AW13134"/>
      <c r="AX13134"/>
      <c r="AY13134"/>
      <c r="AZ13134"/>
      <c r="BA13134"/>
      <c r="BB13134"/>
      <c r="BC13134"/>
      <c r="BD13134"/>
    </row>
    <row r="13135" spans="1:56" s="4" customFormat="1" x14ac:dyDescent="0.25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  <c r="P13135"/>
      <c r="Q13135"/>
      <c r="R13135"/>
      <c r="S13135"/>
      <c r="T13135"/>
      <c r="U13135"/>
      <c r="V13135"/>
      <c r="W13135"/>
      <c r="X13135"/>
      <c r="Y13135"/>
      <c r="Z13135"/>
      <c r="AA13135"/>
      <c r="AB13135"/>
      <c r="AC13135"/>
      <c r="AD13135"/>
      <c r="AE13135"/>
      <c r="AF13135"/>
      <c r="AG13135"/>
      <c r="AH13135"/>
      <c r="AI13135"/>
      <c r="AJ13135"/>
      <c r="AK13135"/>
      <c r="AL13135"/>
      <c r="AM13135"/>
      <c r="AN13135"/>
      <c r="AO13135"/>
      <c r="AP13135"/>
      <c r="AQ13135"/>
      <c r="AR13135"/>
      <c r="AS13135"/>
      <c r="AT13135"/>
      <c r="AU13135"/>
      <c r="AV13135"/>
      <c r="AW13135"/>
      <c r="AX13135"/>
      <c r="AY13135"/>
      <c r="AZ13135"/>
      <c r="BA13135"/>
      <c r="BB13135"/>
      <c r="BC13135"/>
      <c r="BD13135"/>
    </row>
    <row r="13136" spans="1:56" s="4" customFormat="1" x14ac:dyDescent="0.25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  <c r="P13136"/>
      <c r="Q13136"/>
      <c r="R13136"/>
      <c r="S13136"/>
      <c r="T13136"/>
      <c r="U13136"/>
      <c r="V13136"/>
      <c r="W13136"/>
      <c r="X13136"/>
      <c r="Y13136"/>
      <c r="Z13136"/>
      <c r="AA13136"/>
      <c r="AB13136"/>
      <c r="AC13136"/>
      <c r="AD13136"/>
      <c r="AE13136"/>
      <c r="AF13136"/>
      <c r="AG13136"/>
      <c r="AH13136"/>
      <c r="AI13136"/>
      <c r="AJ13136"/>
      <c r="AK13136"/>
      <c r="AL13136"/>
      <c r="AM13136"/>
      <c r="AN13136"/>
      <c r="AO13136"/>
      <c r="AP13136"/>
      <c r="AQ13136"/>
      <c r="AR13136"/>
      <c r="AS13136"/>
      <c r="AT13136"/>
      <c r="AU13136"/>
      <c r="AV13136"/>
      <c r="AW13136"/>
      <c r="AX13136"/>
      <c r="AY13136"/>
      <c r="AZ13136"/>
      <c r="BA13136"/>
      <c r="BB13136"/>
      <c r="BC13136"/>
      <c r="BD13136"/>
    </row>
    <row r="13137" spans="1:56" s="4" customFormat="1" x14ac:dyDescent="0.25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  <c r="P13137"/>
      <c r="Q13137"/>
      <c r="R13137"/>
      <c r="S13137"/>
      <c r="T13137"/>
      <c r="U13137"/>
      <c r="V13137"/>
      <c r="W13137"/>
      <c r="X13137"/>
      <c r="Y13137"/>
      <c r="Z13137"/>
      <c r="AA13137"/>
      <c r="AB13137"/>
      <c r="AC13137"/>
      <c r="AD13137"/>
      <c r="AE13137"/>
      <c r="AF13137"/>
      <c r="AG13137"/>
      <c r="AH13137"/>
      <c r="AI13137"/>
      <c r="AJ13137"/>
      <c r="AK13137"/>
      <c r="AL13137"/>
      <c r="AM13137"/>
      <c r="AN13137"/>
      <c r="AO13137"/>
      <c r="AP13137"/>
      <c r="AQ13137"/>
      <c r="AR13137"/>
      <c r="AS13137"/>
      <c r="AT13137"/>
      <c r="AU13137"/>
      <c r="AV13137"/>
      <c r="AW13137"/>
      <c r="AX13137"/>
      <c r="AY13137"/>
      <c r="AZ13137"/>
      <c r="BA13137"/>
      <c r="BB13137"/>
      <c r="BC13137"/>
      <c r="BD13137"/>
    </row>
    <row r="13138" spans="1:56" s="4" customFormat="1" x14ac:dyDescent="0.25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  <c r="P13138"/>
      <c r="Q13138"/>
      <c r="R13138"/>
      <c r="S13138"/>
      <c r="T13138"/>
      <c r="U13138"/>
      <c r="V13138"/>
      <c r="W13138"/>
      <c r="X13138"/>
      <c r="Y13138"/>
      <c r="Z13138"/>
      <c r="AA13138"/>
      <c r="AB13138"/>
      <c r="AC13138"/>
      <c r="AD13138"/>
      <c r="AE13138"/>
      <c r="AF13138"/>
      <c r="AG13138"/>
      <c r="AH13138"/>
      <c r="AI13138"/>
      <c r="AJ13138"/>
      <c r="AK13138"/>
      <c r="AL13138"/>
      <c r="AM13138"/>
      <c r="AN13138"/>
      <c r="AO13138"/>
      <c r="AP13138"/>
      <c r="AQ13138"/>
      <c r="AR13138"/>
      <c r="AS13138"/>
      <c r="AT13138"/>
      <c r="AU13138"/>
      <c r="AV13138"/>
      <c r="AW13138"/>
      <c r="AX13138"/>
      <c r="AY13138"/>
      <c r="AZ13138"/>
      <c r="BA13138"/>
      <c r="BB13138"/>
      <c r="BC13138"/>
      <c r="BD13138"/>
    </row>
    <row r="13139" spans="1:56" s="4" customFormat="1" x14ac:dyDescent="0.25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  <c r="P13139"/>
      <c r="Q13139"/>
      <c r="R13139"/>
      <c r="S13139"/>
      <c r="T13139"/>
      <c r="U13139"/>
      <c r="V13139"/>
      <c r="W13139"/>
      <c r="X13139"/>
      <c r="Y13139"/>
      <c r="Z13139"/>
      <c r="AA13139"/>
      <c r="AB13139"/>
      <c r="AC13139"/>
      <c r="AD13139"/>
      <c r="AE13139"/>
      <c r="AF13139"/>
      <c r="AG13139"/>
      <c r="AH13139"/>
      <c r="AI13139"/>
      <c r="AJ13139"/>
      <c r="AK13139"/>
      <c r="AL13139"/>
      <c r="AM13139"/>
      <c r="AN13139"/>
      <c r="AO13139"/>
      <c r="AP13139"/>
      <c r="AQ13139"/>
      <c r="AR13139"/>
      <c r="AS13139"/>
      <c r="AT13139"/>
      <c r="AU13139"/>
      <c r="AV13139"/>
      <c r="AW13139"/>
      <c r="AX13139"/>
      <c r="AY13139"/>
      <c r="AZ13139"/>
      <c r="BA13139"/>
      <c r="BB13139"/>
      <c r="BC13139"/>
      <c r="BD13139"/>
    </row>
    <row r="13140" spans="1:56" s="4" customFormat="1" x14ac:dyDescent="0.25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  <c r="P13140"/>
      <c r="Q13140"/>
      <c r="R13140"/>
      <c r="S13140"/>
      <c r="T13140"/>
      <c r="U13140"/>
      <c r="V13140"/>
      <c r="W13140"/>
      <c r="X13140"/>
      <c r="Y13140"/>
      <c r="Z13140"/>
      <c r="AA13140"/>
      <c r="AB13140"/>
      <c r="AC13140"/>
      <c r="AD13140"/>
      <c r="AE13140"/>
      <c r="AF13140"/>
      <c r="AG13140"/>
      <c r="AH13140"/>
      <c r="AI13140"/>
      <c r="AJ13140"/>
      <c r="AK13140"/>
      <c r="AL13140"/>
      <c r="AM13140"/>
      <c r="AN13140"/>
      <c r="AO13140"/>
      <c r="AP13140"/>
      <c r="AQ13140"/>
      <c r="AR13140"/>
      <c r="AS13140"/>
      <c r="AT13140"/>
      <c r="AU13140"/>
      <c r="AV13140"/>
      <c r="AW13140"/>
      <c r="AX13140"/>
      <c r="AY13140"/>
      <c r="AZ13140"/>
      <c r="BA13140"/>
      <c r="BB13140"/>
      <c r="BC13140"/>
      <c r="BD13140"/>
    </row>
    <row r="13141" spans="1:56" s="4" customFormat="1" x14ac:dyDescent="0.25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  <c r="P13141"/>
      <c r="Q13141"/>
      <c r="R13141"/>
      <c r="S13141"/>
      <c r="T13141"/>
      <c r="U13141"/>
      <c r="V13141"/>
      <c r="W13141"/>
      <c r="X13141"/>
      <c r="Y13141"/>
      <c r="Z13141"/>
      <c r="AA13141"/>
      <c r="AB13141"/>
      <c r="AC13141"/>
      <c r="AD13141"/>
      <c r="AE13141"/>
      <c r="AF13141"/>
      <c r="AG13141"/>
      <c r="AH13141"/>
      <c r="AI13141"/>
      <c r="AJ13141"/>
      <c r="AK13141"/>
      <c r="AL13141"/>
      <c r="AM13141"/>
      <c r="AN13141"/>
      <c r="AO13141"/>
      <c r="AP13141"/>
      <c r="AQ13141"/>
      <c r="AR13141"/>
      <c r="AS13141"/>
      <c r="AT13141"/>
      <c r="AU13141"/>
      <c r="AV13141"/>
      <c r="AW13141"/>
      <c r="AX13141"/>
      <c r="AY13141"/>
      <c r="AZ13141"/>
      <c r="BA13141"/>
      <c r="BB13141"/>
      <c r="BC13141"/>
      <c r="BD13141"/>
    </row>
    <row r="13142" spans="1:56" s="4" customFormat="1" x14ac:dyDescent="0.25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  <c r="P13142"/>
      <c r="Q13142"/>
      <c r="R13142"/>
      <c r="S13142"/>
      <c r="T13142"/>
      <c r="U13142"/>
      <c r="V13142"/>
      <c r="W13142"/>
      <c r="X13142"/>
      <c r="Y13142"/>
      <c r="Z13142"/>
      <c r="AA13142"/>
      <c r="AB13142"/>
      <c r="AC13142"/>
      <c r="AD13142"/>
      <c r="AE13142"/>
      <c r="AF13142"/>
      <c r="AG13142"/>
      <c r="AH13142"/>
      <c r="AI13142"/>
      <c r="AJ13142"/>
      <c r="AK13142"/>
      <c r="AL13142"/>
      <c r="AM13142"/>
      <c r="AN13142"/>
      <c r="AO13142"/>
      <c r="AP13142"/>
      <c r="AQ13142"/>
      <c r="AR13142"/>
      <c r="AS13142"/>
      <c r="AT13142"/>
      <c r="AU13142"/>
      <c r="AV13142"/>
      <c r="AW13142"/>
      <c r="AX13142"/>
      <c r="AY13142"/>
      <c r="AZ13142"/>
      <c r="BA13142"/>
      <c r="BB13142"/>
      <c r="BC13142"/>
      <c r="BD13142"/>
    </row>
    <row r="13143" spans="1:56" s="4" customFormat="1" x14ac:dyDescent="0.25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  <c r="P13143"/>
      <c r="Q13143"/>
      <c r="R13143"/>
      <c r="S13143"/>
      <c r="T13143"/>
      <c r="U13143"/>
      <c r="V13143"/>
      <c r="W13143"/>
      <c r="X13143"/>
      <c r="Y13143"/>
      <c r="Z13143"/>
      <c r="AA13143"/>
      <c r="AB13143"/>
      <c r="AC13143"/>
      <c r="AD13143"/>
      <c r="AE13143"/>
      <c r="AF13143"/>
      <c r="AG13143"/>
      <c r="AH13143"/>
      <c r="AI13143"/>
      <c r="AJ13143"/>
      <c r="AK13143"/>
      <c r="AL13143"/>
      <c r="AM13143"/>
      <c r="AN13143"/>
      <c r="AO13143"/>
      <c r="AP13143"/>
      <c r="AQ13143"/>
      <c r="AR13143"/>
      <c r="AS13143"/>
      <c r="AT13143"/>
      <c r="AU13143"/>
      <c r="AV13143"/>
      <c r="AW13143"/>
      <c r="AX13143"/>
      <c r="AY13143"/>
      <c r="AZ13143"/>
      <c r="BA13143"/>
      <c r="BB13143"/>
      <c r="BC13143"/>
      <c r="BD13143"/>
    </row>
    <row r="13144" spans="1:56" s="4" customFormat="1" x14ac:dyDescent="0.25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  <c r="P13144"/>
      <c r="Q13144"/>
      <c r="R13144"/>
      <c r="S13144"/>
      <c r="T13144"/>
      <c r="U13144"/>
      <c r="V13144"/>
      <c r="W13144"/>
      <c r="X13144"/>
      <c r="Y13144"/>
      <c r="Z13144"/>
      <c r="AA13144"/>
      <c r="AB13144"/>
      <c r="AC13144"/>
      <c r="AD13144"/>
      <c r="AE13144"/>
      <c r="AF13144"/>
      <c r="AG13144"/>
      <c r="AH13144"/>
      <c r="AI13144"/>
      <c r="AJ13144"/>
      <c r="AK13144"/>
      <c r="AL13144"/>
      <c r="AM13144"/>
      <c r="AN13144"/>
      <c r="AO13144"/>
      <c r="AP13144"/>
      <c r="AQ13144"/>
      <c r="AR13144"/>
      <c r="AS13144"/>
      <c r="AT13144"/>
      <c r="AU13144"/>
      <c r="AV13144"/>
      <c r="AW13144"/>
      <c r="AX13144"/>
      <c r="AY13144"/>
      <c r="AZ13144"/>
      <c r="BA13144"/>
      <c r="BB13144"/>
      <c r="BC13144"/>
      <c r="BD13144"/>
    </row>
    <row r="13145" spans="1:56" s="4" customFormat="1" x14ac:dyDescent="0.25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  <c r="P13145"/>
      <c r="Q13145"/>
      <c r="R13145"/>
      <c r="S13145"/>
      <c r="T13145"/>
      <c r="U13145"/>
      <c r="V13145"/>
      <c r="W13145"/>
      <c r="X13145"/>
      <c r="Y13145"/>
      <c r="Z13145"/>
      <c r="AA13145"/>
      <c r="AB13145"/>
      <c r="AC13145"/>
      <c r="AD13145"/>
      <c r="AE13145"/>
      <c r="AF13145"/>
      <c r="AG13145"/>
      <c r="AH13145"/>
      <c r="AI13145"/>
      <c r="AJ13145"/>
      <c r="AK13145"/>
      <c r="AL13145"/>
      <c r="AM13145"/>
      <c r="AN13145"/>
      <c r="AO13145"/>
      <c r="AP13145"/>
      <c r="AQ13145"/>
      <c r="AR13145"/>
      <c r="AS13145"/>
      <c r="AT13145"/>
      <c r="AU13145"/>
      <c r="AV13145"/>
      <c r="AW13145"/>
      <c r="AX13145"/>
      <c r="AY13145"/>
      <c r="AZ13145"/>
      <c r="BA13145"/>
      <c r="BB13145"/>
      <c r="BC13145"/>
      <c r="BD13145"/>
    </row>
    <row r="13146" spans="1:56" s="4" customFormat="1" x14ac:dyDescent="0.25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  <c r="P13146"/>
      <c r="Q13146"/>
      <c r="R13146"/>
      <c r="S13146"/>
      <c r="T13146"/>
      <c r="U13146"/>
      <c r="V13146"/>
      <c r="W13146"/>
      <c r="X13146"/>
      <c r="Y13146"/>
      <c r="Z13146"/>
      <c r="AA13146"/>
      <c r="AB13146"/>
      <c r="AC13146"/>
      <c r="AD13146"/>
      <c r="AE13146"/>
      <c r="AF13146"/>
      <c r="AG13146"/>
      <c r="AH13146"/>
      <c r="AI13146"/>
      <c r="AJ13146"/>
      <c r="AK13146"/>
      <c r="AL13146"/>
      <c r="AM13146"/>
      <c r="AN13146"/>
      <c r="AO13146"/>
      <c r="AP13146"/>
      <c r="AQ13146"/>
      <c r="AR13146"/>
      <c r="AS13146"/>
      <c r="AT13146"/>
      <c r="AU13146"/>
      <c r="AV13146"/>
      <c r="AW13146"/>
      <c r="AX13146"/>
      <c r="AY13146"/>
      <c r="AZ13146"/>
      <c r="BA13146"/>
      <c r="BB13146"/>
      <c r="BC13146"/>
      <c r="BD13146"/>
    </row>
    <row r="13147" spans="1:56" s="4" customFormat="1" x14ac:dyDescent="0.25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  <c r="P13147"/>
      <c r="Q13147"/>
      <c r="R13147"/>
      <c r="S13147"/>
      <c r="T13147"/>
      <c r="U13147"/>
      <c r="V13147"/>
      <c r="W13147"/>
      <c r="X13147"/>
      <c r="Y13147"/>
      <c r="Z13147"/>
      <c r="AA13147"/>
      <c r="AB13147"/>
      <c r="AC13147"/>
      <c r="AD13147"/>
      <c r="AE13147"/>
      <c r="AF13147"/>
      <c r="AG13147"/>
      <c r="AH13147"/>
      <c r="AI13147"/>
      <c r="AJ13147"/>
      <c r="AK13147"/>
      <c r="AL13147"/>
      <c r="AM13147"/>
      <c r="AN13147"/>
      <c r="AO13147"/>
      <c r="AP13147"/>
      <c r="AQ13147"/>
      <c r="AR13147"/>
      <c r="AS13147"/>
      <c r="AT13147"/>
      <c r="AU13147"/>
      <c r="AV13147"/>
      <c r="AW13147"/>
      <c r="AX13147"/>
      <c r="AY13147"/>
      <c r="AZ13147"/>
      <c r="BA13147"/>
      <c r="BB13147"/>
      <c r="BC13147"/>
      <c r="BD13147"/>
    </row>
    <row r="13148" spans="1:56" s="4" customFormat="1" x14ac:dyDescent="0.25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  <c r="P13148"/>
      <c r="Q13148"/>
      <c r="R13148"/>
      <c r="S13148"/>
      <c r="T13148"/>
      <c r="U13148"/>
      <c r="V13148"/>
      <c r="W13148"/>
      <c r="X13148"/>
      <c r="Y13148"/>
      <c r="Z13148"/>
      <c r="AA13148"/>
      <c r="AB13148"/>
      <c r="AC13148"/>
      <c r="AD13148"/>
      <c r="AE13148"/>
      <c r="AF13148"/>
      <c r="AG13148"/>
      <c r="AH13148"/>
      <c r="AI13148"/>
      <c r="AJ13148"/>
      <c r="AK13148"/>
      <c r="AL13148"/>
      <c r="AM13148"/>
      <c r="AN13148"/>
      <c r="AO13148"/>
      <c r="AP13148"/>
      <c r="AQ13148"/>
      <c r="AR13148"/>
      <c r="AS13148"/>
      <c r="AT13148"/>
      <c r="AU13148"/>
      <c r="AV13148"/>
      <c r="AW13148"/>
      <c r="AX13148"/>
      <c r="AY13148"/>
      <c r="AZ13148"/>
      <c r="BA13148"/>
      <c r="BB13148"/>
      <c r="BC13148"/>
      <c r="BD13148"/>
    </row>
    <row r="13149" spans="1:56" s="4" customFormat="1" x14ac:dyDescent="0.25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  <c r="P13149"/>
      <c r="Q13149"/>
      <c r="R13149"/>
      <c r="S13149"/>
      <c r="T13149"/>
      <c r="U13149"/>
      <c r="V13149"/>
      <c r="W13149"/>
      <c r="X13149"/>
      <c r="Y13149"/>
      <c r="Z13149"/>
      <c r="AA13149"/>
      <c r="AB13149"/>
      <c r="AC13149"/>
      <c r="AD13149"/>
      <c r="AE13149"/>
      <c r="AF13149"/>
      <c r="AG13149"/>
      <c r="AH13149"/>
      <c r="AI13149"/>
      <c r="AJ13149"/>
      <c r="AK13149"/>
      <c r="AL13149"/>
      <c r="AM13149"/>
      <c r="AN13149"/>
      <c r="AO13149"/>
      <c r="AP13149"/>
      <c r="AQ13149"/>
      <c r="AR13149"/>
      <c r="AS13149"/>
      <c r="AT13149"/>
      <c r="AU13149"/>
      <c r="AV13149"/>
      <c r="AW13149"/>
      <c r="AX13149"/>
      <c r="AY13149"/>
      <c r="AZ13149"/>
      <c r="BA13149"/>
      <c r="BB13149"/>
      <c r="BC13149"/>
      <c r="BD13149"/>
    </row>
    <row r="13150" spans="1:56" s="4" customFormat="1" x14ac:dyDescent="0.25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  <c r="P13150"/>
      <c r="Q13150"/>
      <c r="R13150"/>
      <c r="S13150"/>
      <c r="T13150"/>
      <c r="U13150"/>
      <c r="V13150"/>
      <c r="W13150"/>
      <c r="X13150"/>
      <c r="Y13150"/>
      <c r="Z13150"/>
      <c r="AA13150"/>
      <c r="AB13150"/>
      <c r="AC13150"/>
      <c r="AD13150"/>
      <c r="AE13150"/>
      <c r="AF13150"/>
      <c r="AG13150"/>
      <c r="AH13150"/>
      <c r="AI13150"/>
      <c r="AJ13150"/>
      <c r="AK13150"/>
      <c r="AL13150"/>
      <c r="AM13150"/>
      <c r="AN13150"/>
      <c r="AO13150"/>
      <c r="AP13150"/>
      <c r="AQ13150"/>
      <c r="AR13150"/>
      <c r="AS13150"/>
      <c r="AT13150"/>
      <c r="AU13150"/>
      <c r="AV13150"/>
      <c r="AW13150"/>
      <c r="AX13150"/>
      <c r="AY13150"/>
      <c r="AZ13150"/>
      <c r="BA13150"/>
      <c r="BB13150"/>
      <c r="BC13150"/>
      <c r="BD13150"/>
    </row>
    <row r="13151" spans="1:56" s="4" customFormat="1" x14ac:dyDescent="0.25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  <c r="P13151"/>
      <c r="Q13151"/>
      <c r="R13151"/>
      <c r="S13151"/>
      <c r="T13151"/>
      <c r="U13151"/>
      <c r="V13151"/>
      <c r="W13151"/>
      <c r="X13151"/>
      <c r="Y13151"/>
      <c r="Z13151"/>
      <c r="AA13151"/>
      <c r="AB13151"/>
      <c r="AC13151"/>
      <c r="AD13151"/>
      <c r="AE13151"/>
      <c r="AF13151"/>
      <c r="AG13151"/>
      <c r="AH13151"/>
      <c r="AI13151"/>
      <c r="AJ13151"/>
      <c r="AK13151"/>
      <c r="AL13151"/>
      <c r="AM13151"/>
      <c r="AN13151"/>
      <c r="AO13151"/>
      <c r="AP13151"/>
      <c r="AQ13151"/>
      <c r="AR13151"/>
      <c r="AS13151"/>
      <c r="AT13151"/>
      <c r="AU13151"/>
      <c r="AV13151"/>
      <c r="AW13151"/>
      <c r="AX13151"/>
      <c r="AY13151"/>
      <c r="AZ13151"/>
      <c r="BA13151"/>
      <c r="BB13151"/>
      <c r="BC13151"/>
      <c r="BD13151"/>
    </row>
    <row r="13152" spans="1:56" s="4" customFormat="1" x14ac:dyDescent="0.25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  <c r="P13152"/>
      <c r="Q13152"/>
      <c r="R13152"/>
      <c r="S13152"/>
      <c r="T13152"/>
      <c r="U13152"/>
      <c r="V13152"/>
      <c r="W13152"/>
      <c r="X13152"/>
      <c r="Y13152"/>
      <c r="Z13152"/>
      <c r="AA13152"/>
      <c r="AB13152"/>
      <c r="AC13152"/>
      <c r="AD13152"/>
      <c r="AE13152"/>
      <c r="AF13152"/>
      <c r="AG13152"/>
      <c r="AH13152"/>
      <c r="AI13152"/>
      <c r="AJ13152"/>
      <c r="AK13152"/>
      <c r="AL13152"/>
      <c r="AM13152"/>
      <c r="AN13152"/>
      <c r="AO13152"/>
      <c r="AP13152"/>
      <c r="AQ13152"/>
      <c r="AR13152"/>
      <c r="AS13152"/>
      <c r="AT13152"/>
      <c r="AU13152"/>
      <c r="AV13152"/>
      <c r="AW13152"/>
      <c r="AX13152"/>
      <c r="AY13152"/>
      <c r="AZ13152"/>
      <c r="BA13152"/>
      <c r="BB13152"/>
      <c r="BC13152"/>
      <c r="BD13152"/>
    </row>
    <row r="13153" spans="1:56" s="4" customFormat="1" x14ac:dyDescent="0.25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  <c r="P13153"/>
      <c r="Q13153"/>
      <c r="R13153"/>
      <c r="S13153"/>
      <c r="T13153"/>
      <c r="U13153"/>
      <c r="V13153"/>
      <c r="W13153"/>
      <c r="X13153"/>
      <c r="Y13153"/>
      <c r="Z13153"/>
      <c r="AA13153"/>
      <c r="AB13153"/>
      <c r="AC13153"/>
      <c r="AD13153"/>
      <c r="AE13153"/>
      <c r="AF13153"/>
      <c r="AG13153"/>
      <c r="AH13153"/>
      <c r="AI13153"/>
      <c r="AJ13153"/>
      <c r="AK13153"/>
      <c r="AL13153"/>
      <c r="AM13153"/>
      <c r="AN13153"/>
      <c r="AO13153"/>
      <c r="AP13153"/>
      <c r="AQ13153"/>
      <c r="AR13153"/>
      <c r="AS13153"/>
      <c r="AT13153"/>
      <c r="AU13153"/>
      <c r="AV13153"/>
      <c r="AW13153"/>
      <c r="AX13153"/>
      <c r="AY13153"/>
      <c r="AZ13153"/>
      <c r="BA13153"/>
      <c r="BB13153"/>
      <c r="BC13153"/>
      <c r="BD13153"/>
    </row>
    <row r="13154" spans="1:56" s="4" customFormat="1" x14ac:dyDescent="0.25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  <c r="P13154"/>
      <c r="Q13154"/>
      <c r="R13154"/>
      <c r="S13154"/>
      <c r="T13154"/>
      <c r="U13154"/>
      <c r="V13154"/>
      <c r="W13154"/>
      <c r="X13154"/>
      <c r="Y13154"/>
      <c r="Z13154"/>
      <c r="AA13154"/>
      <c r="AB13154"/>
      <c r="AC13154"/>
      <c r="AD13154"/>
      <c r="AE13154"/>
      <c r="AF13154"/>
      <c r="AG13154"/>
      <c r="AH13154"/>
      <c r="AI13154"/>
      <c r="AJ13154"/>
      <c r="AK13154"/>
      <c r="AL13154"/>
      <c r="AM13154"/>
      <c r="AN13154"/>
      <c r="AO13154"/>
      <c r="AP13154"/>
      <c r="AQ13154"/>
      <c r="AR13154"/>
      <c r="AS13154"/>
      <c r="AT13154"/>
      <c r="AU13154"/>
      <c r="AV13154"/>
      <c r="AW13154"/>
      <c r="AX13154"/>
      <c r="AY13154"/>
      <c r="AZ13154"/>
      <c r="BA13154"/>
      <c r="BB13154"/>
      <c r="BC13154"/>
      <c r="BD13154"/>
    </row>
    <row r="13155" spans="1:56" s="4" customFormat="1" x14ac:dyDescent="0.25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  <c r="P13155"/>
      <c r="Q13155"/>
      <c r="R13155"/>
      <c r="S13155"/>
      <c r="T13155"/>
      <c r="U13155"/>
      <c r="V13155"/>
      <c r="W13155"/>
      <c r="X13155"/>
      <c r="Y13155"/>
      <c r="Z13155"/>
      <c r="AA13155"/>
      <c r="AB13155"/>
      <c r="AC13155"/>
      <c r="AD13155"/>
      <c r="AE13155"/>
      <c r="AF13155"/>
      <c r="AG13155"/>
      <c r="AH13155"/>
      <c r="AI13155"/>
      <c r="AJ13155"/>
      <c r="AK13155"/>
      <c r="AL13155"/>
      <c r="AM13155"/>
      <c r="AN13155"/>
      <c r="AO13155"/>
      <c r="AP13155"/>
      <c r="AQ13155"/>
      <c r="AR13155"/>
      <c r="AS13155"/>
      <c r="AT13155"/>
      <c r="AU13155"/>
      <c r="AV13155"/>
      <c r="AW13155"/>
      <c r="AX13155"/>
      <c r="AY13155"/>
      <c r="AZ13155"/>
      <c r="BA13155"/>
      <c r="BB13155"/>
      <c r="BC13155"/>
      <c r="BD13155"/>
    </row>
    <row r="13156" spans="1:56" s="4" customFormat="1" x14ac:dyDescent="0.25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  <c r="P13156"/>
      <c r="Q13156"/>
      <c r="R13156"/>
      <c r="S13156"/>
      <c r="T13156"/>
      <c r="U13156"/>
      <c r="V13156"/>
      <c r="W13156"/>
      <c r="X13156"/>
      <c r="Y13156"/>
      <c r="Z13156"/>
      <c r="AA13156"/>
      <c r="AB13156"/>
      <c r="AC13156"/>
      <c r="AD13156"/>
      <c r="AE13156"/>
      <c r="AF13156"/>
      <c r="AG13156"/>
      <c r="AH13156"/>
      <c r="AI13156"/>
      <c r="AJ13156"/>
      <c r="AK13156"/>
      <c r="AL13156"/>
      <c r="AM13156"/>
      <c r="AN13156"/>
      <c r="AO13156"/>
      <c r="AP13156"/>
      <c r="AQ13156"/>
      <c r="AR13156"/>
      <c r="AS13156"/>
      <c r="AT13156"/>
      <c r="AU13156"/>
      <c r="AV13156"/>
      <c r="AW13156"/>
      <c r="AX13156"/>
      <c r="AY13156"/>
      <c r="AZ13156"/>
      <c r="BA13156"/>
      <c r="BB13156"/>
      <c r="BC13156"/>
      <c r="BD13156"/>
    </row>
    <row r="13157" spans="1:56" s="4" customFormat="1" x14ac:dyDescent="0.25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  <c r="P13157"/>
      <c r="Q13157"/>
      <c r="R13157"/>
      <c r="S13157"/>
      <c r="T13157"/>
      <c r="U13157"/>
      <c r="V13157"/>
      <c r="W13157"/>
      <c r="X13157"/>
      <c r="Y13157"/>
      <c r="Z13157"/>
      <c r="AA13157"/>
      <c r="AB13157"/>
      <c r="AC13157"/>
      <c r="AD13157"/>
      <c r="AE13157"/>
      <c r="AF13157"/>
      <c r="AG13157"/>
      <c r="AH13157"/>
      <c r="AI13157"/>
      <c r="AJ13157"/>
      <c r="AK13157"/>
      <c r="AL13157"/>
      <c r="AM13157"/>
      <c r="AN13157"/>
      <c r="AO13157"/>
      <c r="AP13157"/>
      <c r="AQ13157"/>
      <c r="AR13157"/>
      <c r="AS13157"/>
      <c r="AT13157"/>
      <c r="AU13157"/>
      <c r="AV13157"/>
      <c r="AW13157"/>
      <c r="AX13157"/>
      <c r="AY13157"/>
      <c r="AZ13157"/>
      <c r="BA13157"/>
      <c r="BB13157"/>
      <c r="BC13157"/>
      <c r="BD13157"/>
    </row>
    <row r="13158" spans="1:56" s="4" customFormat="1" x14ac:dyDescent="0.25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  <c r="P13158"/>
      <c r="Q13158"/>
      <c r="R13158"/>
      <c r="S13158"/>
      <c r="T13158"/>
      <c r="U13158"/>
      <c r="V13158"/>
      <c r="W13158"/>
      <c r="X13158"/>
      <c r="Y13158"/>
      <c r="Z13158"/>
      <c r="AA13158"/>
      <c r="AB13158"/>
      <c r="AC13158"/>
      <c r="AD13158"/>
      <c r="AE13158"/>
      <c r="AF13158"/>
      <c r="AG13158"/>
      <c r="AH13158"/>
      <c r="AI13158"/>
      <c r="AJ13158"/>
      <c r="AK13158"/>
      <c r="AL13158"/>
      <c r="AM13158"/>
      <c r="AN13158"/>
      <c r="AO13158"/>
      <c r="AP13158"/>
      <c r="AQ13158"/>
      <c r="AR13158"/>
      <c r="AS13158"/>
      <c r="AT13158"/>
      <c r="AU13158"/>
      <c r="AV13158"/>
      <c r="AW13158"/>
      <c r="AX13158"/>
      <c r="AY13158"/>
      <c r="AZ13158"/>
      <c r="BA13158"/>
      <c r="BB13158"/>
      <c r="BC13158"/>
      <c r="BD13158"/>
    </row>
    <row r="13159" spans="1:56" s="4" customFormat="1" x14ac:dyDescent="0.25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  <c r="P13159"/>
      <c r="Q13159"/>
      <c r="R13159"/>
      <c r="S13159"/>
      <c r="T13159"/>
      <c r="U13159"/>
      <c r="V13159"/>
      <c r="W13159"/>
      <c r="X13159"/>
      <c r="Y13159"/>
      <c r="Z13159"/>
      <c r="AA13159"/>
      <c r="AB13159"/>
      <c r="AC13159"/>
      <c r="AD13159"/>
      <c r="AE13159"/>
      <c r="AF13159"/>
      <c r="AG13159"/>
      <c r="AH13159"/>
      <c r="AI13159"/>
      <c r="AJ13159"/>
      <c r="AK13159"/>
      <c r="AL13159"/>
      <c r="AM13159"/>
      <c r="AN13159"/>
      <c r="AO13159"/>
      <c r="AP13159"/>
      <c r="AQ13159"/>
      <c r="AR13159"/>
      <c r="AS13159"/>
      <c r="AT13159"/>
      <c r="AU13159"/>
      <c r="AV13159"/>
      <c r="AW13159"/>
      <c r="AX13159"/>
      <c r="AY13159"/>
      <c r="AZ13159"/>
      <c r="BA13159"/>
      <c r="BB13159"/>
      <c r="BC13159"/>
      <c r="BD13159"/>
    </row>
    <row r="13160" spans="1:56" s="4" customFormat="1" x14ac:dyDescent="0.25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  <c r="P13160"/>
      <c r="Q13160"/>
      <c r="R13160"/>
      <c r="S13160"/>
      <c r="T13160"/>
      <c r="U13160"/>
      <c r="V13160"/>
      <c r="W13160"/>
      <c r="X13160"/>
      <c r="Y13160"/>
      <c r="Z13160"/>
      <c r="AA13160"/>
      <c r="AB13160"/>
      <c r="AC13160"/>
      <c r="AD13160"/>
      <c r="AE13160"/>
      <c r="AF13160"/>
      <c r="AG13160"/>
      <c r="AH13160"/>
      <c r="AI13160"/>
      <c r="AJ13160"/>
      <c r="AK13160"/>
      <c r="AL13160"/>
      <c r="AM13160"/>
      <c r="AN13160"/>
      <c r="AO13160"/>
      <c r="AP13160"/>
      <c r="AQ13160"/>
      <c r="AR13160"/>
      <c r="AS13160"/>
      <c r="AT13160"/>
      <c r="AU13160"/>
      <c r="AV13160"/>
      <c r="AW13160"/>
      <c r="AX13160"/>
      <c r="AY13160"/>
      <c r="AZ13160"/>
      <c r="BA13160"/>
      <c r="BB13160"/>
      <c r="BC13160"/>
      <c r="BD13160"/>
    </row>
    <row r="13161" spans="1:56" s="4" customFormat="1" x14ac:dyDescent="0.25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  <c r="P13161"/>
      <c r="Q13161"/>
      <c r="R13161"/>
      <c r="S13161"/>
      <c r="T13161"/>
      <c r="U13161"/>
      <c r="V13161"/>
      <c r="W13161"/>
      <c r="X13161"/>
      <c r="Y13161"/>
      <c r="Z13161"/>
      <c r="AA13161"/>
      <c r="AB13161"/>
      <c r="AC13161"/>
      <c r="AD13161"/>
      <c r="AE13161"/>
      <c r="AF13161"/>
      <c r="AG13161"/>
      <c r="AH13161"/>
      <c r="AI13161"/>
      <c r="AJ13161"/>
      <c r="AK13161"/>
      <c r="AL13161"/>
      <c r="AM13161"/>
      <c r="AN13161"/>
      <c r="AO13161"/>
      <c r="AP13161"/>
      <c r="AQ13161"/>
      <c r="AR13161"/>
      <c r="AS13161"/>
      <c r="AT13161"/>
      <c r="AU13161"/>
      <c r="AV13161"/>
      <c r="AW13161"/>
      <c r="AX13161"/>
      <c r="AY13161"/>
      <c r="AZ13161"/>
      <c r="BA13161"/>
      <c r="BB13161"/>
      <c r="BC13161"/>
      <c r="BD13161"/>
    </row>
    <row r="13162" spans="1:56" s="4" customFormat="1" x14ac:dyDescent="0.25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  <c r="P13162"/>
      <c r="Q13162"/>
      <c r="R13162"/>
      <c r="S13162"/>
      <c r="T13162"/>
      <c r="U13162"/>
      <c r="V13162"/>
      <c r="W13162"/>
      <c r="X13162"/>
      <c r="Y13162"/>
      <c r="Z13162"/>
      <c r="AA13162"/>
      <c r="AB13162"/>
      <c r="AC13162"/>
      <c r="AD13162"/>
      <c r="AE13162"/>
      <c r="AF13162"/>
      <c r="AG13162"/>
      <c r="AH13162"/>
      <c r="AI13162"/>
      <c r="AJ13162"/>
      <c r="AK13162"/>
      <c r="AL13162"/>
      <c r="AM13162"/>
      <c r="AN13162"/>
      <c r="AO13162"/>
      <c r="AP13162"/>
      <c r="AQ13162"/>
      <c r="AR13162"/>
      <c r="AS13162"/>
      <c r="AT13162"/>
      <c r="AU13162"/>
      <c r="AV13162"/>
      <c r="AW13162"/>
      <c r="AX13162"/>
      <c r="AY13162"/>
      <c r="AZ13162"/>
      <c r="BA13162"/>
      <c r="BB13162"/>
      <c r="BC13162"/>
      <c r="BD13162"/>
    </row>
    <row r="13163" spans="1:56" s="4" customFormat="1" x14ac:dyDescent="0.25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  <c r="P13163"/>
      <c r="Q13163"/>
      <c r="R13163"/>
      <c r="S13163"/>
      <c r="T13163"/>
      <c r="U13163"/>
      <c r="V13163"/>
      <c r="W13163"/>
      <c r="X13163"/>
      <c r="Y13163"/>
      <c r="Z13163"/>
      <c r="AA13163"/>
      <c r="AB13163"/>
      <c r="AC13163"/>
      <c r="AD13163"/>
      <c r="AE13163"/>
      <c r="AF13163"/>
      <c r="AG13163"/>
      <c r="AH13163"/>
      <c r="AI13163"/>
      <c r="AJ13163"/>
      <c r="AK13163"/>
      <c r="AL13163"/>
      <c r="AM13163"/>
      <c r="AN13163"/>
      <c r="AO13163"/>
      <c r="AP13163"/>
      <c r="AQ13163"/>
      <c r="AR13163"/>
      <c r="AS13163"/>
      <c r="AT13163"/>
      <c r="AU13163"/>
      <c r="AV13163"/>
      <c r="AW13163"/>
      <c r="AX13163"/>
      <c r="AY13163"/>
      <c r="AZ13163"/>
      <c r="BA13163"/>
      <c r="BB13163"/>
      <c r="BC13163"/>
      <c r="BD13163"/>
    </row>
    <row r="13164" spans="1:56" s="4" customFormat="1" x14ac:dyDescent="0.25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  <c r="P13164"/>
      <c r="Q13164"/>
      <c r="R13164"/>
      <c r="S13164"/>
      <c r="T13164"/>
      <c r="U13164"/>
      <c r="V13164"/>
      <c r="W13164"/>
      <c r="X13164"/>
      <c r="Y13164"/>
      <c r="Z13164"/>
      <c r="AA13164"/>
      <c r="AB13164"/>
      <c r="AC13164"/>
      <c r="AD13164"/>
      <c r="AE13164"/>
      <c r="AF13164"/>
      <c r="AG13164"/>
      <c r="AH13164"/>
      <c r="AI13164"/>
      <c r="AJ13164"/>
      <c r="AK13164"/>
      <c r="AL13164"/>
      <c r="AM13164"/>
      <c r="AN13164"/>
      <c r="AO13164"/>
      <c r="AP13164"/>
      <c r="AQ13164"/>
      <c r="AR13164"/>
      <c r="AS13164"/>
      <c r="AT13164"/>
      <c r="AU13164"/>
      <c r="AV13164"/>
      <c r="AW13164"/>
      <c r="AX13164"/>
      <c r="AY13164"/>
      <c r="AZ13164"/>
      <c r="BA13164"/>
      <c r="BB13164"/>
      <c r="BC13164"/>
      <c r="BD13164"/>
    </row>
    <row r="13165" spans="1:56" s="4" customFormat="1" x14ac:dyDescent="0.25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  <c r="P13165"/>
      <c r="Q13165"/>
      <c r="R13165"/>
      <c r="S13165"/>
      <c r="T13165"/>
      <c r="U13165"/>
      <c r="V13165"/>
      <c r="W13165"/>
      <c r="X13165"/>
      <c r="Y13165"/>
      <c r="Z13165"/>
      <c r="AA13165"/>
      <c r="AB13165"/>
      <c r="AC13165"/>
      <c r="AD13165"/>
      <c r="AE13165"/>
      <c r="AF13165"/>
      <c r="AG13165"/>
      <c r="AH13165"/>
      <c r="AI13165"/>
      <c r="AJ13165"/>
      <c r="AK13165"/>
      <c r="AL13165"/>
      <c r="AM13165"/>
      <c r="AN13165"/>
      <c r="AO13165"/>
      <c r="AP13165"/>
      <c r="AQ13165"/>
      <c r="AR13165"/>
      <c r="AS13165"/>
      <c r="AT13165"/>
      <c r="AU13165"/>
      <c r="AV13165"/>
      <c r="AW13165"/>
      <c r="AX13165"/>
      <c r="AY13165"/>
      <c r="AZ13165"/>
      <c r="BA13165"/>
      <c r="BB13165"/>
      <c r="BC13165"/>
      <c r="BD13165"/>
    </row>
    <row r="13166" spans="1:56" s="4" customFormat="1" x14ac:dyDescent="0.25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  <c r="P13166"/>
      <c r="Q13166"/>
      <c r="R13166"/>
      <c r="S13166"/>
      <c r="T13166"/>
      <c r="U13166"/>
      <c r="V13166"/>
      <c r="W13166"/>
      <c r="X13166"/>
      <c r="Y13166"/>
      <c r="Z13166"/>
      <c r="AA13166"/>
      <c r="AB13166"/>
      <c r="AC13166"/>
      <c r="AD13166"/>
      <c r="AE13166"/>
      <c r="AF13166"/>
      <c r="AG13166"/>
      <c r="AH13166"/>
      <c r="AI13166"/>
      <c r="AJ13166"/>
      <c r="AK13166"/>
      <c r="AL13166"/>
      <c r="AM13166"/>
      <c r="AN13166"/>
      <c r="AO13166"/>
      <c r="AP13166"/>
      <c r="AQ13166"/>
      <c r="AR13166"/>
      <c r="AS13166"/>
      <c r="AT13166"/>
      <c r="AU13166"/>
      <c r="AV13166"/>
      <c r="AW13166"/>
      <c r="AX13166"/>
      <c r="AY13166"/>
      <c r="AZ13166"/>
      <c r="BA13166"/>
      <c r="BB13166"/>
      <c r="BC13166"/>
      <c r="BD13166"/>
    </row>
    <row r="13167" spans="1:56" s="4" customFormat="1" x14ac:dyDescent="0.25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  <c r="P13167"/>
      <c r="Q13167"/>
      <c r="R13167"/>
      <c r="S13167"/>
      <c r="T13167"/>
      <c r="U13167"/>
      <c r="V13167"/>
      <c r="W13167"/>
      <c r="X13167"/>
      <c r="Y13167"/>
      <c r="Z13167"/>
      <c r="AA13167"/>
      <c r="AB13167"/>
      <c r="AC13167"/>
      <c r="AD13167"/>
      <c r="AE13167"/>
      <c r="AF13167"/>
      <c r="AG13167"/>
      <c r="AH13167"/>
      <c r="AI13167"/>
      <c r="AJ13167"/>
      <c r="AK13167"/>
      <c r="AL13167"/>
      <c r="AM13167"/>
      <c r="AN13167"/>
      <c r="AO13167"/>
      <c r="AP13167"/>
      <c r="AQ13167"/>
      <c r="AR13167"/>
      <c r="AS13167"/>
      <c r="AT13167"/>
      <c r="AU13167"/>
      <c r="AV13167"/>
      <c r="AW13167"/>
      <c r="AX13167"/>
      <c r="AY13167"/>
      <c r="AZ13167"/>
      <c r="BA13167"/>
      <c r="BB13167"/>
      <c r="BC13167"/>
      <c r="BD13167"/>
    </row>
    <row r="13168" spans="1:56" s="4" customFormat="1" x14ac:dyDescent="0.25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  <c r="P13168"/>
      <c r="Q13168"/>
      <c r="R13168"/>
      <c r="S13168"/>
      <c r="T13168"/>
      <c r="U13168"/>
      <c r="V13168"/>
      <c r="W13168"/>
      <c r="X13168"/>
      <c r="Y13168"/>
      <c r="Z13168"/>
      <c r="AA13168"/>
      <c r="AB13168"/>
      <c r="AC13168"/>
      <c r="AD13168"/>
      <c r="AE13168"/>
      <c r="AF13168"/>
      <c r="AG13168"/>
      <c r="AH13168"/>
      <c r="AI13168"/>
      <c r="AJ13168"/>
      <c r="AK13168"/>
      <c r="AL13168"/>
      <c r="AM13168"/>
      <c r="AN13168"/>
      <c r="AO13168"/>
      <c r="AP13168"/>
      <c r="AQ13168"/>
      <c r="AR13168"/>
      <c r="AS13168"/>
      <c r="AT13168"/>
      <c r="AU13168"/>
      <c r="AV13168"/>
      <c r="AW13168"/>
      <c r="AX13168"/>
      <c r="AY13168"/>
      <c r="AZ13168"/>
      <c r="BA13168"/>
      <c r="BB13168"/>
      <c r="BC13168"/>
      <c r="BD13168"/>
    </row>
    <row r="13169" spans="1:56" s="4" customFormat="1" x14ac:dyDescent="0.25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  <c r="P13169"/>
      <c r="Q13169"/>
      <c r="R13169"/>
      <c r="S13169"/>
      <c r="T13169"/>
      <c r="U13169"/>
      <c r="V13169"/>
      <c r="W13169"/>
      <c r="X13169"/>
      <c r="Y13169"/>
      <c r="Z13169"/>
      <c r="AA13169"/>
      <c r="AB13169"/>
      <c r="AC13169"/>
      <c r="AD13169"/>
      <c r="AE13169"/>
      <c r="AF13169"/>
      <c r="AG13169"/>
      <c r="AH13169"/>
      <c r="AI13169"/>
      <c r="AJ13169"/>
      <c r="AK13169"/>
      <c r="AL13169"/>
      <c r="AM13169"/>
      <c r="AN13169"/>
      <c r="AO13169"/>
      <c r="AP13169"/>
      <c r="AQ13169"/>
      <c r="AR13169"/>
      <c r="AS13169"/>
      <c r="AT13169"/>
      <c r="AU13169"/>
      <c r="AV13169"/>
      <c r="AW13169"/>
      <c r="AX13169"/>
      <c r="AY13169"/>
      <c r="AZ13169"/>
      <c r="BA13169"/>
      <c r="BB13169"/>
      <c r="BC13169"/>
      <c r="BD13169"/>
    </row>
    <row r="13170" spans="1:56" s="4" customFormat="1" x14ac:dyDescent="0.25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  <c r="P13170"/>
      <c r="Q13170"/>
      <c r="R13170"/>
      <c r="S13170"/>
      <c r="T13170"/>
      <c r="U13170"/>
      <c r="V13170"/>
      <c r="W13170"/>
      <c r="X13170"/>
      <c r="Y13170"/>
      <c r="Z13170"/>
      <c r="AA13170"/>
      <c r="AB13170"/>
      <c r="AC13170"/>
      <c r="AD13170"/>
      <c r="AE13170"/>
      <c r="AF13170"/>
      <c r="AG13170"/>
      <c r="AH13170"/>
      <c r="AI13170"/>
      <c r="AJ13170"/>
      <c r="AK13170"/>
      <c r="AL13170"/>
      <c r="AM13170"/>
      <c r="AN13170"/>
      <c r="AO13170"/>
      <c r="AP13170"/>
      <c r="AQ13170"/>
      <c r="AR13170"/>
      <c r="AS13170"/>
      <c r="AT13170"/>
      <c r="AU13170"/>
      <c r="AV13170"/>
      <c r="AW13170"/>
      <c r="AX13170"/>
      <c r="AY13170"/>
      <c r="AZ13170"/>
      <c r="BA13170"/>
      <c r="BB13170"/>
      <c r="BC13170"/>
      <c r="BD13170"/>
    </row>
    <row r="13171" spans="1:56" s="4" customFormat="1" x14ac:dyDescent="0.25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  <c r="P13171"/>
      <c r="Q13171"/>
      <c r="R13171"/>
      <c r="S13171"/>
      <c r="T13171"/>
      <c r="U13171"/>
      <c r="V13171"/>
      <c r="W13171"/>
      <c r="X13171"/>
      <c r="Y13171"/>
      <c r="Z13171"/>
      <c r="AA13171"/>
      <c r="AB13171"/>
      <c r="AC13171"/>
      <c r="AD13171"/>
      <c r="AE13171"/>
      <c r="AF13171"/>
      <c r="AG13171"/>
      <c r="AH13171"/>
      <c r="AI13171"/>
      <c r="AJ13171"/>
      <c r="AK13171"/>
      <c r="AL13171"/>
      <c r="AM13171"/>
      <c r="AN13171"/>
      <c r="AO13171"/>
      <c r="AP13171"/>
      <c r="AQ13171"/>
      <c r="AR13171"/>
      <c r="AS13171"/>
      <c r="AT13171"/>
      <c r="AU13171"/>
      <c r="AV13171"/>
      <c r="AW13171"/>
      <c r="AX13171"/>
      <c r="AY13171"/>
      <c r="AZ13171"/>
      <c r="BA13171"/>
      <c r="BB13171"/>
      <c r="BC13171"/>
      <c r="BD13171"/>
    </row>
    <row r="13172" spans="1:56" s="4" customFormat="1" x14ac:dyDescent="0.25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  <c r="P13172"/>
      <c r="Q13172"/>
      <c r="R13172"/>
      <c r="S13172"/>
      <c r="T13172"/>
      <c r="U13172"/>
      <c r="V13172"/>
      <c r="W13172"/>
      <c r="X13172"/>
      <c r="Y13172"/>
      <c r="Z13172"/>
      <c r="AA13172"/>
      <c r="AB13172"/>
      <c r="AC13172"/>
      <c r="AD13172"/>
      <c r="AE13172"/>
      <c r="AF13172"/>
      <c r="AG13172"/>
      <c r="AH13172"/>
      <c r="AI13172"/>
      <c r="AJ13172"/>
      <c r="AK13172"/>
      <c r="AL13172"/>
      <c r="AM13172"/>
      <c r="AN13172"/>
      <c r="AO13172"/>
      <c r="AP13172"/>
      <c r="AQ13172"/>
      <c r="AR13172"/>
      <c r="AS13172"/>
      <c r="AT13172"/>
      <c r="AU13172"/>
      <c r="AV13172"/>
      <c r="AW13172"/>
      <c r="AX13172"/>
      <c r="AY13172"/>
      <c r="AZ13172"/>
      <c r="BA13172"/>
      <c r="BB13172"/>
      <c r="BC13172"/>
      <c r="BD13172"/>
    </row>
    <row r="13173" spans="1:56" s="4" customFormat="1" x14ac:dyDescent="0.25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  <c r="P13173"/>
      <c r="Q13173"/>
      <c r="R13173"/>
      <c r="S13173"/>
      <c r="T13173"/>
      <c r="U13173"/>
      <c r="V13173"/>
      <c r="W13173"/>
      <c r="X13173"/>
      <c r="Y13173"/>
      <c r="Z13173"/>
      <c r="AA13173"/>
      <c r="AB13173"/>
      <c r="AC13173"/>
      <c r="AD13173"/>
      <c r="AE13173"/>
      <c r="AF13173"/>
      <c r="AG13173"/>
      <c r="AH13173"/>
      <c r="AI13173"/>
      <c r="AJ13173"/>
      <c r="AK13173"/>
      <c r="AL13173"/>
      <c r="AM13173"/>
      <c r="AN13173"/>
      <c r="AO13173"/>
      <c r="AP13173"/>
      <c r="AQ13173"/>
      <c r="AR13173"/>
      <c r="AS13173"/>
      <c r="AT13173"/>
      <c r="AU13173"/>
      <c r="AV13173"/>
      <c r="AW13173"/>
      <c r="AX13173"/>
      <c r="AY13173"/>
      <c r="AZ13173"/>
      <c r="BA13173"/>
      <c r="BB13173"/>
      <c r="BC13173"/>
      <c r="BD13173"/>
    </row>
    <row r="13174" spans="1:56" s="4" customFormat="1" x14ac:dyDescent="0.25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  <c r="P13174"/>
      <c r="Q13174"/>
      <c r="R13174"/>
      <c r="S13174"/>
      <c r="T13174"/>
      <c r="U13174"/>
      <c r="V13174"/>
      <c r="W13174"/>
      <c r="X13174"/>
      <c r="Y13174"/>
      <c r="Z13174"/>
      <c r="AA13174"/>
      <c r="AB13174"/>
      <c r="AC13174"/>
      <c r="AD13174"/>
      <c r="AE13174"/>
      <c r="AF13174"/>
      <c r="AG13174"/>
      <c r="AH13174"/>
      <c r="AI13174"/>
      <c r="AJ13174"/>
      <c r="AK13174"/>
      <c r="AL13174"/>
      <c r="AM13174"/>
      <c r="AN13174"/>
      <c r="AO13174"/>
      <c r="AP13174"/>
      <c r="AQ13174"/>
      <c r="AR13174"/>
      <c r="AS13174"/>
      <c r="AT13174"/>
      <c r="AU13174"/>
      <c r="AV13174"/>
      <c r="AW13174"/>
      <c r="AX13174"/>
      <c r="AY13174"/>
      <c r="AZ13174"/>
      <c r="BA13174"/>
      <c r="BB13174"/>
      <c r="BC13174"/>
      <c r="BD13174"/>
    </row>
    <row r="13175" spans="1:56" s="4" customFormat="1" x14ac:dyDescent="0.25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  <c r="P13175"/>
      <c r="Q13175"/>
      <c r="R13175"/>
      <c r="S13175"/>
      <c r="T13175"/>
      <c r="U13175"/>
      <c r="V13175"/>
      <c r="W13175"/>
      <c r="X13175"/>
      <c r="Y13175"/>
      <c r="Z13175"/>
      <c r="AA13175"/>
      <c r="AB13175"/>
      <c r="AC13175"/>
      <c r="AD13175"/>
      <c r="AE13175"/>
      <c r="AF13175"/>
      <c r="AG13175"/>
      <c r="AH13175"/>
      <c r="AI13175"/>
      <c r="AJ13175"/>
      <c r="AK13175"/>
      <c r="AL13175"/>
      <c r="AM13175"/>
      <c r="AN13175"/>
      <c r="AO13175"/>
      <c r="AP13175"/>
      <c r="AQ13175"/>
      <c r="AR13175"/>
      <c r="AS13175"/>
      <c r="AT13175"/>
      <c r="AU13175"/>
      <c r="AV13175"/>
      <c r="AW13175"/>
      <c r="AX13175"/>
      <c r="AY13175"/>
      <c r="AZ13175"/>
      <c r="BA13175"/>
      <c r="BB13175"/>
      <c r="BC13175"/>
      <c r="BD13175"/>
    </row>
    <row r="13176" spans="1:56" s="4" customFormat="1" x14ac:dyDescent="0.25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  <c r="P13176"/>
      <c r="Q13176"/>
      <c r="R13176"/>
      <c r="S13176"/>
      <c r="T13176"/>
      <c r="U13176"/>
      <c r="V13176"/>
      <c r="W13176"/>
      <c r="X13176"/>
      <c r="Y13176"/>
      <c r="Z13176"/>
      <c r="AA13176"/>
      <c r="AB13176"/>
      <c r="AC13176"/>
      <c r="AD13176"/>
      <c r="AE13176"/>
      <c r="AF13176"/>
      <c r="AG13176"/>
      <c r="AH13176"/>
      <c r="AI13176"/>
      <c r="AJ13176"/>
      <c r="AK13176"/>
      <c r="AL13176"/>
      <c r="AM13176"/>
      <c r="AN13176"/>
      <c r="AO13176"/>
      <c r="AP13176"/>
      <c r="AQ13176"/>
      <c r="AR13176"/>
      <c r="AS13176"/>
      <c r="AT13176"/>
      <c r="AU13176"/>
      <c r="AV13176"/>
      <c r="AW13176"/>
      <c r="AX13176"/>
      <c r="AY13176"/>
      <c r="AZ13176"/>
      <c r="BA13176"/>
      <c r="BB13176"/>
      <c r="BC13176"/>
      <c r="BD13176"/>
    </row>
    <row r="13177" spans="1:56" s="4" customFormat="1" x14ac:dyDescent="0.25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  <c r="P13177"/>
      <c r="Q13177"/>
      <c r="R13177"/>
      <c r="S13177"/>
      <c r="T13177"/>
      <c r="U13177"/>
      <c r="V13177"/>
      <c r="W13177"/>
      <c r="X13177"/>
      <c r="Y13177"/>
      <c r="Z13177"/>
      <c r="AA13177"/>
      <c r="AB13177"/>
      <c r="AC13177"/>
      <c r="AD13177"/>
      <c r="AE13177"/>
      <c r="AF13177"/>
      <c r="AG13177"/>
      <c r="AH13177"/>
      <c r="AI13177"/>
      <c r="AJ13177"/>
      <c r="AK13177"/>
      <c r="AL13177"/>
      <c r="AM13177"/>
      <c r="AN13177"/>
      <c r="AO13177"/>
      <c r="AP13177"/>
      <c r="AQ13177"/>
      <c r="AR13177"/>
      <c r="AS13177"/>
      <c r="AT13177"/>
      <c r="AU13177"/>
      <c r="AV13177"/>
      <c r="AW13177"/>
      <c r="AX13177"/>
      <c r="AY13177"/>
      <c r="AZ13177"/>
      <c r="BA13177"/>
      <c r="BB13177"/>
      <c r="BC13177"/>
      <c r="BD13177"/>
    </row>
    <row r="13178" spans="1:56" s="4" customFormat="1" x14ac:dyDescent="0.25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  <c r="P13178"/>
      <c r="Q13178"/>
      <c r="R13178"/>
      <c r="S13178"/>
      <c r="T13178"/>
      <c r="U13178"/>
      <c r="V13178"/>
      <c r="W13178"/>
      <c r="X13178"/>
      <c r="Y13178"/>
      <c r="Z13178"/>
      <c r="AA13178"/>
      <c r="AB13178"/>
      <c r="AC13178"/>
      <c r="AD13178"/>
      <c r="AE13178"/>
      <c r="AF13178"/>
      <c r="AG13178"/>
      <c r="AH13178"/>
      <c r="AI13178"/>
      <c r="AJ13178"/>
      <c r="AK13178"/>
      <c r="AL13178"/>
      <c r="AM13178"/>
      <c r="AN13178"/>
      <c r="AO13178"/>
      <c r="AP13178"/>
      <c r="AQ13178"/>
      <c r="AR13178"/>
      <c r="AS13178"/>
      <c r="AT13178"/>
      <c r="AU13178"/>
      <c r="AV13178"/>
      <c r="AW13178"/>
      <c r="AX13178"/>
      <c r="AY13178"/>
      <c r="AZ13178"/>
      <c r="BA13178"/>
      <c r="BB13178"/>
      <c r="BC13178"/>
      <c r="BD13178"/>
    </row>
    <row r="13179" spans="1:56" s="4" customFormat="1" x14ac:dyDescent="0.25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  <c r="P13179"/>
      <c r="Q13179"/>
      <c r="R13179"/>
      <c r="S13179"/>
      <c r="T13179"/>
      <c r="U13179"/>
      <c r="V13179"/>
      <c r="W13179"/>
      <c r="X13179"/>
      <c r="Y13179"/>
      <c r="Z13179"/>
      <c r="AA13179"/>
      <c r="AB13179"/>
      <c r="AC13179"/>
      <c r="AD13179"/>
      <c r="AE13179"/>
      <c r="AF13179"/>
      <c r="AG13179"/>
      <c r="AH13179"/>
      <c r="AI13179"/>
      <c r="AJ13179"/>
      <c r="AK13179"/>
      <c r="AL13179"/>
      <c r="AM13179"/>
      <c r="AN13179"/>
      <c r="AO13179"/>
      <c r="AP13179"/>
      <c r="AQ13179"/>
      <c r="AR13179"/>
      <c r="AS13179"/>
      <c r="AT13179"/>
      <c r="AU13179"/>
      <c r="AV13179"/>
      <c r="AW13179"/>
      <c r="AX13179"/>
      <c r="AY13179"/>
      <c r="AZ13179"/>
      <c r="BA13179"/>
      <c r="BB13179"/>
      <c r="BC13179"/>
      <c r="BD13179"/>
    </row>
    <row r="13180" spans="1:56" s="4" customFormat="1" x14ac:dyDescent="0.25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  <c r="P13180"/>
      <c r="Q13180"/>
      <c r="R13180"/>
      <c r="S13180"/>
      <c r="T13180"/>
      <c r="U13180"/>
      <c r="V13180"/>
      <c r="W13180"/>
      <c r="X13180"/>
      <c r="Y13180"/>
      <c r="Z13180"/>
      <c r="AA13180"/>
      <c r="AB13180"/>
      <c r="AC13180"/>
      <c r="AD13180"/>
      <c r="AE13180"/>
      <c r="AF13180"/>
      <c r="AG13180"/>
      <c r="AH13180"/>
      <c r="AI13180"/>
      <c r="AJ13180"/>
      <c r="AK13180"/>
      <c r="AL13180"/>
      <c r="AM13180"/>
      <c r="AN13180"/>
      <c r="AO13180"/>
      <c r="AP13180"/>
      <c r="AQ13180"/>
      <c r="AR13180"/>
      <c r="AS13180"/>
      <c r="AT13180"/>
      <c r="AU13180"/>
      <c r="AV13180"/>
      <c r="AW13180"/>
      <c r="AX13180"/>
      <c r="AY13180"/>
      <c r="AZ13180"/>
      <c r="BA13180"/>
      <c r="BB13180"/>
      <c r="BC13180"/>
      <c r="BD13180"/>
    </row>
    <row r="13181" spans="1:56" s="4" customFormat="1" x14ac:dyDescent="0.25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  <c r="P13181"/>
      <c r="Q13181"/>
      <c r="R13181"/>
      <c r="S13181"/>
      <c r="T13181"/>
      <c r="U13181"/>
      <c r="V13181"/>
      <c r="W13181"/>
      <c r="X13181"/>
      <c r="Y13181"/>
      <c r="Z13181"/>
      <c r="AA13181"/>
      <c r="AB13181"/>
      <c r="AC13181"/>
      <c r="AD13181"/>
      <c r="AE13181"/>
      <c r="AF13181"/>
      <c r="AG13181"/>
      <c r="AH13181"/>
      <c r="AI13181"/>
      <c r="AJ13181"/>
      <c r="AK13181"/>
      <c r="AL13181"/>
      <c r="AM13181"/>
      <c r="AN13181"/>
      <c r="AO13181"/>
      <c r="AP13181"/>
      <c r="AQ13181"/>
      <c r="AR13181"/>
      <c r="AS13181"/>
      <c r="AT13181"/>
      <c r="AU13181"/>
      <c r="AV13181"/>
      <c r="AW13181"/>
      <c r="AX13181"/>
      <c r="AY13181"/>
      <c r="AZ13181"/>
      <c r="BA13181"/>
      <c r="BB13181"/>
      <c r="BC13181"/>
      <c r="BD13181"/>
    </row>
    <row r="13182" spans="1:56" s="4" customFormat="1" x14ac:dyDescent="0.25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  <c r="P13182"/>
      <c r="Q13182"/>
      <c r="R13182"/>
      <c r="S13182"/>
      <c r="T13182"/>
      <c r="U13182"/>
      <c r="V13182"/>
      <c r="W13182"/>
      <c r="X13182"/>
      <c r="Y13182"/>
      <c r="Z13182"/>
      <c r="AA13182"/>
      <c r="AB13182"/>
      <c r="AC13182"/>
      <c r="AD13182"/>
      <c r="AE13182"/>
      <c r="AF13182"/>
      <c r="AG13182"/>
      <c r="AH13182"/>
      <c r="AI13182"/>
      <c r="AJ13182"/>
      <c r="AK13182"/>
      <c r="AL13182"/>
      <c r="AM13182"/>
      <c r="AN13182"/>
      <c r="AO13182"/>
      <c r="AP13182"/>
      <c r="AQ13182"/>
      <c r="AR13182"/>
      <c r="AS13182"/>
      <c r="AT13182"/>
      <c r="AU13182"/>
      <c r="AV13182"/>
      <c r="AW13182"/>
      <c r="AX13182"/>
      <c r="AY13182"/>
      <c r="AZ13182"/>
      <c r="BA13182"/>
      <c r="BB13182"/>
      <c r="BC13182"/>
      <c r="BD13182"/>
    </row>
    <row r="13183" spans="1:56" s="4" customFormat="1" x14ac:dyDescent="0.25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  <c r="P13183"/>
      <c r="Q13183"/>
      <c r="R13183"/>
      <c r="S13183"/>
      <c r="T13183"/>
      <c r="U13183"/>
      <c r="V13183"/>
      <c r="W13183"/>
      <c r="X13183"/>
      <c r="Y13183"/>
      <c r="Z13183"/>
      <c r="AA13183"/>
      <c r="AB13183"/>
      <c r="AC13183"/>
      <c r="AD13183"/>
      <c r="AE13183"/>
      <c r="AF13183"/>
      <c r="AG13183"/>
      <c r="AH13183"/>
      <c r="AI13183"/>
      <c r="AJ13183"/>
      <c r="AK13183"/>
      <c r="AL13183"/>
      <c r="AM13183"/>
      <c r="AN13183"/>
      <c r="AO13183"/>
      <c r="AP13183"/>
      <c r="AQ13183"/>
      <c r="AR13183"/>
      <c r="AS13183"/>
      <c r="AT13183"/>
      <c r="AU13183"/>
      <c r="AV13183"/>
      <c r="AW13183"/>
      <c r="AX13183"/>
      <c r="AY13183"/>
      <c r="AZ13183"/>
      <c r="BA13183"/>
      <c r="BB13183"/>
      <c r="BC13183"/>
      <c r="BD13183"/>
    </row>
    <row r="13184" spans="1:56" s="4" customFormat="1" x14ac:dyDescent="0.25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  <c r="P13184"/>
      <c r="Q13184"/>
      <c r="R13184"/>
      <c r="S13184"/>
      <c r="T13184"/>
      <c r="U13184"/>
      <c r="V13184"/>
      <c r="W13184"/>
      <c r="X13184"/>
      <c r="Y13184"/>
      <c r="Z13184"/>
      <c r="AA13184"/>
      <c r="AB13184"/>
      <c r="AC13184"/>
      <c r="AD13184"/>
      <c r="AE13184"/>
      <c r="AF13184"/>
      <c r="AG13184"/>
      <c r="AH13184"/>
      <c r="AI13184"/>
      <c r="AJ13184"/>
      <c r="AK13184"/>
      <c r="AL13184"/>
      <c r="AM13184"/>
      <c r="AN13184"/>
      <c r="AO13184"/>
      <c r="AP13184"/>
      <c r="AQ13184"/>
      <c r="AR13184"/>
      <c r="AS13184"/>
      <c r="AT13184"/>
      <c r="AU13184"/>
      <c r="AV13184"/>
      <c r="AW13184"/>
      <c r="AX13184"/>
      <c r="AY13184"/>
      <c r="AZ13184"/>
      <c r="BA13184"/>
      <c r="BB13184"/>
      <c r="BC13184"/>
      <c r="BD13184"/>
    </row>
    <row r="13185" spans="1:56" s="4" customFormat="1" x14ac:dyDescent="0.25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  <c r="P13185"/>
      <c r="Q13185"/>
      <c r="R13185"/>
      <c r="S13185"/>
      <c r="T13185"/>
      <c r="U13185"/>
      <c r="V13185"/>
      <c r="W13185"/>
      <c r="X13185"/>
      <c r="Y13185"/>
      <c r="Z13185"/>
      <c r="AA13185"/>
      <c r="AB13185"/>
      <c r="AC13185"/>
      <c r="AD13185"/>
      <c r="AE13185"/>
      <c r="AF13185"/>
      <c r="AG13185"/>
      <c r="AH13185"/>
      <c r="AI13185"/>
      <c r="AJ13185"/>
      <c r="AK13185"/>
      <c r="AL13185"/>
      <c r="AM13185"/>
      <c r="AN13185"/>
      <c r="AO13185"/>
      <c r="AP13185"/>
      <c r="AQ13185"/>
      <c r="AR13185"/>
      <c r="AS13185"/>
      <c r="AT13185"/>
      <c r="AU13185"/>
      <c r="AV13185"/>
      <c r="AW13185"/>
      <c r="AX13185"/>
      <c r="AY13185"/>
      <c r="AZ13185"/>
      <c r="BA13185"/>
      <c r="BB13185"/>
      <c r="BC13185"/>
      <c r="BD13185"/>
    </row>
    <row r="13186" spans="1:56" s="4" customFormat="1" x14ac:dyDescent="0.25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  <c r="P13186"/>
      <c r="Q13186"/>
      <c r="R13186"/>
      <c r="S13186"/>
      <c r="T13186"/>
      <c r="U13186"/>
      <c r="V13186"/>
      <c r="W13186"/>
      <c r="X13186"/>
      <c r="Y13186"/>
      <c r="Z13186"/>
      <c r="AA13186"/>
      <c r="AB13186"/>
      <c r="AC13186"/>
      <c r="AD13186"/>
      <c r="AE13186"/>
      <c r="AF13186"/>
      <c r="AG13186"/>
      <c r="AH13186"/>
      <c r="AI13186"/>
      <c r="AJ13186"/>
      <c r="AK13186"/>
      <c r="AL13186"/>
      <c r="AM13186"/>
      <c r="AN13186"/>
      <c r="AO13186"/>
      <c r="AP13186"/>
      <c r="AQ13186"/>
      <c r="AR13186"/>
      <c r="AS13186"/>
      <c r="AT13186"/>
      <c r="AU13186"/>
      <c r="AV13186"/>
      <c r="AW13186"/>
      <c r="AX13186"/>
      <c r="AY13186"/>
      <c r="AZ13186"/>
      <c r="BA13186"/>
      <c r="BB13186"/>
      <c r="BC13186"/>
      <c r="BD13186"/>
    </row>
    <row r="13187" spans="1:56" s="4" customFormat="1" x14ac:dyDescent="0.25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  <c r="P13187"/>
      <c r="Q13187"/>
      <c r="R13187"/>
      <c r="S13187"/>
      <c r="T13187"/>
      <c r="U13187"/>
      <c r="V13187"/>
      <c r="W13187"/>
      <c r="X13187"/>
      <c r="Y13187"/>
      <c r="Z13187"/>
      <c r="AA13187"/>
      <c r="AB13187"/>
      <c r="AC13187"/>
      <c r="AD13187"/>
      <c r="AE13187"/>
      <c r="AF13187"/>
      <c r="AG13187"/>
      <c r="AH13187"/>
      <c r="AI13187"/>
      <c r="AJ13187"/>
      <c r="AK13187"/>
      <c r="AL13187"/>
      <c r="AM13187"/>
      <c r="AN13187"/>
      <c r="AO13187"/>
      <c r="AP13187"/>
      <c r="AQ13187"/>
      <c r="AR13187"/>
      <c r="AS13187"/>
      <c r="AT13187"/>
      <c r="AU13187"/>
      <c r="AV13187"/>
      <c r="AW13187"/>
      <c r="AX13187"/>
      <c r="AY13187"/>
      <c r="AZ13187"/>
      <c r="BA13187"/>
      <c r="BB13187"/>
      <c r="BC13187"/>
      <c r="BD13187"/>
    </row>
    <row r="13188" spans="1:56" s="4" customFormat="1" x14ac:dyDescent="0.25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  <c r="P13188"/>
      <c r="Q13188"/>
      <c r="R13188"/>
      <c r="S13188"/>
      <c r="T13188"/>
      <c r="U13188"/>
      <c r="V13188"/>
      <c r="W13188"/>
      <c r="X13188"/>
      <c r="Y13188"/>
      <c r="Z13188"/>
      <c r="AA13188"/>
      <c r="AB13188"/>
      <c r="AC13188"/>
      <c r="AD13188"/>
      <c r="AE13188"/>
      <c r="AF13188"/>
      <c r="AG13188"/>
      <c r="AH13188"/>
      <c r="AI13188"/>
      <c r="AJ13188"/>
      <c r="AK13188"/>
      <c r="AL13188"/>
      <c r="AM13188"/>
      <c r="AN13188"/>
      <c r="AO13188"/>
      <c r="AP13188"/>
      <c r="AQ13188"/>
      <c r="AR13188"/>
      <c r="AS13188"/>
      <c r="AT13188"/>
      <c r="AU13188"/>
      <c r="AV13188"/>
      <c r="AW13188"/>
      <c r="AX13188"/>
      <c r="AY13188"/>
      <c r="AZ13188"/>
      <c r="BA13188"/>
      <c r="BB13188"/>
      <c r="BC13188"/>
      <c r="BD13188"/>
    </row>
    <row r="13189" spans="1:56" s="4" customFormat="1" x14ac:dyDescent="0.25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  <c r="P13189"/>
      <c r="Q13189"/>
      <c r="R13189"/>
      <c r="S13189"/>
      <c r="T13189"/>
      <c r="U13189"/>
      <c r="V13189"/>
      <c r="W13189"/>
      <c r="X13189"/>
      <c r="Y13189"/>
      <c r="Z13189"/>
      <c r="AA13189"/>
      <c r="AB13189"/>
      <c r="AC13189"/>
      <c r="AD13189"/>
      <c r="AE13189"/>
      <c r="AF13189"/>
      <c r="AG13189"/>
      <c r="AH13189"/>
      <c r="AI13189"/>
      <c r="AJ13189"/>
      <c r="AK13189"/>
      <c r="AL13189"/>
      <c r="AM13189"/>
      <c r="AN13189"/>
      <c r="AO13189"/>
      <c r="AP13189"/>
      <c r="AQ13189"/>
      <c r="AR13189"/>
      <c r="AS13189"/>
      <c r="AT13189"/>
      <c r="AU13189"/>
      <c r="AV13189"/>
      <c r="AW13189"/>
      <c r="AX13189"/>
      <c r="AY13189"/>
      <c r="AZ13189"/>
      <c r="BA13189"/>
      <c r="BB13189"/>
      <c r="BC13189"/>
      <c r="BD13189"/>
    </row>
    <row r="13190" spans="1:56" s="4" customFormat="1" x14ac:dyDescent="0.25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  <c r="P13190"/>
      <c r="Q13190"/>
      <c r="R13190"/>
      <c r="S13190"/>
      <c r="T13190"/>
      <c r="U13190"/>
      <c r="V13190"/>
      <c r="W13190"/>
      <c r="X13190"/>
      <c r="Y13190"/>
      <c r="Z13190"/>
      <c r="AA13190"/>
      <c r="AB13190"/>
      <c r="AC13190"/>
      <c r="AD13190"/>
      <c r="AE13190"/>
      <c r="AF13190"/>
      <c r="AG13190"/>
      <c r="AH13190"/>
      <c r="AI13190"/>
      <c r="AJ13190"/>
      <c r="AK13190"/>
      <c r="AL13190"/>
      <c r="AM13190"/>
      <c r="AN13190"/>
      <c r="AO13190"/>
      <c r="AP13190"/>
      <c r="AQ13190"/>
      <c r="AR13190"/>
      <c r="AS13190"/>
      <c r="AT13190"/>
      <c r="AU13190"/>
      <c r="AV13190"/>
      <c r="AW13190"/>
      <c r="AX13190"/>
      <c r="AY13190"/>
      <c r="AZ13190"/>
      <c r="BA13190"/>
      <c r="BB13190"/>
      <c r="BC13190"/>
      <c r="BD13190"/>
    </row>
    <row r="13191" spans="1:56" s="4" customFormat="1" x14ac:dyDescent="0.25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  <c r="P13191"/>
      <c r="Q13191"/>
      <c r="R13191"/>
      <c r="S13191"/>
      <c r="T13191"/>
      <c r="U13191"/>
      <c r="V13191"/>
      <c r="W13191"/>
      <c r="X13191"/>
      <c r="Y13191"/>
      <c r="Z13191"/>
      <c r="AA13191"/>
      <c r="AB13191"/>
      <c r="AC13191"/>
      <c r="AD13191"/>
      <c r="AE13191"/>
      <c r="AF13191"/>
      <c r="AG13191"/>
      <c r="AH13191"/>
      <c r="AI13191"/>
      <c r="AJ13191"/>
      <c r="AK13191"/>
      <c r="AL13191"/>
      <c r="AM13191"/>
      <c r="AN13191"/>
      <c r="AO13191"/>
      <c r="AP13191"/>
      <c r="AQ13191"/>
      <c r="AR13191"/>
      <c r="AS13191"/>
      <c r="AT13191"/>
      <c r="AU13191"/>
      <c r="AV13191"/>
      <c r="AW13191"/>
      <c r="AX13191"/>
      <c r="AY13191"/>
      <c r="AZ13191"/>
      <c r="BA13191"/>
      <c r="BB13191"/>
      <c r="BC13191"/>
      <c r="BD13191"/>
    </row>
    <row r="13192" spans="1:56" s="4" customFormat="1" x14ac:dyDescent="0.25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  <c r="P13192"/>
      <c r="Q13192"/>
      <c r="R13192"/>
      <c r="S13192"/>
      <c r="T13192"/>
      <c r="U13192"/>
      <c r="V13192"/>
      <c r="W13192"/>
      <c r="X13192"/>
      <c r="Y13192"/>
      <c r="Z13192"/>
      <c r="AA13192"/>
      <c r="AB13192"/>
      <c r="AC13192"/>
      <c r="AD13192"/>
      <c r="AE13192"/>
      <c r="AF13192"/>
      <c r="AG13192"/>
      <c r="AH13192"/>
      <c r="AI13192"/>
      <c r="AJ13192"/>
      <c r="AK13192"/>
      <c r="AL13192"/>
      <c r="AM13192"/>
      <c r="AN13192"/>
      <c r="AO13192"/>
      <c r="AP13192"/>
      <c r="AQ13192"/>
      <c r="AR13192"/>
      <c r="AS13192"/>
      <c r="AT13192"/>
      <c r="AU13192"/>
      <c r="AV13192"/>
      <c r="AW13192"/>
      <c r="AX13192"/>
      <c r="AY13192"/>
      <c r="AZ13192"/>
      <c r="BA13192"/>
      <c r="BB13192"/>
      <c r="BC13192"/>
      <c r="BD13192"/>
    </row>
    <row r="13193" spans="1:56" s="4" customFormat="1" x14ac:dyDescent="0.25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  <c r="P13193"/>
      <c r="Q13193"/>
      <c r="R13193"/>
      <c r="S13193"/>
      <c r="T13193"/>
      <c r="U13193"/>
      <c r="V13193"/>
      <c r="W13193"/>
      <c r="X13193"/>
      <c r="Y13193"/>
      <c r="Z13193"/>
      <c r="AA13193"/>
      <c r="AB13193"/>
      <c r="AC13193"/>
      <c r="AD13193"/>
      <c r="AE13193"/>
      <c r="AF13193"/>
      <c r="AG13193"/>
      <c r="AH13193"/>
      <c r="AI13193"/>
      <c r="AJ13193"/>
      <c r="AK13193"/>
      <c r="AL13193"/>
      <c r="AM13193"/>
      <c r="AN13193"/>
      <c r="AO13193"/>
      <c r="AP13193"/>
      <c r="AQ13193"/>
      <c r="AR13193"/>
      <c r="AS13193"/>
      <c r="AT13193"/>
      <c r="AU13193"/>
      <c r="AV13193"/>
      <c r="AW13193"/>
      <c r="AX13193"/>
      <c r="AY13193"/>
      <c r="AZ13193"/>
      <c r="BA13193"/>
      <c r="BB13193"/>
      <c r="BC13193"/>
      <c r="BD13193"/>
    </row>
    <row r="13194" spans="1:56" s="4" customFormat="1" x14ac:dyDescent="0.25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  <c r="P13194"/>
      <c r="Q13194"/>
      <c r="R13194"/>
      <c r="S13194"/>
      <c r="T13194"/>
      <c r="U13194"/>
      <c r="V13194"/>
      <c r="W13194"/>
      <c r="X13194"/>
      <c r="Y13194"/>
      <c r="Z13194"/>
      <c r="AA13194"/>
      <c r="AB13194"/>
      <c r="AC13194"/>
      <c r="AD13194"/>
      <c r="AE13194"/>
      <c r="AF13194"/>
      <c r="AG13194"/>
      <c r="AH13194"/>
      <c r="AI13194"/>
      <c r="AJ13194"/>
      <c r="AK13194"/>
      <c r="AL13194"/>
      <c r="AM13194"/>
      <c r="AN13194"/>
      <c r="AO13194"/>
      <c r="AP13194"/>
      <c r="AQ13194"/>
      <c r="AR13194"/>
      <c r="AS13194"/>
      <c r="AT13194"/>
      <c r="AU13194"/>
      <c r="AV13194"/>
      <c r="AW13194"/>
      <c r="AX13194"/>
      <c r="AY13194"/>
      <c r="AZ13194"/>
      <c r="BA13194"/>
      <c r="BB13194"/>
      <c r="BC13194"/>
      <c r="BD13194"/>
    </row>
    <row r="13195" spans="1:56" s="4" customFormat="1" x14ac:dyDescent="0.25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  <c r="P13195"/>
      <c r="Q13195"/>
      <c r="R13195"/>
      <c r="S13195"/>
      <c r="T13195"/>
      <c r="U13195"/>
      <c r="V13195"/>
      <c r="W13195"/>
      <c r="X13195"/>
      <c r="Y13195"/>
      <c r="Z13195"/>
      <c r="AA13195"/>
      <c r="AB13195"/>
      <c r="AC13195"/>
      <c r="AD13195"/>
      <c r="AE13195"/>
      <c r="AF13195"/>
      <c r="AG13195"/>
      <c r="AH13195"/>
      <c r="AI13195"/>
      <c r="AJ13195"/>
      <c r="AK13195"/>
      <c r="AL13195"/>
      <c r="AM13195"/>
      <c r="AN13195"/>
      <c r="AO13195"/>
      <c r="AP13195"/>
      <c r="AQ13195"/>
      <c r="AR13195"/>
      <c r="AS13195"/>
      <c r="AT13195"/>
      <c r="AU13195"/>
      <c r="AV13195"/>
      <c r="AW13195"/>
      <c r="AX13195"/>
      <c r="AY13195"/>
      <c r="AZ13195"/>
      <c r="BA13195"/>
      <c r="BB13195"/>
      <c r="BC13195"/>
      <c r="BD13195"/>
    </row>
    <row r="13196" spans="1:56" s="4" customFormat="1" x14ac:dyDescent="0.25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  <c r="P13196"/>
      <c r="Q13196"/>
      <c r="R13196"/>
      <c r="S13196"/>
      <c r="T13196"/>
      <c r="U13196"/>
      <c r="V13196"/>
      <c r="W13196"/>
      <c r="X13196"/>
      <c r="Y13196"/>
      <c r="Z13196"/>
      <c r="AA13196"/>
      <c r="AB13196"/>
      <c r="AC13196"/>
      <c r="AD13196"/>
      <c r="AE13196"/>
      <c r="AF13196"/>
      <c r="AG13196"/>
      <c r="AH13196"/>
      <c r="AI13196"/>
      <c r="AJ13196"/>
      <c r="AK13196"/>
      <c r="AL13196"/>
      <c r="AM13196"/>
      <c r="AN13196"/>
      <c r="AO13196"/>
      <c r="AP13196"/>
      <c r="AQ13196"/>
      <c r="AR13196"/>
      <c r="AS13196"/>
      <c r="AT13196"/>
      <c r="AU13196"/>
      <c r="AV13196"/>
      <c r="AW13196"/>
      <c r="AX13196"/>
      <c r="AY13196"/>
      <c r="AZ13196"/>
      <c r="BA13196"/>
      <c r="BB13196"/>
      <c r="BC13196"/>
      <c r="BD13196"/>
    </row>
    <row r="13197" spans="1:56" s="4" customFormat="1" x14ac:dyDescent="0.25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  <c r="P13197"/>
      <c r="Q13197"/>
      <c r="R13197"/>
      <c r="S13197"/>
      <c r="T13197"/>
      <c r="U13197"/>
      <c r="V13197"/>
      <c r="W13197"/>
      <c r="X13197"/>
      <c r="Y13197"/>
      <c r="Z13197"/>
      <c r="AA13197"/>
      <c r="AB13197"/>
      <c r="AC13197"/>
      <c r="AD13197"/>
      <c r="AE13197"/>
      <c r="AF13197"/>
      <c r="AG13197"/>
      <c r="AH13197"/>
      <c r="AI13197"/>
      <c r="AJ13197"/>
      <c r="AK13197"/>
      <c r="AL13197"/>
      <c r="AM13197"/>
      <c r="AN13197"/>
      <c r="AO13197"/>
      <c r="AP13197"/>
      <c r="AQ13197"/>
      <c r="AR13197"/>
      <c r="AS13197"/>
      <c r="AT13197"/>
      <c r="AU13197"/>
      <c r="AV13197"/>
      <c r="AW13197"/>
      <c r="AX13197"/>
      <c r="AY13197"/>
      <c r="AZ13197"/>
      <c r="BA13197"/>
      <c r="BB13197"/>
      <c r="BC13197"/>
      <c r="BD13197"/>
    </row>
    <row r="13198" spans="1:56" s="4" customFormat="1" x14ac:dyDescent="0.25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  <c r="P13198"/>
      <c r="Q13198"/>
      <c r="R13198"/>
      <c r="S13198"/>
      <c r="T13198"/>
      <c r="U13198"/>
      <c r="V13198"/>
      <c r="W13198"/>
      <c r="X13198"/>
      <c r="Y13198"/>
      <c r="Z13198"/>
      <c r="AA13198"/>
      <c r="AB13198"/>
      <c r="AC13198"/>
      <c r="AD13198"/>
      <c r="AE13198"/>
      <c r="AF13198"/>
      <c r="AG13198"/>
      <c r="AH13198"/>
      <c r="AI13198"/>
      <c r="AJ13198"/>
      <c r="AK13198"/>
      <c r="AL13198"/>
      <c r="AM13198"/>
      <c r="AN13198"/>
      <c r="AO13198"/>
      <c r="AP13198"/>
      <c r="AQ13198"/>
      <c r="AR13198"/>
      <c r="AS13198"/>
      <c r="AT13198"/>
      <c r="AU13198"/>
      <c r="AV13198"/>
      <c r="AW13198"/>
      <c r="AX13198"/>
      <c r="AY13198"/>
      <c r="AZ13198"/>
      <c r="BA13198"/>
      <c r="BB13198"/>
      <c r="BC13198"/>
      <c r="BD13198"/>
    </row>
    <row r="13199" spans="1:56" s="4" customFormat="1" x14ac:dyDescent="0.25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  <c r="P13199"/>
      <c r="Q13199"/>
      <c r="R13199"/>
      <c r="S13199"/>
      <c r="T13199"/>
      <c r="U13199"/>
      <c r="V13199"/>
      <c r="W13199"/>
      <c r="X13199"/>
      <c r="Y13199"/>
      <c r="Z13199"/>
      <c r="AA13199"/>
      <c r="AB13199"/>
      <c r="AC13199"/>
      <c r="AD13199"/>
      <c r="AE13199"/>
      <c r="AF13199"/>
      <c r="AG13199"/>
      <c r="AH13199"/>
      <c r="AI13199"/>
      <c r="AJ13199"/>
      <c r="AK13199"/>
      <c r="AL13199"/>
      <c r="AM13199"/>
      <c r="AN13199"/>
      <c r="AO13199"/>
      <c r="AP13199"/>
      <c r="AQ13199"/>
      <c r="AR13199"/>
      <c r="AS13199"/>
      <c r="AT13199"/>
      <c r="AU13199"/>
      <c r="AV13199"/>
      <c r="AW13199"/>
      <c r="AX13199"/>
      <c r="AY13199"/>
      <c r="AZ13199"/>
      <c r="BA13199"/>
      <c r="BB13199"/>
      <c r="BC13199"/>
      <c r="BD13199"/>
    </row>
    <row r="13200" spans="1:56" s="4" customFormat="1" x14ac:dyDescent="0.25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  <c r="P13200"/>
      <c r="Q13200"/>
      <c r="R13200"/>
      <c r="S13200"/>
      <c r="T13200"/>
      <c r="U13200"/>
      <c r="V13200"/>
      <c r="W13200"/>
      <c r="X13200"/>
      <c r="Y13200"/>
      <c r="Z13200"/>
      <c r="AA13200"/>
      <c r="AB13200"/>
      <c r="AC13200"/>
      <c r="AD13200"/>
      <c r="AE13200"/>
      <c r="AF13200"/>
      <c r="AG13200"/>
      <c r="AH13200"/>
      <c r="AI13200"/>
      <c r="AJ13200"/>
      <c r="AK13200"/>
      <c r="AL13200"/>
      <c r="AM13200"/>
      <c r="AN13200"/>
      <c r="AO13200"/>
      <c r="AP13200"/>
      <c r="AQ13200"/>
      <c r="AR13200"/>
      <c r="AS13200"/>
      <c r="AT13200"/>
      <c r="AU13200"/>
      <c r="AV13200"/>
      <c r="AW13200"/>
      <c r="AX13200"/>
      <c r="AY13200"/>
      <c r="AZ13200"/>
      <c r="BA13200"/>
      <c r="BB13200"/>
      <c r="BC13200"/>
      <c r="BD13200"/>
    </row>
    <row r="13201" spans="1:56" s="4" customFormat="1" x14ac:dyDescent="0.25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  <c r="P13201"/>
      <c r="Q13201"/>
      <c r="R13201"/>
      <c r="S13201"/>
      <c r="T13201"/>
      <c r="U13201"/>
      <c r="V13201"/>
      <c r="W13201"/>
      <c r="X13201"/>
      <c r="Y13201"/>
      <c r="Z13201"/>
      <c r="AA13201"/>
      <c r="AB13201"/>
      <c r="AC13201"/>
      <c r="AD13201"/>
      <c r="AE13201"/>
      <c r="AF13201"/>
      <c r="AG13201"/>
      <c r="AH13201"/>
      <c r="AI13201"/>
      <c r="AJ13201"/>
      <c r="AK13201"/>
      <c r="AL13201"/>
      <c r="AM13201"/>
      <c r="AN13201"/>
      <c r="AO13201"/>
      <c r="AP13201"/>
      <c r="AQ13201"/>
      <c r="AR13201"/>
      <c r="AS13201"/>
      <c r="AT13201"/>
      <c r="AU13201"/>
      <c r="AV13201"/>
      <c r="AW13201"/>
      <c r="AX13201"/>
      <c r="AY13201"/>
      <c r="AZ13201"/>
      <c r="BA13201"/>
      <c r="BB13201"/>
      <c r="BC13201"/>
      <c r="BD13201"/>
    </row>
    <row r="13202" spans="1:56" s="4" customFormat="1" x14ac:dyDescent="0.25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  <c r="P13202"/>
      <c r="Q13202"/>
      <c r="R13202"/>
      <c r="S13202"/>
      <c r="T13202"/>
      <c r="U13202"/>
      <c r="V13202"/>
      <c r="W13202"/>
      <c r="X13202"/>
      <c r="Y13202"/>
      <c r="Z13202"/>
      <c r="AA13202"/>
      <c r="AB13202"/>
      <c r="AC13202"/>
      <c r="AD13202"/>
      <c r="AE13202"/>
      <c r="AF13202"/>
      <c r="AG13202"/>
      <c r="AH13202"/>
      <c r="AI13202"/>
      <c r="AJ13202"/>
      <c r="AK13202"/>
      <c r="AL13202"/>
      <c r="AM13202"/>
      <c r="AN13202"/>
      <c r="AO13202"/>
      <c r="AP13202"/>
      <c r="AQ13202"/>
      <c r="AR13202"/>
      <c r="AS13202"/>
      <c r="AT13202"/>
      <c r="AU13202"/>
      <c r="AV13202"/>
      <c r="AW13202"/>
      <c r="AX13202"/>
      <c r="AY13202"/>
      <c r="AZ13202"/>
      <c r="BA13202"/>
      <c r="BB13202"/>
      <c r="BC13202"/>
      <c r="BD13202"/>
    </row>
    <row r="13203" spans="1:56" s="4" customFormat="1" x14ac:dyDescent="0.25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  <c r="P13203"/>
      <c r="Q13203"/>
      <c r="R13203"/>
      <c r="S13203"/>
      <c r="T13203"/>
      <c r="U13203"/>
      <c r="V13203"/>
      <c r="W13203"/>
      <c r="X13203"/>
      <c r="Y13203"/>
      <c r="Z13203"/>
      <c r="AA13203"/>
      <c r="AB13203"/>
      <c r="AC13203"/>
      <c r="AD13203"/>
      <c r="AE13203"/>
      <c r="AF13203"/>
      <c r="AG13203"/>
      <c r="AH13203"/>
      <c r="AI13203"/>
      <c r="AJ13203"/>
      <c r="AK13203"/>
      <c r="AL13203"/>
      <c r="AM13203"/>
      <c r="AN13203"/>
      <c r="AO13203"/>
      <c r="AP13203"/>
      <c r="AQ13203"/>
      <c r="AR13203"/>
      <c r="AS13203"/>
      <c r="AT13203"/>
      <c r="AU13203"/>
      <c r="AV13203"/>
      <c r="AW13203"/>
      <c r="AX13203"/>
      <c r="AY13203"/>
      <c r="AZ13203"/>
      <c r="BA13203"/>
      <c r="BB13203"/>
      <c r="BC13203"/>
      <c r="BD13203"/>
    </row>
    <row r="13204" spans="1:56" s="4" customFormat="1" x14ac:dyDescent="0.25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  <c r="P13204"/>
      <c r="Q13204"/>
      <c r="R13204"/>
      <c r="S13204"/>
      <c r="T13204"/>
      <c r="U13204"/>
      <c r="V13204"/>
      <c r="W13204"/>
      <c r="X13204"/>
      <c r="Y13204"/>
      <c r="Z13204"/>
      <c r="AA13204"/>
      <c r="AB13204"/>
      <c r="AC13204"/>
      <c r="AD13204"/>
      <c r="AE13204"/>
      <c r="AF13204"/>
      <c r="AG13204"/>
      <c r="AH13204"/>
      <c r="AI13204"/>
      <c r="AJ13204"/>
      <c r="AK13204"/>
      <c r="AL13204"/>
      <c r="AM13204"/>
      <c r="AN13204"/>
      <c r="AO13204"/>
      <c r="AP13204"/>
      <c r="AQ13204"/>
      <c r="AR13204"/>
      <c r="AS13204"/>
      <c r="AT13204"/>
      <c r="AU13204"/>
      <c r="AV13204"/>
      <c r="AW13204"/>
      <c r="AX13204"/>
      <c r="AY13204"/>
      <c r="AZ13204"/>
      <c r="BA13204"/>
      <c r="BB13204"/>
      <c r="BC13204"/>
      <c r="BD13204"/>
    </row>
    <row r="13205" spans="1:56" s="4" customFormat="1" x14ac:dyDescent="0.25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  <c r="P13205"/>
      <c r="Q13205"/>
      <c r="R13205"/>
      <c r="S13205"/>
      <c r="T13205"/>
      <c r="U13205"/>
      <c r="V13205"/>
      <c r="W13205"/>
      <c r="X13205"/>
      <c r="Y13205"/>
      <c r="Z13205"/>
      <c r="AA13205"/>
      <c r="AB13205"/>
      <c r="AC13205"/>
      <c r="AD13205"/>
      <c r="AE13205"/>
      <c r="AF13205"/>
      <c r="AG13205"/>
      <c r="AH13205"/>
      <c r="AI13205"/>
      <c r="AJ13205"/>
      <c r="AK13205"/>
      <c r="AL13205"/>
      <c r="AM13205"/>
      <c r="AN13205"/>
      <c r="AO13205"/>
      <c r="AP13205"/>
      <c r="AQ13205"/>
      <c r="AR13205"/>
      <c r="AS13205"/>
      <c r="AT13205"/>
      <c r="AU13205"/>
      <c r="AV13205"/>
      <c r="AW13205"/>
      <c r="AX13205"/>
      <c r="AY13205"/>
      <c r="AZ13205"/>
      <c r="BA13205"/>
      <c r="BB13205"/>
      <c r="BC13205"/>
      <c r="BD13205"/>
    </row>
    <row r="13206" spans="1:56" s="4" customFormat="1" x14ac:dyDescent="0.25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  <c r="P13206"/>
      <c r="Q13206"/>
      <c r="R13206"/>
      <c r="S13206"/>
      <c r="T13206"/>
      <c r="U13206"/>
      <c r="V13206"/>
      <c r="W13206"/>
      <c r="X13206"/>
      <c r="Y13206"/>
      <c r="Z13206"/>
      <c r="AA13206"/>
      <c r="AB13206"/>
      <c r="AC13206"/>
      <c r="AD13206"/>
      <c r="AE13206"/>
      <c r="AF13206"/>
      <c r="AG13206"/>
      <c r="AH13206"/>
      <c r="AI13206"/>
      <c r="AJ13206"/>
      <c r="AK13206"/>
      <c r="AL13206"/>
      <c r="AM13206"/>
      <c r="AN13206"/>
      <c r="AO13206"/>
      <c r="AP13206"/>
      <c r="AQ13206"/>
      <c r="AR13206"/>
      <c r="AS13206"/>
      <c r="AT13206"/>
      <c r="AU13206"/>
      <c r="AV13206"/>
      <c r="AW13206"/>
      <c r="AX13206"/>
      <c r="AY13206"/>
      <c r="AZ13206"/>
      <c r="BA13206"/>
      <c r="BB13206"/>
      <c r="BC13206"/>
      <c r="BD13206"/>
    </row>
    <row r="13207" spans="1:56" s="4" customFormat="1" x14ac:dyDescent="0.25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  <c r="P13207"/>
      <c r="Q13207"/>
      <c r="R13207"/>
      <c r="S13207"/>
      <c r="T13207"/>
      <c r="U13207"/>
      <c r="V13207"/>
      <c r="W13207"/>
      <c r="X13207"/>
      <c r="Y13207"/>
      <c r="Z13207"/>
      <c r="AA13207"/>
      <c r="AB13207"/>
      <c r="AC13207"/>
      <c r="AD13207"/>
      <c r="AE13207"/>
      <c r="AF13207"/>
      <c r="AG13207"/>
      <c r="AH13207"/>
      <c r="AI13207"/>
      <c r="AJ13207"/>
      <c r="AK13207"/>
      <c r="AL13207"/>
      <c r="AM13207"/>
      <c r="AN13207"/>
      <c r="AO13207"/>
      <c r="AP13207"/>
      <c r="AQ13207"/>
      <c r="AR13207"/>
      <c r="AS13207"/>
      <c r="AT13207"/>
      <c r="AU13207"/>
      <c r="AV13207"/>
      <c r="AW13207"/>
      <c r="AX13207"/>
      <c r="AY13207"/>
      <c r="AZ13207"/>
      <c r="BA13207"/>
      <c r="BB13207"/>
      <c r="BC13207"/>
      <c r="BD13207"/>
    </row>
    <row r="13208" spans="1:56" s="4" customFormat="1" x14ac:dyDescent="0.25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  <c r="P13208"/>
      <c r="Q13208"/>
      <c r="R13208"/>
      <c r="S13208"/>
      <c r="T13208"/>
      <c r="U13208"/>
      <c r="V13208"/>
      <c r="W13208"/>
      <c r="X13208"/>
      <c r="Y13208"/>
      <c r="Z13208"/>
      <c r="AA13208"/>
      <c r="AB13208"/>
      <c r="AC13208"/>
      <c r="AD13208"/>
      <c r="AE13208"/>
      <c r="AF13208"/>
      <c r="AG13208"/>
      <c r="AH13208"/>
      <c r="AI13208"/>
      <c r="AJ13208"/>
      <c r="AK13208"/>
      <c r="AL13208"/>
      <c r="AM13208"/>
      <c r="AN13208"/>
      <c r="AO13208"/>
      <c r="AP13208"/>
      <c r="AQ13208"/>
      <c r="AR13208"/>
      <c r="AS13208"/>
      <c r="AT13208"/>
      <c r="AU13208"/>
      <c r="AV13208"/>
      <c r="AW13208"/>
      <c r="AX13208"/>
      <c r="AY13208"/>
      <c r="AZ13208"/>
      <c r="BA13208"/>
      <c r="BB13208"/>
      <c r="BC13208"/>
      <c r="BD13208"/>
    </row>
    <row r="13209" spans="1:56" s="4" customFormat="1" x14ac:dyDescent="0.25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  <c r="P13209"/>
      <c r="Q13209"/>
      <c r="R13209"/>
      <c r="S13209"/>
      <c r="T13209"/>
      <c r="U13209"/>
      <c r="V13209"/>
      <c r="W13209"/>
      <c r="X13209"/>
      <c r="Y13209"/>
      <c r="Z13209"/>
      <c r="AA13209"/>
      <c r="AB13209"/>
      <c r="AC13209"/>
      <c r="AD13209"/>
      <c r="AE13209"/>
      <c r="AF13209"/>
      <c r="AG13209"/>
      <c r="AH13209"/>
      <c r="AI13209"/>
      <c r="AJ13209"/>
      <c r="AK13209"/>
      <c r="AL13209"/>
      <c r="AM13209"/>
      <c r="AN13209"/>
      <c r="AO13209"/>
      <c r="AP13209"/>
      <c r="AQ13209"/>
      <c r="AR13209"/>
      <c r="AS13209"/>
      <c r="AT13209"/>
      <c r="AU13209"/>
      <c r="AV13209"/>
      <c r="AW13209"/>
      <c r="AX13209"/>
      <c r="AY13209"/>
      <c r="AZ13209"/>
      <c r="BA13209"/>
      <c r="BB13209"/>
      <c r="BC13209"/>
      <c r="BD13209"/>
    </row>
    <row r="13210" spans="1:56" s="4" customFormat="1" x14ac:dyDescent="0.25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  <c r="P13210"/>
      <c r="Q13210"/>
      <c r="R13210"/>
      <c r="S13210"/>
      <c r="T13210"/>
      <c r="U13210"/>
      <c r="V13210"/>
      <c r="W13210"/>
      <c r="X13210"/>
      <c r="Y13210"/>
      <c r="Z13210"/>
      <c r="AA13210"/>
      <c r="AB13210"/>
      <c r="AC13210"/>
      <c r="AD13210"/>
      <c r="AE13210"/>
      <c r="AF13210"/>
      <c r="AG13210"/>
      <c r="AH13210"/>
      <c r="AI13210"/>
      <c r="AJ13210"/>
      <c r="AK13210"/>
      <c r="AL13210"/>
      <c r="AM13210"/>
      <c r="AN13210"/>
      <c r="AO13210"/>
      <c r="AP13210"/>
      <c r="AQ13210"/>
      <c r="AR13210"/>
      <c r="AS13210"/>
      <c r="AT13210"/>
      <c r="AU13210"/>
      <c r="AV13210"/>
      <c r="AW13210"/>
      <c r="AX13210"/>
      <c r="AY13210"/>
      <c r="AZ13210"/>
      <c r="BA13210"/>
      <c r="BB13210"/>
      <c r="BC13210"/>
      <c r="BD13210"/>
    </row>
    <row r="13211" spans="1:56" s="4" customFormat="1" x14ac:dyDescent="0.25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  <c r="P13211"/>
      <c r="Q13211"/>
      <c r="R13211"/>
      <c r="S13211"/>
      <c r="T13211"/>
      <c r="U13211"/>
      <c r="V13211"/>
      <c r="W13211"/>
      <c r="X13211"/>
      <c r="Y13211"/>
      <c r="Z13211"/>
      <c r="AA13211"/>
      <c r="AB13211"/>
      <c r="AC13211"/>
      <c r="AD13211"/>
      <c r="AE13211"/>
      <c r="AF13211"/>
      <c r="AG13211"/>
      <c r="AH13211"/>
      <c r="AI13211"/>
      <c r="AJ13211"/>
      <c r="AK13211"/>
      <c r="AL13211"/>
      <c r="AM13211"/>
      <c r="AN13211"/>
      <c r="AO13211"/>
      <c r="AP13211"/>
      <c r="AQ13211"/>
      <c r="AR13211"/>
      <c r="AS13211"/>
      <c r="AT13211"/>
      <c r="AU13211"/>
      <c r="AV13211"/>
      <c r="AW13211"/>
      <c r="AX13211"/>
      <c r="AY13211"/>
      <c r="AZ13211"/>
      <c r="BA13211"/>
      <c r="BB13211"/>
      <c r="BC13211"/>
      <c r="BD13211"/>
    </row>
    <row r="13212" spans="1:56" s="4" customFormat="1" x14ac:dyDescent="0.25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  <c r="P13212"/>
      <c r="Q13212"/>
      <c r="R13212"/>
      <c r="S13212"/>
      <c r="T13212"/>
      <c r="U13212"/>
      <c r="V13212"/>
      <c r="W13212"/>
      <c r="X13212"/>
      <c r="Y13212"/>
      <c r="Z13212"/>
      <c r="AA13212"/>
      <c r="AB13212"/>
      <c r="AC13212"/>
      <c r="AD13212"/>
      <c r="AE13212"/>
      <c r="AF13212"/>
      <c r="AG13212"/>
      <c r="AH13212"/>
      <c r="AI13212"/>
      <c r="AJ13212"/>
      <c r="AK13212"/>
      <c r="AL13212"/>
      <c r="AM13212"/>
      <c r="AN13212"/>
      <c r="AO13212"/>
      <c r="AP13212"/>
      <c r="AQ13212"/>
      <c r="AR13212"/>
      <c r="AS13212"/>
      <c r="AT13212"/>
      <c r="AU13212"/>
      <c r="AV13212"/>
      <c r="AW13212"/>
      <c r="AX13212"/>
      <c r="AY13212"/>
      <c r="AZ13212"/>
      <c r="BA13212"/>
      <c r="BB13212"/>
      <c r="BC13212"/>
      <c r="BD13212"/>
    </row>
    <row r="13213" spans="1:56" s="4" customFormat="1" x14ac:dyDescent="0.25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  <c r="P13213"/>
      <c r="Q13213"/>
      <c r="R13213"/>
      <c r="S13213"/>
      <c r="T13213"/>
      <c r="U13213"/>
      <c r="V13213"/>
      <c r="W13213"/>
      <c r="X13213"/>
      <c r="Y13213"/>
      <c r="Z13213"/>
      <c r="AA13213"/>
      <c r="AB13213"/>
      <c r="AC13213"/>
      <c r="AD13213"/>
      <c r="AE13213"/>
      <c r="AF13213"/>
      <c r="AG13213"/>
      <c r="AH13213"/>
      <c r="AI13213"/>
      <c r="AJ13213"/>
      <c r="AK13213"/>
      <c r="AL13213"/>
      <c r="AM13213"/>
      <c r="AN13213"/>
      <c r="AO13213"/>
      <c r="AP13213"/>
      <c r="AQ13213"/>
      <c r="AR13213"/>
      <c r="AS13213"/>
      <c r="AT13213"/>
      <c r="AU13213"/>
      <c r="AV13213"/>
      <c r="AW13213"/>
      <c r="AX13213"/>
      <c r="AY13213"/>
      <c r="AZ13213"/>
      <c r="BA13213"/>
      <c r="BB13213"/>
      <c r="BC13213"/>
      <c r="BD13213"/>
    </row>
    <row r="13214" spans="1:56" s="4" customFormat="1" x14ac:dyDescent="0.25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  <c r="P13214"/>
      <c r="Q13214"/>
      <c r="R13214"/>
      <c r="S13214"/>
      <c r="T13214"/>
      <c r="U13214"/>
      <c r="V13214"/>
      <c r="W13214"/>
      <c r="X13214"/>
      <c r="Y13214"/>
      <c r="Z13214"/>
      <c r="AA13214"/>
      <c r="AB13214"/>
      <c r="AC13214"/>
      <c r="AD13214"/>
      <c r="AE13214"/>
      <c r="AF13214"/>
      <c r="AG13214"/>
      <c r="AH13214"/>
      <c r="AI13214"/>
      <c r="AJ13214"/>
      <c r="AK13214"/>
      <c r="AL13214"/>
      <c r="AM13214"/>
      <c r="AN13214"/>
      <c r="AO13214"/>
      <c r="AP13214"/>
      <c r="AQ13214"/>
      <c r="AR13214"/>
      <c r="AS13214"/>
      <c r="AT13214"/>
      <c r="AU13214"/>
      <c r="AV13214"/>
      <c r="AW13214"/>
      <c r="AX13214"/>
      <c r="AY13214"/>
      <c r="AZ13214"/>
      <c r="BA13214"/>
      <c r="BB13214"/>
      <c r="BC13214"/>
      <c r="BD13214"/>
    </row>
    <row r="13215" spans="1:56" s="4" customFormat="1" x14ac:dyDescent="0.25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  <c r="P13215"/>
      <c r="Q13215"/>
      <c r="R13215"/>
      <c r="S13215"/>
      <c r="T13215"/>
      <c r="U13215"/>
      <c r="V13215"/>
      <c r="W13215"/>
      <c r="X13215"/>
      <c r="Y13215"/>
      <c r="Z13215"/>
      <c r="AA13215"/>
      <c r="AB13215"/>
      <c r="AC13215"/>
      <c r="AD13215"/>
      <c r="AE13215"/>
      <c r="AF13215"/>
      <c r="AG13215"/>
      <c r="AH13215"/>
      <c r="AI13215"/>
      <c r="AJ13215"/>
      <c r="AK13215"/>
      <c r="AL13215"/>
      <c r="AM13215"/>
      <c r="AN13215"/>
      <c r="AO13215"/>
      <c r="AP13215"/>
      <c r="AQ13215"/>
      <c r="AR13215"/>
      <c r="AS13215"/>
      <c r="AT13215"/>
      <c r="AU13215"/>
      <c r="AV13215"/>
      <c r="AW13215"/>
      <c r="AX13215"/>
      <c r="AY13215"/>
      <c r="AZ13215"/>
      <c r="BA13215"/>
      <c r="BB13215"/>
      <c r="BC13215"/>
      <c r="BD13215"/>
    </row>
    <row r="13216" spans="1:56" s="4" customFormat="1" x14ac:dyDescent="0.25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  <c r="P13216"/>
      <c r="Q13216"/>
      <c r="R13216"/>
      <c r="S13216"/>
      <c r="T13216"/>
      <c r="U13216"/>
      <c r="V13216"/>
      <c r="W13216"/>
      <c r="X13216"/>
      <c r="Y13216"/>
      <c r="Z13216"/>
      <c r="AA13216"/>
      <c r="AB13216"/>
      <c r="AC13216"/>
      <c r="AD13216"/>
      <c r="AE13216"/>
      <c r="AF13216"/>
      <c r="AG13216"/>
      <c r="AH13216"/>
      <c r="AI13216"/>
      <c r="AJ13216"/>
      <c r="AK13216"/>
      <c r="AL13216"/>
      <c r="AM13216"/>
      <c r="AN13216"/>
      <c r="AO13216"/>
      <c r="AP13216"/>
      <c r="AQ13216"/>
      <c r="AR13216"/>
      <c r="AS13216"/>
      <c r="AT13216"/>
      <c r="AU13216"/>
      <c r="AV13216"/>
      <c r="AW13216"/>
      <c r="AX13216"/>
      <c r="AY13216"/>
      <c r="AZ13216"/>
      <c r="BA13216"/>
      <c r="BB13216"/>
      <c r="BC13216"/>
      <c r="BD13216"/>
    </row>
    <row r="13217" spans="1:56" s="4" customFormat="1" x14ac:dyDescent="0.25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  <c r="P13217"/>
      <c r="Q13217"/>
      <c r="R13217"/>
      <c r="S13217"/>
      <c r="T13217"/>
      <c r="U13217"/>
      <c r="V13217"/>
      <c r="W13217"/>
      <c r="X13217"/>
      <c r="Y13217"/>
      <c r="Z13217"/>
      <c r="AA13217"/>
      <c r="AB13217"/>
      <c r="AC13217"/>
      <c r="AD13217"/>
      <c r="AE13217"/>
      <c r="AF13217"/>
      <c r="AG13217"/>
      <c r="AH13217"/>
      <c r="AI13217"/>
      <c r="AJ13217"/>
      <c r="AK13217"/>
      <c r="AL13217"/>
      <c r="AM13217"/>
      <c r="AN13217"/>
      <c r="AO13217"/>
      <c r="AP13217"/>
      <c r="AQ13217"/>
      <c r="AR13217"/>
      <c r="AS13217"/>
      <c r="AT13217"/>
      <c r="AU13217"/>
      <c r="AV13217"/>
      <c r="AW13217"/>
      <c r="AX13217"/>
      <c r="AY13217"/>
      <c r="AZ13217"/>
      <c r="BA13217"/>
      <c r="BB13217"/>
      <c r="BC13217"/>
      <c r="BD13217"/>
    </row>
    <row r="13218" spans="1:56" s="4" customFormat="1" x14ac:dyDescent="0.25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  <c r="P13218"/>
      <c r="Q13218"/>
      <c r="R13218"/>
      <c r="S13218"/>
      <c r="T13218"/>
      <c r="U13218"/>
      <c r="V13218"/>
      <c r="W13218"/>
      <c r="X13218"/>
      <c r="Y13218"/>
      <c r="Z13218"/>
      <c r="AA13218"/>
      <c r="AB13218"/>
      <c r="AC13218"/>
      <c r="AD13218"/>
      <c r="AE13218"/>
      <c r="AF13218"/>
      <c r="AG13218"/>
      <c r="AH13218"/>
      <c r="AI13218"/>
      <c r="AJ13218"/>
      <c r="AK13218"/>
      <c r="AL13218"/>
      <c r="AM13218"/>
      <c r="AN13218"/>
      <c r="AO13218"/>
      <c r="AP13218"/>
      <c r="AQ13218"/>
      <c r="AR13218"/>
      <c r="AS13218"/>
      <c r="AT13218"/>
      <c r="AU13218"/>
      <c r="AV13218"/>
      <c r="AW13218"/>
      <c r="AX13218"/>
      <c r="AY13218"/>
      <c r="AZ13218"/>
      <c r="BA13218"/>
      <c r="BB13218"/>
      <c r="BC13218"/>
      <c r="BD13218"/>
    </row>
    <row r="13219" spans="1:56" s="4" customFormat="1" x14ac:dyDescent="0.25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  <c r="P13219"/>
      <c r="Q13219"/>
      <c r="R13219"/>
      <c r="S13219"/>
      <c r="T13219"/>
      <c r="U13219"/>
      <c r="V13219"/>
      <c r="W13219"/>
      <c r="X13219"/>
      <c r="Y13219"/>
      <c r="Z13219"/>
      <c r="AA13219"/>
      <c r="AB13219"/>
      <c r="AC13219"/>
      <c r="AD13219"/>
      <c r="AE13219"/>
      <c r="AF13219"/>
      <c r="AG13219"/>
      <c r="AH13219"/>
      <c r="AI13219"/>
      <c r="AJ13219"/>
      <c r="AK13219"/>
      <c r="AL13219"/>
      <c r="AM13219"/>
      <c r="AN13219"/>
      <c r="AO13219"/>
      <c r="AP13219"/>
      <c r="AQ13219"/>
      <c r="AR13219"/>
      <c r="AS13219"/>
      <c r="AT13219"/>
      <c r="AU13219"/>
      <c r="AV13219"/>
      <c r="AW13219"/>
      <c r="AX13219"/>
      <c r="AY13219"/>
      <c r="AZ13219"/>
      <c r="BA13219"/>
      <c r="BB13219"/>
      <c r="BC13219"/>
      <c r="BD13219"/>
    </row>
    <row r="13220" spans="1:56" s="4" customFormat="1" x14ac:dyDescent="0.25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  <c r="P13220"/>
      <c r="Q13220"/>
      <c r="R13220"/>
      <c r="S13220"/>
      <c r="T13220"/>
      <c r="U13220"/>
      <c r="V13220"/>
      <c r="W13220"/>
      <c r="X13220"/>
      <c r="Y13220"/>
      <c r="Z13220"/>
      <c r="AA13220"/>
      <c r="AB13220"/>
      <c r="AC13220"/>
      <c r="AD13220"/>
      <c r="AE13220"/>
      <c r="AF13220"/>
      <c r="AG13220"/>
      <c r="AH13220"/>
      <c r="AI13220"/>
      <c r="AJ13220"/>
      <c r="AK13220"/>
      <c r="AL13220"/>
      <c r="AM13220"/>
      <c r="AN13220"/>
      <c r="AO13220"/>
      <c r="AP13220"/>
      <c r="AQ13220"/>
      <c r="AR13220"/>
      <c r="AS13220"/>
      <c r="AT13220"/>
      <c r="AU13220"/>
      <c r="AV13220"/>
      <c r="AW13220"/>
      <c r="AX13220"/>
      <c r="AY13220"/>
      <c r="AZ13220"/>
      <c r="BA13220"/>
      <c r="BB13220"/>
      <c r="BC13220"/>
      <c r="BD13220"/>
    </row>
    <row r="13221" spans="1:56" s="4" customFormat="1" x14ac:dyDescent="0.25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  <c r="P13221"/>
      <c r="Q13221"/>
      <c r="R13221"/>
      <c r="S13221"/>
      <c r="T13221"/>
      <c r="U13221"/>
      <c r="V13221"/>
      <c r="W13221"/>
      <c r="X13221"/>
      <c r="Y13221"/>
      <c r="Z13221"/>
      <c r="AA13221"/>
      <c r="AB13221"/>
      <c r="AC13221"/>
      <c r="AD13221"/>
      <c r="AE13221"/>
      <c r="AF13221"/>
      <c r="AG13221"/>
      <c r="AH13221"/>
      <c r="AI13221"/>
      <c r="AJ13221"/>
      <c r="AK13221"/>
      <c r="AL13221"/>
      <c r="AM13221"/>
      <c r="AN13221"/>
      <c r="AO13221"/>
      <c r="AP13221"/>
      <c r="AQ13221"/>
      <c r="AR13221"/>
      <c r="AS13221"/>
      <c r="AT13221"/>
      <c r="AU13221"/>
      <c r="AV13221"/>
      <c r="AW13221"/>
      <c r="AX13221"/>
      <c r="AY13221"/>
      <c r="AZ13221"/>
      <c r="BA13221"/>
      <c r="BB13221"/>
      <c r="BC13221"/>
      <c r="BD13221"/>
    </row>
    <row r="13222" spans="1:56" s="4" customFormat="1" x14ac:dyDescent="0.25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  <c r="P13222"/>
      <c r="Q13222"/>
      <c r="R13222"/>
      <c r="S13222"/>
      <c r="T13222"/>
      <c r="U13222"/>
      <c r="V13222"/>
      <c r="W13222"/>
      <c r="X13222"/>
      <c r="Y13222"/>
      <c r="Z13222"/>
      <c r="AA13222"/>
      <c r="AB13222"/>
      <c r="AC13222"/>
      <c r="AD13222"/>
      <c r="AE13222"/>
      <c r="AF13222"/>
      <c r="AG13222"/>
      <c r="AH13222"/>
      <c r="AI13222"/>
      <c r="AJ13222"/>
      <c r="AK13222"/>
      <c r="AL13222"/>
      <c r="AM13222"/>
      <c r="AN13222"/>
      <c r="AO13222"/>
      <c r="AP13222"/>
      <c r="AQ13222"/>
      <c r="AR13222"/>
      <c r="AS13222"/>
      <c r="AT13222"/>
      <c r="AU13222"/>
      <c r="AV13222"/>
      <c r="AW13222"/>
      <c r="AX13222"/>
      <c r="AY13222"/>
      <c r="AZ13222"/>
      <c r="BA13222"/>
      <c r="BB13222"/>
      <c r="BC13222"/>
      <c r="BD13222"/>
    </row>
    <row r="13223" spans="1:56" s="4" customFormat="1" x14ac:dyDescent="0.25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  <c r="P13223"/>
      <c r="Q13223"/>
      <c r="R13223"/>
      <c r="S13223"/>
      <c r="T13223"/>
      <c r="U13223"/>
      <c r="V13223"/>
      <c r="W13223"/>
      <c r="X13223"/>
      <c r="Y13223"/>
      <c r="Z13223"/>
      <c r="AA13223"/>
      <c r="AB13223"/>
      <c r="AC13223"/>
      <c r="AD13223"/>
      <c r="AE13223"/>
      <c r="AF13223"/>
      <c r="AG13223"/>
      <c r="AH13223"/>
      <c r="AI13223"/>
      <c r="AJ13223"/>
      <c r="AK13223"/>
      <c r="AL13223"/>
      <c r="AM13223"/>
      <c r="AN13223"/>
      <c r="AO13223"/>
      <c r="AP13223"/>
      <c r="AQ13223"/>
      <c r="AR13223"/>
      <c r="AS13223"/>
      <c r="AT13223"/>
      <c r="AU13223"/>
      <c r="AV13223"/>
      <c r="AW13223"/>
      <c r="AX13223"/>
      <c r="AY13223"/>
      <c r="AZ13223"/>
      <c r="BA13223"/>
      <c r="BB13223"/>
      <c r="BC13223"/>
      <c r="BD13223"/>
    </row>
    <row r="13224" spans="1:56" s="4" customFormat="1" x14ac:dyDescent="0.25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  <c r="P13224"/>
      <c r="Q13224"/>
      <c r="R13224"/>
      <c r="S13224"/>
      <c r="T13224"/>
      <c r="U13224"/>
      <c r="V13224"/>
      <c r="W13224"/>
      <c r="X13224"/>
      <c r="Y13224"/>
      <c r="Z13224"/>
      <c r="AA13224"/>
      <c r="AB13224"/>
      <c r="AC13224"/>
      <c r="AD13224"/>
      <c r="AE13224"/>
      <c r="AF13224"/>
      <c r="AG13224"/>
      <c r="AH13224"/>
      <c r="AI13224"/>
      <c r="AJ13224"/>
      <c r="AK13224"/>
      <c r="AL13224"/>
      <c r="AM13224"/>
      <c r="AN13224"/>
      <c r="AO13224"/>
      <c r="AP13224"/>
      <c r="AQ13224"/>
      <c r="AR13224"/>
      <c r="AS13224"/>
      <c r="AT13224"/>
      <c r="AU13224"/>
      <c r="AV13224"/>
      <c r="AW13224"/>
      <c r="AX13224"/>
      <c r="AY13224"/>
      <c r="AZ13224"/>
      <c r="BA13224"/>
      <c r="BB13224"/>
      <c r="BC13224"/>
      <c r="BD13224"/>
    </row>
    <row r="13225" spans="1:56" s="4" customFormat="1" x14ac:dyDescent="0.25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  <c r="P13225"/>
      <c r="Q13225"/>
      <c r="R13225"/>
      <c r="S13225"/>
      <c r="T13225"/>
      <c r="U13225"/>
      <c r="V13225"/>
      <c r="W13225"/>
      <c r="X13225"/>
      <c r="Y13225"/>
      <c r="Z13225"/>
      <c r="AA13225"/>
      <c r="AB13225"/>
      <c r="AC13225"/>
      <c r="AD13225"/>
      <c r="AE13225"/>
      <c r="AF13225"/>
      <c r="AG13225"/>
      <c r="AH13225"/>
      <c r="AI13225"/>
      <c r="AJ13225"/>
      <c r="AK13225"/>
      <c r="AL13225"/>
      <c r="AM13225"/>
      <c r="AN13225"/>
      <c r="AO13225"/>
      <c r="AP13225"/>
      <c r="AQ13225"/>
      <c r="AR13225"/>
      <c r="AS13225"/>
      <c r="AT13225"/>
      <c r="AU13225"/>
      <c r="AV13225"/>
      <c r="AW13225"/>
      <c r="AX13225"/>
      <c r="AY13225"/>
      <c r="AZ13225"/>
      <c r="BA13225"/>
      <c r="BB13225"/>
      <c r="BC13225"/>
      <c r="BD13225"/>
    </row>
    <row r="13226" spans="1:56" s="4" customFormat="1" x14ac:dyDescent="0.25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  <c r="P13226"/>
      <c r="Q13226"/>
      <c r="R13226"/>
      <c r="S13226"/>
      <c r="T13226"/>
      <c r="U13226"/>
      <c r="V13226"/>
      <c r="W13226"/>
      <c r="X13226"/>
      <c r="Y13226"/>
      <c r="Z13226"/>
      <c r="AA13226"/>
      <c r="AB13226"/>
      <c r="AC13226"/>
      <c r="AD13226"/>
      <c r="AE13226"/>
      <c r="AF13226"/>
      <c r="AG13226"/>
      <c r="AH13226"/>
      <c r="AI13226"/>
      <c r="AJ13226"/>
      <c r="AK13226"/>
      <c r="AL13226"/>
      <c r="AM13226"/>
      <c r="AN13226"/>
      <c r="AO13226"/>
      <c r="AP13226"/>
      <c r="AQ13226"/>
      <c r="AR13226"/>
      <c r="AS13226"/>
      <c r="AT13226"/>
      <c r="AU13226"/>
      <c r="AV13226"/>
      <c r="AW13226"/>
      <c r="AX13226"/>
      <c r="AY13226"/>
      <c r="AZ13226"/>
      <c r="BA13226"/>
      <c r="BB13226"/>
      <c r="BC13226"/>
      <c r="BD13226"/>
    </row>
    <row r="13227" spans="1:56" s="4" customFormat="1" x14ac:dyDescent="0.25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  <c r="P13227"/>
      <c r="Q13227"/>
      <c r="R13227"/>
      <c r="S13227"/>
      <c r="T13227"/>
      <c r="U13227"/>
      <c r="V13227"/>
      <c r="W13227"/>
      <c r="X13227"/>
      <c r="Y13227"/>
      <c r="Z13227"/>
      <c r="AA13227"/>
      <c r="AB13227"/>
      <c r="AC13227"/>
      <c r="AD13227"/>
      <c r="AE13227"/>
      <c r="AF13227"/>
      <c r="AG13227"/>
      <c r="AH13227"/>
      <c r="AI13227"/>
      <c r="AJ13227"/>
      <c r="AK13227"/>
      <c r="AL13227"/>
      <c r="AM13227"/>
      <c r="AN13227"/>
      <c r="AO13227"/>
      <c r="AP13227"/>
      <c r="AQ13227"/>
      <c r="AR13227"/>
      <c r="AS13227"/>
      <c r="AT13227"/>
      <c r="AU13227"/>
      <c r="AV13227"/>
      <c r="AW13227"/>
      <c r="AX13227"/>
      <c r="AY13227"/>
      <c r="AZ13227"/>
      <c r="BA13227"/>
      <c r="BB13227"/>
      <c r="BC13227"/>
      <c r="BD13227"/>
    </row>
    <row r="13228" spans="1:56" s="4" customFormat="1" x14ac:dyDescent="0.25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  <c r="P13228"/>
      <c r="Q13228"/>
      <c r="R13228"/>
      <c r="S13228"/>
      <c r="T13228"/>
      <c r="U13228"/>
      <c r="V13228"/>
      <c r="W13228"/>
      <c r="X13228"/>
      <c r="Y13228"/>
      <c r="Z13228"/>
      <c r="AA13228"/>
      <c r="AB13228"/>
      <c r="AC13228"/>
      <c r="AD13228"/>
      <c r="AE13228"/>
      <c r="AF13228"/>
      <c r="AG13228"/>
      <c r="AH13228"/>
      <c r="AI13228"/>
      <c r="AJ13228"/>
      <c r="AK13228"/>
      <c r="AL13228"/>
      <c r="AM13228"/>
      <c r="AN13228"/>
      <c r="AO13228"/>
      <c r="AP13228"/>
      <c r="AQ13228"/>
      <c r="AR13228"/>
      <c r="AS13228"/>
      <c r="AT13228"/>
      <c r="AU13228"/>
      <c r="AV13228"/>
      <c r="AW13228"/>
      <c r="AX13228"/>
      <c r="AY13228"/>
      <c r="AZ13228"/>
      <c r="BA13228"/>
      <c r="BB13228"/>
      <c r="BC13228"/>
      <c r="BD13228"/>
    </row>
    <row r="13229" spans="1:56" s="4" customFormat="1" x14ac:dyDescent="0.25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  <c r="P13229"/>
      <c r="Q13229"/>
      <c r="R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  <c r="AE13229"/>
      <c r="AF13229"/>
      <c r="AG13229"/>
      <c r="AH13229"/>
      <c r="AI13229"/>
      <c r="AJ13229"/>
      <c r="AK13229"/>
      <c r="AL13229"/>
      <c r="AM13229"/>
      <c r="AN13229"/>
      <c r="AO13229"/>
      <c r="AP13229"/>
      <c r="AQ13229"/>
      <c r="AR13229"/>
      <c r="AS13229"/>
      <c r="AT13229"/>
      <c r="AU13229"/>
      <c r="AV13229"/>
      <c r="AW13229"/>
      <c r="AX13229"/>
      <c r="AY13229"/>
      <c r="AZ13229"/>
      <c r="BA13229"/>
      <c r="BB13229"/>
      <c r="BC13229"/>
      <c r="BD13229"/>
    </row>
    <row r="13230" spans="1:56" s="4" customFormat="1" x14ac:dyDescent="0.25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  <c r="P13230"/>
      <c r="Q13230"/>
      <c r="R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  <c r="AE13230"/>
      <c r="AF13230"/>
      <c r="AG13230"/>
      <c r="AH13230"/>
      <c r="AI13230"/>
      <c r="AJ13230"/>
      <c r="AK13230"/>
      <c r="AL13230"/>
      <c r="AM13230"/>
      <c r="AN13230"/>
      <c r="AO13230"/>
      <c r="AP13230"/>
      <c r="AQ13230"/>
      <c r="AR13230"/>
      <c r="AS13230"/>
      <c r="AT13230"/>
      <c r="AU13230"/>
      <c r="AV13230"/>
      <c r="AW13230"/>
      <c r="AX13230"/>
      <c r="AY13230"/>
      <c r="AZ13230"/>
      <c r="BA13230"/>
      <c r="BB13230"/>
      <c r="BC13230"/>
      <c r="BD13230"/>
    </row>
    <row r="13231" spans="1:56" s="4" customFormat="1" x14ac:dyDescent="0.25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  <c r="P13231"/>
      <c r="Q13231"/>
      <c r="R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  <c r="AE13231"/>
      <c r="AF13231"/>
      <c r="AG13231"/>
      <c r="AH13231"/>
      <c r="AI13231"/>
      <c r="AJ13231"/>
      <c r="AK13231"/>
      <c r="AL13231"/>
      <c r="AM13231"/>
      <c r="AN13231"/>
      <c r="AO13231"/>
      <c r="AP13231"/>
      <c r="AQ13231"/>
      <c r="AR13231"/>
      <c r="AS13231"/>
      <c r="AT13231"/>
      <c r="AU13231"/>
      <c r="AV13231"/>
      <c r="AW13231"/>
      <c r="AX13231"/>
      <c r="AY13231"/>
      <c r="AZ13231"/>
      <c r="BA13231"/>
      <c r="BB13231"/>
      <c r="BC13231"/>
      <c r="BD13231"/>
    </row>
    <row r="13232" spans="1:56" s="4" customFormat="1" x14ac:dyDescent="0.25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  <c r="P13232"/>
      <c r="Q13232"/>
      <c r="R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  <c r="AE13232"/>
      <c r="AF13232"/>
      <c r="AG13232"/>
      <c r="AH13232"/>
      <c r="AI13232"/>
      <c r="AJ13232"/>
      <c r="AK13232"/>
      <c r="AL13232"/>
      <c r="AM13232"/>
      <c r="AN13232"/>
      <c r="AO13232"/>
      <c r="AP13232"/>
      <c r="AQ13232"/>
      <c r="AR13232"/>
      <c r="AS13232"/>
      <c r="AT13232"/>
      <c r="AU13232"/>
      <c r="AV13232"/>
      <c r="AW13232"/>
      <c r="AX13232"/>
      <c r="AY13232"/>
      <c r="AZ13232"/>
      <c r="BA13232"/>
      <c r="BB13232"/>
      <c r="BC13232"/>
      <c r="BD13232"/>
    </row>
    <row r="13233" spans="1:56" s="4" customFormat="1" x14ac:dyDescent="0.25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  <c r="P13233"/>
      <c r="Q13233"/>
      <c r="R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  <c r="AE13233"/>
      <c r="AF13233"/>
      <c r="AG13233"/>
      <c r="AH13233"/>
      <c r="AI13233"/>
      <c r="AJ13233"/>
      <c r="AK13233"/>
      <c r="AL13233"/>
      <c r="AM13233"/>
      <c r="AN13233"/>
      <c r="AO13233"/>
      <c r="AP13233"/>
      <c r="AQ13233"/>
      <c r="AR13233"/>
      <c r="AS13233"/>
      <c r="AT13233"/>
      <c r="AU13233"/>
      <c r="AV13233"/>
      <c r="AW13233"/>
      <c r="AX13233"/>
      <c r="AY13233"/>
      <c r="AZ13233"/>
      <c r="BA13233"/>
      <c r="BB13233"/>
      <c r="BC13233"/>
      <c r="BD13233"/>
    </row>
    <row r="13234" spans="1:56" s="4" customFormat="1" x14ac:dyDescent="0.25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  <c r="P13234"/>
      <c r="Q13234"/>
      <c r="R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  <c r="AE13234"/>
      <c r="AF13234"/>
      <c r="AG13234"/>
      <c r="AH13234"/>
      <c r="AI13234"/>
      <c r="AJ13234"/>
      <c r="AK13234"/>
      <c r="AL13234"/>
      <c r="AM13234"/>
      <c r="AN13234"/>
      <c r="AO13234"/>
      <c r="AP13234"/>
      <c r="AQ13234"/>
      <c r="AR13234"/>
      <c r="AS13234"/>
      <c r="AT13234"/>
      <c r="AU13234"/>
      <c r="AV13234"/>
      <c r="AW13234"/>
      <c r="AX13234"/>
      <c r="AY13234"/>
      <c r="AZ13234"/>
      <c r="BA13234"/>
      <c r="BB13234"/>
      <c r="BC13234"/>
      <c r="BD13234"/>
    </row>
    <row r="13235" spans="1:56" s="4" customFormat="1" x14ac:dyDescent="0.25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  <c r="P13235"/>
      <c r="Q13235"/>
      <c r="R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  <c r="AE13235"/>
      <c r="AF13235"/>
      <c r="AG13235"/>
      <c r="AH13235"/>
      <c r="AI13235"/>
      <c r="AJ13235"/>
      <c r="AK13235"/>
      <c r="AL13235"/>
      <c r="AM13235"/>
      <c r="AN13235"/>
      <c r="AO13235"/>
      <c r="AP13235"/>
      <c r="AQ13235"/>
      <c r="AR13235"/>
      <c r="AS13235"/>
      <c r="AT13235"/>
      <c r="AU13235"/>
      <c r="AV13235"/>
      <c r="AW13235"/>
      <c r="AX13235"/>
      <c r="AY13235"/>
      <c r="AZ13235"/>
      <c r="BA13235"/>
      <c r="BB13235"/>
      <c r="BC13235"/>
      <c r="BD13235"/>
    </row>
    <row r="13236" spans="1:56" s="4" customFormat="1" x14ac:dyDescent="0.25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  <c r="P13236"/>
      <c r="Q13236"/>
      <c r="R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  <c r="AE13236"/>
      <c r="AF13236"/>
      <c r="AG13236"/>
      <c r="AH13236"/>
      <c r="AI13236"/>
      <c r="AJ13236"/>
      <c r="AK13236"/>
      <c r="AL13236"/>
      <c r="AM13236"/>
      <c r="AN13236"/>
      <c r="AO13236"/>
      <c r="AP13236"/>
      <c r="AQ13236"/>
      <c r="AR13236"/>
      <c r="AS13236"/>
      <c r="AT13236"/>
      <c r="AU13236"/>
      <c r="AV13236"/>
      <c r="AW13236"/>
      <c r="AX13236"/>
      <c r="AY13236"/>
      <c r="AZ13236"/>
      <c r="BA13236"/>
      <c r="BB13236"/>
      <c r="BC13236"/>
      <c r="BD13236"/>
    </row>
    <row r="13237" spans="1:56" s="4" customFormat="1" x14ac:dyDescent="0.25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  <c r="P13237"/>
      <c r="Q13237"/>
      <c r="R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  <c r="AE13237"/>
      <c r="AF13237"/>
      <c r="AG13237"/>
      <c r="AH13237"/>
      <c r="AI13237"/>
      <c r="AJ13237"/>
      <c r="AK13237"/>
      <c r="AL13237"/>
      <c r="AM13237"/>
      <c r="AN13237"/>
      <c r="AO13237"/>
      <c r="AP13237"/>
      <c r="AQ13237"/>
      <c r="AR13237"/>
      <c r="AS13237"/>
      <c r="AT13237"/>
      <c r="AU13237"/>
      <c r="AV13237"/>
      <c r="AW13237"/>
      <c r="AX13237"/>
      <c r="AY13237"/>
      <c r="AZ13237"/>
      <c r="BA13237"/>
      <c r="BB13237"/>
      <c r="BC13237"/>
      <c r="BD13237"/>
    </row>
    <row r="13238" spans="1:56" s="4" customFormat="1" x14ac:dyDescent="0.25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  <c r="P13238"/>
      <c r="Q13238"/>
      <c r="R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  <c r="AE13238"/>
      <c r="AF13238"/>
      <c r="AG13238"/>
      <c r="AH13238"/>
      <c r="AI13238"/>
      <c r="AJ13238"/>
      <c r="AK13238"/>
      <c r="AL13238"/>
      <c r="AM13238"/>
      <c r="AN13238"/>
      <c r="AO13238"/>
      <c r="AP13238"/>
      <c r="AQ13238"/>
      <c r="AR13238"/>
      <c r="AS13238"/>
      <c r="AT13238"/>
      <c r="AU13238"/>
      <c r="AV13238"/>
      <c r="AW13238"/>
      <c r="AX13238"/>
      <c r="AY13238"/>
      <c r="AZ13238"/>
      <c r="BA13238"/>
      <c r="BB13238"/>
      <c r="BC13238"/>
      <c r="BD13238"/>
    </row>
    <row r="13239" spans="1:56" s="4" customFormat="1" x14ac:dyDescent="0.25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  <c r="P13239"/>
      <c r="Q13239"/>
      <c r="R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  <c r="AE13239"/>
      <c r="AF13239"/>
      <c r="AG13239"/>
      <c r="AH13239"/>
      <c r="AI13239"/>
      <c r="AJ13239"/>
      <c r="AK13239"/>
      <c r="AL13239"/>
      <c r="AM13239"/>
      <c r="AN13239"/>
      <c r="AO13239"/>
      <c r="AP13239"/>
      <c r="AQ13239"/>
      <c r="AR13239"/>
      <c r="AS13239"/>
      <c r="AT13239"/>
      <c r="AU13239"/>
      <c r="AV13239"/>
      <c r="AW13239"/>
      <c r="AX13239"/>
      <c r="AY13239"/>
      <c r="AZ13239"/>
      <c r="BA13239"/>
      <c r="BB13239"/>
      <c r="BC13239"/>
      <c r="BD13239"/>
    </row>
    <row r="13240" spans="1:56" s="4" customFormat="1" x14ac:dyDescent="0.25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  <c r="P13240"/>
      <c r="Q13240"/>
      <c r="R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  <c r="AE13240"/>
      <c r="AF13240"/>
      <c r="AG13240"/>
      <c r="AH13240"/>
      <c r="AI13240"/>
      <c r="AJ13240"/>
      <c r="AK13240"/>
      <c r="AL13240"/>
      <c r="AM13240"/>
      <c r="AN13240"/>
      <c r="AO13240"/>
      <c r="AP13240"/>
      <c r="AQ13240"/>
      <c r="AR13240"/>
      <c r="AS13240"/>
      <c r="AT13240"/>
      <c r="AU13240"/>
      <c r="AV13240"/>
      <c r="AW13240"/>
      <c r="AX13240"/>
      <c r="AY13240"/>
      <c r="AZ13240"/>
      <c r="BA13240"/>
      <c r="BB13240"/>
      <c r="BC13240"/>
      <c r="BD13240"/>
    </row>
    <row r="13241" spans="1:56" s="4" customFormat="1" x14ac:dyDescent="0.25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  <c r="P13241"/>
      <c r="Q13241"/>
      <c r="R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  <c r="AE13241"/>
      <c r="AF13241"/>
      <c r="AG13241"/>
      <c r="AH13241"/>
      <c r="AI13241"/>
      <c r="AJ13241"/>
      <c r="AK13241"/>
      <c r="AL13241"/>
      <c r="AM13241"/>
      <c r="AN13241"/>
      <c r="AO13241"/>
      <c r="AP13241"/>
      <c r="AQ13241"/>
      <c r="AR13241"/>
      <c r="AS13241"/>
      <c r="AT13241"/>
      <c r="AU13241"/>
      <c r="AV13241"/>
      <c r="AW13241"/>
      <c r="AX13241"/>
      <c r="AY13241"/>
      <c r="AZ13241"/>
      <c r="BA13241"/>
      <c r="BB13241"/>
      <c r="BC13241"/>
      <c r="BD13241"/>
    </row>
    <row r="13242" spans="1:56" s="4" customFormat="1" x14ac:dyDescent="0.25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  <c r="P13242"/>
      <c r="Q13242"/>
      <c r="R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  <c r="AE13242"/>
      <c r="AF13242"/>
      <c r="AG13242"/>
      <c r="AH13242"/>
      <c r="AI13242"/>
      <c r="AJ13242"/>
      <c r="AK13242"/>
      <c r="AL13242"/>
      <c r="AM13242"/>
      <c r="AN13242"/>
      <c r="AO13242"/>
      <c r="AP13242"/>
      <c r="AQ13242"/>
      <c r="AR13242"/>
      <c r="AS13242"/>
      <c r="AT13242"/>
      <c r="AU13242"/>
      <c r="AV13242"/>
      <c r="AW13242"/>
      <c r="AX13242"/>
      <c r="AY13242"/>
      <c r="AZ13242"/>
      <c r="BA13242"/>
      <c r="BB13242"/>
      <c r="BC13242"/>
      <c r="BD13242"/>
    </row>
    <row r="13243" spans="1:56" s="4" customFormat="1" x14ac:dyDescent="0.25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  <c r="P13243"/>
      <c r="Q13243"/>
      <c r="R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  <c r="AE13243"/>
      <c r="AF13243"/>
      <c r="AG13243"/>
      <c r="AH13243"/>
      <c r="AI13243"/>
      <c r="AJ13243"/>
      <c r="AK13243"/>
      <c r="AL13243"/>
      <c r="AM13243"/>
      <c r="AN13243"/>
      <c r="AO13243"/>
      <c r="AP13243"/>
      <c r="AQ13243"/>
      <c r="AR13243"/>
      <c r="AS13243"/>
      <c r="AT13243"/>
      <c r="AU13243"/>
      <c r="AV13243"/>
      <c r="AW13243"/>
      <c r="AX13243"/>
      <c r="AY13243"/>
      <c r="AZ13243"/>
      <c r="BA13243"/>
      <c r="BB13243"/>
      <c r="BC13243"/>
      <c r="BD13243"/>
    </row>
    <row r="13244" spans="1:56" s="4" customFormat="1" x14ac:dyDescent="0.25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  <c r="P13244"/>
      <c r="Q13244"/>
      <c r="R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  <c r="AE13244"/>
      <c r="AF13244"/>
      <c r="AG13244"/>
      <c r="AH13244"/>
      <c r="AI13244"/>
      <c r="AJ13244"/>
      <c r="AK13244"/>
      <c r="AL13244"/>
      <c r="AM13244"/>
      <c r="AN13244"/>
      <c r="AO13244"/>
      <c r="AP13244"/>
      <c r="AQ13244"/>
      <c r="AR13244"/>
      <c r="AS13244"/>
      <c r="AT13244"/>
      <c r="AU13244"/>
      <c r="AV13244"/>
      <c r="AW13244"/>
      <c r="AX13244"/>
      <c r="AY13244"/>
      <c r="AZ13244"/>
      <c r="BA13244"/>
      <c r="BB13244"/>
      <c r="BC13244"/>
      <c r="BD13244"/>
    </row>
    <row r="13245" spans="1:56" s="4" customFormat="1" x14ac:dyDescent="0.25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  <c r="P13245"/>
      <c r="Q13245"/>
      <c r="R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  <c r="AE13245"/>
      <c r="AF13245"/>
      <c r="AG13245"/>
      <c r="AH13245"/>
      <c r="AI13245"/>
      <c r="AJ13245"/>
      <c r="AK13245"/>
      <c r="AL13245"/>
      <c r="AM13245"/>
      <c r="AN13245"/>
      <c r="AO13245"/>
      <c r="AP13245"/>
      <c r="AQ13245"/>
      <c r="AR13245"/>
      <c r="AS13245"/>
      <c r="AT13245"/>
      <c r="AU13245"/>
      <c r="AV13245"/>
      <c r="AW13245"/>
      <c r="AX13245"/>
      <c r="AY13245"/>
      <c r="AZ13245"/>
      <c r="BA13245"/>
      <c r="BB13245"/>
      <c r="BC13245"/>
      <c r="BD13245"/>
    </row>
    <row r="13246" spans="1:56" s="4" customFormat="1" x14ac:dyDescent="0.25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  <c r="P13246"/>
      <c r="Q13246"/>
      <c r="R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  <c r="AE13246"/>
      <c r="AF13246"/>
      <c r="AG13246"/>
      <c r="AH13246"/>
      <c r="AI13246"/>
      <c r="AJ13246"/>
      <c r="AK13246"/>
      <c r="AL13246"/>
      <c r="AM13246"/>
      <c r="AN13246"/>
      <c r="AO13246"/>
      <c r="AP13246"/>
      <c r="AQ13246"/>
      <c r="AR13246"/>
      <c r="AS13246"/>
      <c r="AT13246"/>
      <c r="AU13246"/>
      <c r="AV13246"/>
      <c r="AW13246"/>
      <c r="AX13246"/>
      <c r="AY13246"/>
      <c r="AZ13246"/>
      <c r="BA13246"/>
      <c r="BB13246"/>
      <c r="BC13246"/>
      <c r="BD13246"/>
    </row>
    <row r="13247" spans="1:56" s="4" customFormat="1" x14ac:dyDescent="0.25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  <c r="P13247"/>
      <c r="Q13247"/>
      <c r="R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  <c r="AE13247"/>
      <c r="AF13247"/>
      <c r="AG13247"/>
      <c r="AH13247"/>
      <c r="AI13247"/>
      <c r="AJ13247"/>
      <c r="AK13247"/>
      <c r="AL13247"/>
      <c r="AM13247"/>
      <c r="AN13247"/>
      <c r="AO13247"/>
      <c r="AP13247"/>
      <c r="AQ13247"/>
      <c r="AR13247"/>
      <c r="AS13247"/>
      <c r="AT13247"/>
      <c r="AU13247"/>
      <c r="AV13247"/>
      <c r="AW13247"/>
      <c r="AX13247"/>
      <c r="AY13247"/>
      <c r="AZ13247"/>
      <c r="BA13247"/>
      <c r="BB13247"/>
      <c r="BC13247"/>
      <c r="BD13247"/>
    </row>
    <row r="13248" spans="1:56" s="4" customFormat="1" x14ac:dyDescent="0.25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  <c r="P13248"/>
      <c r="Q13248"/>
      <c r="R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  <c r="AE13248"/>
      <c r="AF13248"/>
      <c r="AG13248"/>
      <c r="AH13248"/>
      <c r="AI13248"/>
      <c r="AJ13248"/>
      <c r="AK13248"/>
      <c r="AL13248"/>
      <c r="AM13248"/>
      <c r="AN13248"/>
      <c r="AO13248"/>
      <c r="AP13248"/>
      <c r="AQ13248"/>
      <c r="AR13248"/>
      <c r="AS13248"/>
      <c r="AT13248"/>
      <c r="AU13248"/>
      <c r="AV13248"/>
      <c r="AW13248"/>
      <c r="AX13248"/>
      <c r="AY13248"/>
      <c r="AZ13248"/>
      <c r="BA13248"/>
      <c r="BB13248"/>
      <c r="BC13248"/>
      <c r="BD13248"/>
    </row>
    <row r="13249" spans="1:56" s="4" customFormat="1" x14ac:dyDescent="0.25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  <c r="P13249"/>
      <c r="Q13249"/>
      <c r="R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  <c r="AE13249"/>
      <c r="AF13249"/>
      <c r="AG13249"/>
      <c r="AH13249"/>
      <c r="AI13249"/>
      <c r="AJ13249"/>
      <c r="AK13249"/>
      <c r="AL13249"/>
      <c r="AM13249"/>
      <c r="AN13249"/>
      <c r="AO13249"/>
      <c r="AP13249"/>
      <c r="AQ13249"/>
      <c r="AR13249"/>
      <c r="AS13249"/>
      <c r="AT13249"/>
      <c r="AU13249"/>
      <c r="AV13249"/>
      <c r="AW13249"/>
      <c r="AX13249"/>
      <c r="AY13249"/>
      <c r="AZ13249"/>
      <c r="BA13249"/>
      <c r="BB13249"/>
      <c r="BC13249"/>
      <c r="BD13249"/>
    </row>
    <row r="13250" spans="1:56" s="4" customFormat="1" x14ac:dyDescent="0.25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  <c r="P13250"/>
      <c r="Q13250"/>
      <c r="R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  <c r="AE13250"/>
      <c r="AF13250"/>
      <c r="AG13250"/>
      <c r="AH13250"/>
      <c r="AI13250"/>
      <c r="AJ13250"/>
      <c r="AK13250"/>
      <c r="AL13250"/>
      <c r="AM13250"/>
      <c r="AN13250"/>
      <c r="AO13250"/>
      <c r="AP13250"/>
      <c r="AQ13250"/>
      <c r="AR13250"/>
      <c r="AS13250"/>
      <c r="AT13250"/>
      <c r="AU13250"/>
      <c r="AV13250"/>
      <c r="AW13250"/>
      <c r="AX13250"/>
      <c r="AY13250"/>
      <c r="AZ13250"/>
      <c r="BA13250"/>
      <c r="BB13250"/>
      <c r="BC13250"/>
      <c r="BD13250"/>
    </row>
    <row r="13251" spans="1:56" s="4" customFormat="1" x14ac:dyDescent="0.25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  <c r="P13251"/>
      <c r="Q13251"/>
      <c r="R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  <c r="AE13251"/>
      <c r="AF13251"/>
      <c r="AG13251"/>
      <c r="AH13251"/>
      <c r="AI13251"/>
      <c r="AJ13251"/>
      <c r="AK13251"/>
      <c r="AL13251"/>
      <c r="AM13251"/>
      <c r="AN13251"/>
      <c r="AO13251"/>
      <c r="AP13251"/>
      <c r="AQ13251"/>
      <c r="AR13251"/>
      <c r="AS13251"/>
      <c r="AT13251"/>
      <c r="AU13251"/>
      <c r="AV13251"/>
      <c r="AW13251"/>
      <c r="AX13251"/>
      <c r="AY13251"/>
      <c r="AZ13251"/>
      <c r="BA13251"/>
      <c r="BB13251"/>
      <c r="BC13251"/>
      <c r="BD13251"/>
    </row>
    <row r="13252" spans="1:56" s="4" customFormat="1" x14ac:dyDescent="0.25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  <c r="P13252"/>
      <c r="Q13252"/>
      <c r="R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  <c r="AE13252"/>
      <c r="AF13252"/>
      <c r="AG13252"/>
      <c r="AH13252"/>
      <c r="AI13252"/>
      <c r="AJ13252"/>
      <c r="AK13252"/>
      <c r="AL13252"/>
      <c r="AM13252"/>
      <c r="AN13252"/>
      <c r="AO13252"/>
      <c r="AP13252"/>
      <c r="AQ13252"/>
      <c r="AR13252"/>
      <c r="AS13252"/>
      <c r="AT13252"/>
      <c r="AU13252"/>
      <c r="AV13252"/>
      <c r="AW13252"/>
      <c r="AX13252"/>
      <c r="AY13252"/>
      <c r="AZ13252"/>
      <c r="BA13252"/>
      <c r="BB13252"/>
      <c r="BC13252"/>
      <c r="BD13252"/>
    </row>
    <row r="13253" spans="1:56" s="4" customFormat="1" x14ac:dyDescent="0.25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  <c r="P13253"/>
      <c r="Q13253"/>
      <c r="R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  <c r="AE13253"/>
      <c r="AF13253"/>
      <c r="AG13253"/>
      <c r="AH13253"/>
      <c r="AI13253"/>
      <c r="AJ13253"/>
      <c r="AK13253"/>
      <c r="AL13253"/>
      <c r="AM13253"/>
      <c r="AN13253"/>
      <c r="AO13253"/>
      <c r="AP13253"/>
      <c r="AQ13253"/>
      <c r="AR13253"/>
      <c r="AS13253"/>
      <c r="AT13253"/>
      <c r="AU13253"/>
      <c r="AV13253"/>
      <c r="AW13253"/>
      <c r="AX13253"/>
      <c r="AY13253"/>
      <c r="AZ13253"/>
      <c r="BA13253"/>
      <c r="BB13253"/>
      <c r="BC13253"/>
      <c r="BD13253"/>
    </row>
    <row r="13254" spans="1:56" s="4" customFormat="1" x14ac:dyDescent="0.25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  <c r="P13254"/>
      <c r="Q13254"/>
      <c r="R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  <c r="AE13254"/>
      <c r="AF13254"/>
      <c r="AG13254"/>
      <c r="AH13254"/>
      <c r="AI13254"/>
      <c r="AJ13254"/>
      <c r="AK13254"/>
      <c r="AL13254"/>
      <c r="AM13254"/>
      <c r="AN13254"/>
      <c r="AO13254"/>
      <c r="AP13254"/>
      <c r="AQ13254"/>
      <c r="AR13254"/>
      <c r="AS13254"/>
      <c r="AT13254"/>
      <c r="AU13254"/>
      <c r="AV13254"/>
      <c r="AW13254"/>
      <c r="AX13254"/>
      <c r="AY13254"/>
      <c r="AZ13254"/>
      <c r="BA13254"/>
      <c r="BB13254"/>
      <c r="BC13254"/>
      <c r="BD13254"/>
    </row>
    <row r="13255" spans="1:56" s="4" customFormat="1" x14ac:dyDescent="0.25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  <c r="P13255"/>
      <c r="Q13255"/>
      <c r="R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  <c r="AE13255"/>
      <c r="AF13255"/>
      <c r="AG13255"/>
      <c r="AH13255"/>
      <c r="AI13255"/>
      <c r="AJ13255"/>
      <c r="AK13255"/>
      <c r="AL13255"/>
      <c r="AM13255"/>
      <c r="AN13255"/>
      <c r="AO13255"/>
      <c r="AP13255"/>
      <c r="AQ13255"/>
      <c r="AR13255"/>
      <c r="AS13255"/>
      <c r="AT13255"/>
      <c r="AU13255"/>
      <c r="AV13255"/>
      <c r="AW13255"/>
      <c r="AX13255"/>
      <c r="AY13255"/>
      <c r="AZ13255"/>
      <c r="BA13255"/>
      <c r="BB13255"/>
      <c r="BC13255"/>
      <c r="BD13255"/>
    </row>
    <row r="13256" spans="1:56" s="4" customFormat="1" x14ac:dyDescent="0.25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  <c r="P13256"/>
      <c r="Q13256"/>
      <c r="R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  <c r="AE13256"/>
      <c r="AF13256"/>
      <c r="AG13256"/>
      <c r="AH13256"/>
      <c r="AI13256"/>
      <c r="AJ13256"/>
      <c r="AK13256"/>
      <c r="AL13256"/>
      <c r="AM13256"/>
      <c r="AN13256"/>
      <c r="AO13256"/>
      <c r="AP13256"/>
      <c r="AQ13256"/>
      <c r="AR13256"/>
      <c r="AS13256"/>
      <c r="AT13256"/>
      <c r="AU13256"/>
      <c r="AV13256"/>
      <c r="AW13256"/>
      <c r="AX13256"/>
      <c r="AY13256"/>
      <c r="AZ13256"/>
      <c r="BA13256"/>
      <c r="BB13256"/>
      <c r="BC13256"/>
      <c r="BD13256"/>
    </row>
    <row r="13257" spans="1:56" s="4" customFormat="1" x14ac:dyDescent="0.25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  <c r="P13257"/>
      <c r="Q13257"/>
      <c r="R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  <c r="AE13257"/>
      <c r="AF13257"/>
      <c r="AG13257"/>
      <c r="AH13257"/>
      <c r="AI13257"/>
      <c r="AJ13257"/>
      <c r="AK13257"/>
      <c r="AL13257"/>
      <c r="AM13257"/>
      <c r="AN13257"/>
      <c r="AO13257"/>
      <c r="AP13257"/>
      <c r="AQ13257"/>
      <c r="AR13257"/>
      <c r="AS13257"/>
      <c r="AT13257"/>
      <c r="AU13257"/>
      <c r="AV13257"/>
      <c r="AW13257"/>
      <c r="AX13257"/>
      <c r="AY13257"/>
      <c r="AZ13257"/>
      <c r="BA13257"/>
      <c r="BB13257"/>
      <c r="BC13257"/>
      <c r="BD13257"/>
    </row>
    <row r="13258" spans="1:56" s="4" customFormat="1" x14ac:dyDescent="0.25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  <c r="P13258"/>
      <c r="Q13258"/>
      <c r="R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  <c r="AE13258"/>
      <c r="AF13258"/>
      <c r="AG13258"/>
      <c r="AH13258"/>
      <c r="AI13258"/>
      <c r="AJ13258"/>
      <c r="AK13258"/>
      <c r="AL13258"/>
      <c r="AM13258"/>
      <c r="AN13258"/>
      <c r="AO13258"/>
      <c r="AP13258"/>
      <c r="AQ13258"/>
      <c r="AR13258"/>
      <c r="AS13258"/>
      <c r="AT13258"/>
      <c r="AU13258"/>
      <c r="AV13258"/>
      <c r="AW13258"/>
      <c r="AX13258"/>
      <c r="AY13258"/>
      <c r="AZ13258"/>
      <c r="BA13258"/>
      <c r="BB13258"/>
      <c r="BC13258"/>
      <c r="BD13258"/>
    </row>
    <row r="13259" spans="1:56" s="4" customFormat="1" x14ac:dyDescent="0.25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  <c r="P13259"/>
      <c r="Q13259"/>
      <c r="R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  <c r="AE13259"/>
      <c r="AF13259"/>
      <c r="AG13259"/>
      <c r="AH13259"/>
      <c r="AI13259"/>
      <c r="AJ13259"/>
      <c r="AK13259"/>
      <c r="AL13259"/>
      <c r="AM13259"/>
      <c r="AN13259"/>
      <c r="AO13259"/>
      <c r="AP13259"/>
      <c r="AQ13259"/>
      <c r="AR13259"/>
      <c r="AS13259"/>
      <c r="AT13259"/>
      <c r="AU13259"/>
      <c r="AV13259"/>
      <c r="AW13259"/>
      <c r="AX13259"/>
      <c r="AY13259"/>
      <c r="AZ13259"/>
      <c r="BA13259"/>
      <c r="BB13259"/>
      <c r="BC13259"/>
      <c r="BD13259"/>
    </row>
    <row r="13260" spans="1:56" s="4" customFormat="1" x14ac:dyDescent="0.25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  <c r="P13260"/>
      <c r="Q13260"/>
      <c r="R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  <c r="AE13260"/>
      <c r="AF13260"/>
      <c r="AG13260"/>
      <c r="AH13260"/>
      <c r="AI13260"/>
      <c r="AJ13260"/>
      <c r="AK13260"/>
      <c r="AL13260"/>
      <c r="AM13260"/>
      <c r="AN13260"/>
      <c r="AO13260"/>
      <c r="AP13260"/>
      <c r="AQ13260"/>
      <c r="AR13260"/>
      <c r="AS13260"/>
      <c r="AT13260"/>
      <c r="AU13260"/>
      <c r="AV13260"/>
      <c r="AW13260"/>
      <c r="AX13260"/>
      <c r="AY13260"/>
      <c r="AZ13260"/>
      <c r="BA13260"/>
      <c r="BB13260"/>
      <c r="BC13260"/>
      <c r="BD13260"/>
    </row>
    <row r="13261" spans="1:56" s="4" customFormat="1" x14ac:dyDescent="0.25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  <c r="P13261"/>
      <c r="Q13261"/>
      <c r="R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  <c r="AE13261"/>
      <c r="AF13261"/>
      <c r="AG13261"/>
      <c r="AH13261"/>
      <c r="AI13261"/>
      <c r="AJ13261"/>
      <c r="AK13261"/>
      <c r="AL13261"/>
      <c r="AM13261"/>
      <c r="AN13261"/>
      <c r="AO13261"/>
      <c r="AP13261"/>
      <c r="AQ13261"/>
      <c r="AR13261"/>
      <c r="AS13261"/>
      <c r="AT13261"/>
      <c r="AU13261"/>
      <c r="AV13261"/>
      <c r="AW13261"/>
      <c r="AX13261"/>
      <c r="AY13261"/>
      <c r="AZ13261"/>
      <c r="BA13261"/>
      <c r="BB13261"/>
      <c r="BC13261"/>
      <c r="BD13261"/>
    </row>
    <row r="13262" spans="1:56" s="4" customFormat="1" x14ac:dyDescent="0.25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  <c r="P13262"/>
      <c r="Q13262"/>
      <c r="R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  <c r="AE13262"/>
      <c r="AF13262"/>
      <c r="AG13262"/>
      <c r="AH13262"/>
      <c r="AI13262"/>
      <c r="AJ13262"/>
      <c r="AK13262"/>
      <c r="AL13262"/>
      <c r="AM13262"/>
      <c r="AN13262"/>
      <c r="AO13262"/>
      <c r="AP13262"/>
      <c r="AQ13262"/>
      <c r="AR13262"/>
      <c r="AS13262"/>
      <c r="AT13262"/>
      <c r="AU13262"/>
      <c r="AV13262"/>
      <c r="AW13262"/>
      <c r="AX13262"/>
      <c r="AY13262"/>
      <c r="AZ13262"/>
      <c r="BA13262"/>
      <c r="BB13262"/>
      <c r="BC13262"/>
      <c r="BD13262"/>
    </row>
    <row r="13263" spans="1:56" s="4" customFormat="1" x14ac:dyDescent="0.25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  <c r="P13263"/>
      <c r="Q13263"/>
      <c r="R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  <c r="AE13263"/>
      <c r="AF13263"/>
      <c r="AG13263"/>
      <c r="AH13263"/>
      <c r="AI13263"/>
      <c r="AJ13263"/>
      <c r="AK13263"/>
      <c r="AL13263"/>
      <c r="AM13263"/>
      <c r="AN13263"/>
      <c r="AO13263"/>
      <c r="AP13263"/>
      <c r="AQ13263"/>
      <c r="AR13263"/>
      <c r="AS13263"/>
      <c r="AT13263"/>
      <c r="AU13263"/>
      <c r="AV13263"/>
      <c r="AW13263"/>
      <c r="AX13263"/>
      <c r="AY13263"/>
      <c r="AZ13263"/>
      <c r="BA13263"/>
      <c r="BB13263"/>
      <c r="BC13263"/>
      <c r="BD13263"/>
    </row>
    <row r="13264" spans="1:56" s="4" customFormat="1" x14ac:dyDescent="0.25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  <c r="P13264"/>
      <c r="Q13264"/>
      <c r="R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  <c r="AE13264"/>
      <c r="AF13264"/>
      <c r="AG13264"/>
      <c r="AH13264"/>
      <c r="AI13264"/>
      <c r="AJ13264"/>
      <c r="AK13264"/>
      <c r="AL13264"/>
      <c r="AM13264"/>
      <c r="AN13264"/>
      <c r="AO13264"/>
      <c r="AP13264"/>
      <c r="AQ13264"/>
      <c r="AR13264"/>
      <c r="AS13264"/>
      <c r="AT13264"/>
      <c r="AU13264"/>
      <c r="AV13264"/>
      <c r="AW13264"/>
      <c r="AX13264"/>
      <c r="AY13264"/>
      <c r="AZ13264"/>
      <c r="BA13264"/>
      <c r="BB13264"/>
      <c r="BC13264"/>
      <c r="BD13264"/>
    </row>
    <row r="13265" spans="1:56" s="4" customFormat="1" x14ac:dyDescent="0.25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  <c r="P13265"/>
      <c r="Q13265"/>
      <c r="R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  <c r="AE13265"/>
      <c r="AF13265"/>
      <c r="AG13265"/>
      <c r="AH13265"/>
      <c r="AI13265"/>
      <c r="AJ13265"/>
      <c r="AK13265"/>
      <c r="AL13265"/>
      <c r="AM13265"/>
      <c r="AN13265"/>
      <c r="AO13265"/>
      <c r="AP13265"/>
      <c r="AQ13265"/>
      <c r="AR13265"/>
      <c r="AS13265"/>
      <c r="AT13265"/>
      <c r="AU13265"/>
      <c r="AV13265"/>
      <c r="AW13265"/>
      <c r="AX13265"/>
      <c r="AY13265"/>
      <c r="AZ13265"/>
      <c r="BA13265"/>
      <c r="BB13265"/>
      <c r="BC13265"/>
      <c r="BD13265"/>
    </row>
    <row r="13266" spans="1:56" s="4" customFormat="1" x14ac:dyDescent="0.25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  <c r="P13266"/>
      <c r="Q13266"/>
      <c r="R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  <c r="AE13266"/>
      <c r="AF13266"/>
      <c r="AG13266"/>
      <c r="AH13266"/>
      <c r="AI13266"/>
      <c r="AJ13266"/>
      <c r="AK13266"/>
      <c r="AL13266"/>
      <c r="AM13266"/>
      <c r="AN13266"/>
      <c r="AO13266"/>
      <c r="AP13266"/>
      <c r="AQ13266"/>
      <c r="AR13266"/>
      <c r="AS13266"/>
      <c r="AT13266"/>
      <c r="AU13266"/>
      <c r="AV13266"/>
      <c r="AW13266"/>
      <c r="AX13266"/>
      <c r="AY13266"/>
      <c r="AZ13266"/>
      <c r="BA13266"/>
      <c r="BB13266"/>
      <c r="BC13266"/>
      <c r="BD13266"/>
    </row>
    <row r="13267" spans="1:56" s="4" customFormat="1" x14ac:dyDescent="0.25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  <c r="P13267"/>
      <c r="Q13267"/>
      <c r="R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  <c r="AE13267"/>
      <c r="AF13267"/>
      <c r="AG13267"/>
      <c r="AH13267"/>
      <c r="AI13267"/>
      <c r="AJ13267"/>
      <c r="AK13267"/>
      <c r="AL13267"/>
      <c r="AM13267"/>
      <c r="AN13267"/>
      <c r="AO13267"/>
      <c r="AP13267"/>
      <c r="AQ13267"/>
      <c r="AR13267"/>
      <c r="AS13267"/>
      <c r="AT13267"/>
      <c r="AU13267"/>
      <c r="AV13267"/>
      <c r="AW13267"/>
      <c r="AX13267"/>
      <c r="AY13267"/>
      <c r="AZ13267"/>
      <c r="BA13267"/>
      <c r="BB13267"/>
      <c r="BC13267"/>
      <c r="BD13267"/>
    </row>
    <row r="13268" spans="1:56" s="4" customFormat="1" x14ac:dyDescent="0.25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  <c r="P13268"/>
      <c r="Q13268"/>
      <c r="R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  <c r="AE13268"/>
      <c r="AF13268"/>
      <c r="AG13268"/>
      <c r="AH13268"/>
      <c r="AI13268"/>
      <c r="AJ13268"/>
      <c r="AK13268"/>
      <c r="AL13268"/>
      <c r="AM13268"/>
      <c r="AN13268"/>
      <c r="AO13268"/>
      <c r="AP13268"/>
      <c r="AQ13268"/>
      <c r="AR13268"/>
      <c r="AS13268"/>
      <c r="AT13268"/>
      <c r="AU13268"/>
      <c r="AV13268"/>
      <c r="AW13268"/>
      <c r="AX13268"/>
      <c r="AY13268"/>
      <c r="AZ13268"/>
      <c r="BA13268"/>
      <c r="BB13268"/>
      <c r="BC13268"/>
      <c r="BD13268"/>
    </row>
    <row r="13269" spans="1:56" s="4" customFormat="1" x14ac:dyDescent="0.25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  <c r="P13269"/>
      <c r="Q13269"/>
      <c r="R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  <c r="AE13269"/>
      <c r="AF13269"/>
      <c r="AG13269"/>
      <c r="AH13269"/>
      <c r="AI13269"/>
      <c r="AJ13269"/>
      <c r="AK13269"/>
      <c r="AL13269"/>
      <c r="AM13269"/>
      <c r="AN13269"/>
      <c r="AO13269"/>
      <c r="AP13269"/>
      <c r="AQ13269"/>
      <c r="AR13269"/>
      <c r="AS13269"/>
      <c r="AT13269"/>
      <c r="AU13269"/>
      <c r="AV13269"/>
      <c r="AW13269"/>
      <c r="AX13269"/>
      <c r="AY13269"/>
      <c r="AZ13269"/>
      <c r="BA13269"/>
      <c r="BB13269"/>
      <c r="BC13269"/>
      <c r="BD13269"/>
    </row>
    <row r="13270" spans="1:56" s="4" customFormat="1" x14ac:dyDescent="0.25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  <c r="P13270"/>
      <c r="Q13270"/>
      <c r="R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  <c r="AE13270"/>
      <c r="AF13270"/>
      <c r="AG13270"/>
      <c r="AH13270"/>
      <c r="AI13270"/>
      <c r="AJ13270"/>
      <c r="AK13270"/>
      <c r="AL13270"/>
      <c r="AM13270"/>
      <c r="AN13270"/>
      <c r="AO13270"/>
      <c r="AP13270"/>
      <c r="AQ13270"/>
      <c r="AR13270"/>
      <c r="AS13270"/>
      <c r="AT13270"/>
      <c r="AU13270"/>
      <c r="AV13270"/>
      <c r="AW13270"/>
      <c r="AX13270"/>
      <c r="AY13270"/>
      <c r="AZ13270"/>
      <c r="BA13270"/>
      <c r="BB13270"/>
      <c r="BC13270"/>
      <c r="BD13270"/>
    </row>
    <row r="13271" spans="1:56" s="4" customFormat="1" x14ac:dyDescent="0.25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  <c r="P13271"/>
      <c r="Q13271"/>
      <c r="R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  <c r="AE13271"/>
      <c r="AF13271"/>
      <c r="AG13271"/>
      <c r="AH13271"/>
      <c r="AI13271"/>
      <c r="AJ13271"/>
      <c r="AK13271"/>
      <c r="AL13271"/>
      <c r="AM13271"/>
      <c r="AN13271"/>
      <c r="AO13271"/>
      <c r="AP13271"/>
      <c r="AQ13271"/>
      <c r="AR13271"/>
      <c r="AS13271"/>
      <c r="AT13271"/>
      <c r="AU13271"/>
      <c r="AV13271"/>
      <c r="AW13271"/>
      <c r="AX13271"/>
      <c r="AY13271"/>
      <c r="AZ13271"/>
      <c r="BA13271"/>
      <c r="BB13271"/>
      <c r="BC13271"/>
      <c r="BD13271"/>
    </row>
    <row r="13272" spans="1:56" s="4" customFormat="1" x14ac:dyDescent="0.25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  <c r="P13272"/>
      <c r="Q13272"/>
      <c r="R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  <c r="AE13272"/>
      <c r="AF13272"/>
      <c r="AG13272"/>
      <c r="AH13272"/>
      <c r="AI13272"/>
      <c r="AJ13272"/>
      <c r="AK13272"/>
      <c r="AL13272"/>
      <c r="AM13272"/>
      <c r="AN13272"/>
      <c r="AO13272"/>
      <c r="AP13272"/>
      <c r="AQ13272"/>
      <c r="AR13272"/>
      <c r="AS13272"/>
      <c r="AT13272"/>
      <c r="AU13272"/>
      <c r="AV13272"/>
      <c r="AW13272"/>
      <c r="AX13272"/>
      <c r="AY13272"/>
      <c r="AZ13272"/>
      <c r="BA13272"/>
      <c r="BB13272"/>
      <c r="BC13272"/>
      <c r="BD13272"/>
    </row>
    <row r="13273" spans="1:56" s="4" customFormat="1" x14ac:dyDescent="0.25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  <c r="P13273"/>
      <c r="Q13273"/>
      <c r="R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  <c r="AE13273"/>
      <c r="AF13273"/>
      <c r="AG13273"/>
      <c r="AH13273"/>
      <c r="AI13273"/>
      <c r="AJ13273"/>
      <c r="AK13273"/>
      <c r="AL13273"/>
      <c r="AM13273"/>
      <c r="AN13273"/>
      <c r="AO13273"/>
      <c r="AP13273"/>
      <c r="AQ13273"/>
      <c r="AR13273"/>
      <c r="AS13273"/>
      <c r="AT13273"/>
      <c r="AU13273"/>
      <c r="AV13273"/>
      <c r="AW13273"/>
      <c r="AX13273"/>
      <c r="AY13273"/>
      <c r="AZ13273"/>
      <c r="BA13273"/>
      <c r="BB13273"/>
      <c r="BC13273"/>
      <c r="BD13273"/>
    </row>
    <row r="13274" spans="1:56" s="4" customFormat="1" x14ac:dyDescent="0.25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  <c r="P13274"/>
      <c r="Q13274"/>
      <c r="R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  <c r="AE13274"/>
      <c r="AF13274"/>
      <c r="AG13274"/>
      <c r="AH13274"/>
      <c r="AI13274"/>
      <c r="AJ13274"/>
      <c r="AK13274"/>
      <c r="AL13274"/>
      <c r="AM13274"/>
      <c r="AN13274"/>
      <c r="AO13274"/>
      <c r="AP13274"/>
      <c r="AQ13274"/>
      <c r="AR13274"/>
      <c r="AS13274"/>
      <c r="AT13274"/>
      <c r="AU13274"/>
      <c r="AV13274"/>
      <c r="AW13274"/>
      <c r="AX13274"/>
      <c r="AY13274"/>
      <c r="AZ13274"/>
      <c r="BA13274"/>
      <c r="BB13274"/>
      <c r="BC13274"/>
      <c r="BD13274"/>
    </row>
    <row r="13275" spans="1:56" s="4" customFormat="1" x14ac:dyDescent="0.25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  <c r="P13275"/>
      <c r="Q13275"/>
      <c r="R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  <c r="AE13275"/>
      <c r="AF13275"/>
      <c r="AG13275"/>
      <c r="AH13275"/>
      <c r="AI13275"/>
      <c r="AJ13275"/>
      <c r="AK13275"/>
      <c r="AL13275"/>
      <c r="AM13275"/>
      <c r="AN13275"/>
      <c r="AO13275"/>
      <c r="AP13275"/>
      <c r="AQ13275"/>
      <c r="AR13275"/>
      <c r="AS13275"/>
      <c r="AT13275"/>
      <c r="AU13275"/>
      <c r="AV13275"/>
      <c r="AW13275"/>
      <c r="AX13275"/>
      <c r="AY13275"/>
      <c r="AZ13275"/>
      <c r="BA13275"/>
      <c r="BB13275"/>
      <c r="BC13275"/>
      <c r="BD13275"/>
    </row>
    <row r="13276" spans="1:56" s="4" customFormat="1" x14ac:dyDescent="0.25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  <c r="P13276"/>
      <c r="Q13276"/>
      <c r="R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  <c r="AE13276"/>
      <c r="AF13276"/>
      <c r="AG13276"/>
      <c r="AH13276"/>
      <c r="AI13276"/>
      <c r="AJ13276"/>
      <c r="AK13276"/>
      <c r="AL13276"/>
      <c r="AM13276"/>
      <c r="AN13276"/>
      <c r="AO13276"/>
      <c r="AP13276"/>
      <c r="AQ13276"/>
      <c r="AR13276"/>
      <c r="AS13276"/>
      <c r="AT13276"/>
      <c r="AU13276"/>
      <c r="AV13276"/>
      <c r="AW13276"/>
      <c r="AX13276"/>
      <c r="AY13276"/>
      <c r="AZ13276"/>
      <c r="BA13276"/>
      <c r="BB13276"/>
      <c r="BC13276"/>
      <c r="BD13276"/>
    </row>
    <row r="13277" spans="1:56" s="4" customFormat="1" x14ac:dyDescent="0.25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  <c r="P13277"/>
      <c r="Q13277"/>
      <c r="R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  <c r="AE13277"/>
      <c r="AF13277"/>
      <c r="AG13277"/>
      <c r="AH13277"/>
      <c r="AI13277"/>
      <c r="AJ13277"/>
      <c r="AK13277"/>
      <c r="AL13277"/>
      <c r="AM13277"/>
      <c r="AN13277"/>
      <c r="AO13277"/>
      <c r="AP13277"/>
      <c r="AQ13277"/>
      <c r="AR13277"/>
      <c r="AS13277"/>
      <c r="AT13277"/>
      <c r="AU13277"/>
      <c r="AV13277"/>
      <c r="AW13277"/>
      <c r="AX13277"/>
      <c r="AY13277"/>
      <c r="AZ13277"/>
      <c r="BA13277"/>
      <c r="BB13277"/>
      <c r="BC13277"/>
      <c r="BD13277"/>
    </row>
    <row r="13278" spans="1:56" s="4" customFormat="1" x14ac:dyDescent="0.25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  <c r="P13278"/>
      <c r="Q13278"/>
      <c r="R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  <c r="AE13278"/>
      <c r="AF13278"/>
      <c r="AG13278"/>
      <c r="AH13278"/>
      <c r="AI13278"/>
      <c r="AJ13278"/>
      <c r="AK13278"/>
      <c r="AL13278"/>
      <c r="AM13278"/>
      <c r="AN13278"/>
      <c r="AO13278"/>
      <c r="AP13278"/>
      <c r="AQ13278"/>
      <c r="AR13278"/>
      <c r="AS13278"/>
      <c r="AT13278"/>
      <c r="AU13278"/>
      <c r="AV13278"/>
      <c r="AW13278"/>
      <c r="AX13278"/>
      <c r="AY13278"/>
      <c r="AZ13278"/>
      <c r="BA13278"/>
      <c r="BB13278"/>
      <c r="BC13278"/>
      <c r="BD13278"/>
    </row>
    <row r="13279" spans="1:56" s="4" customFormat="1" x14ac:dyDescent="0.25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  <c r="P13279"/>
      <c r="Q13279"/>
      <c r="R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  <c r="AE13279"/>
      <c r="AF13279"/>
      <c r="AG13279"/>
      <c r="AH13279"/>
      <c r="AI13279"/>
      <c r="AJ13279"/>
      <c r="AK13279"/>
      <c r="AL13279"/>
      <c r="AM13279"/>
      <c r="AN13279"/>
      <c r="AO13279"/>
      <c r="AP13279"/>
      <c r="AQ13279"/>
      <c r="AR13279"/>
      <c r="AS13279"/>
      <c r="AT13279"/>
      <c r="AU13279"/>
      <c r="AV13279"/>
      <c r="AW13279"/>
      <c r="AX13279"/>
      <c r="AY13279"/>
      <c r="AZ13279"/>
      <c r="BA13279"/>
      <c r="BB13279"/>
      <c r="BC13279"/>
      <c r="BD13279"/>
    </row>
    <row r="13280" spans="1:56" s="4" customFormat="1" x14ac:dyDescent="0.25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  <c r="P13280"/>
      <c r="Q13280"/>
      <c r="R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  <c r="AE13280"/>
      <c r="AF13280"/>
      <c r="AG13280"/>
      <c r="AH13280"/>
      <c r="AI13280"/>
      <c r="AJ13280"/>
      <c r="AK13280"/>
      <c r="AL13280"/>
      <c r="AM13280"/>
      <c r="AN13280"/>
      <c r="AO13280"/>
      <c r="AP13280"/>
      <c r="AQ13280"/>
      <c r="AR13280"/>
      <c r="AS13280"/>
      <c r="AT13280"/>
      <c r="AU13280"/>
      <c r="AV13280"/>
      <c r="AW13280"/>
      <c r="AX13280"/>
      <c r="AY13280"/>
      <c r="AZ13280"/>
      <c r="BA13280"/>
      <c r="BB13280"/>
      <c r="BC13280"/>
      <c r="BD13280"/>
    </row>
    <row r="13281" spans="1:56" s="4" customFormat="1" x14ac:dyDescent="0.25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  <c r="P13281"/>
      <c r="Q13281"/>
      <c r="R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  <c r="AE13281"/>
      <c r="AF13281"/>
      <c r="AG13281"/>
      <c r="AH13281"/>
      <c r="AI13281"/>
      <c r="AJ13281"/>
      <c r="AK13281"/>
      <c r="AL13281"/>
      <c r="AM13281"/>
      <c r="AN13281"/>
      <c r="AO13281"/>
      <c r="AP13281"/>
      <c r="AQ13281"/>
      <c r="AR13281"/>
      <c r="AS13281"/>
      <c r="AT13281"/>
      <c r="AU13281"/>
      <c r="AV13281"/>
      <c r="AW13281"/>
      <c r="AX13281"/>
      <c r="AY13281"/>
      <c r="AZ13281"/>
      <c r="BA13281"/>
      <c r="BB13281"/>
      <c r="BC13281"/>
      <c r="BD13281"/>
    </row>
    <row r="13282" spans="1:56" s="4" customFormat="1" x14ac:dyDescent="0.25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  <c r="P13282"/>
      <c r="Q13282"/>
      <c r="R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  <c r="AE13282"/>
      <c r="AF13282"/>
      <c r="AG13282"/>
      <c r="AH13282"/>
      <c r="AI13282"/>
      <c r="AJ13282"/>
      <c r="AK13282"/>
      <c r="AL13282"/>
      <c r="AM13282"/>
      <c r="AN13282"/>
      <c r="AO13282"/>
      <c r="AP13282"/>
      <c r="AQ13282"/>
      <c r="AR13282"/>
      <c r="AS13282"/>
      <c r="AT13282"/>
      <c r="AU13282"/>
      <c r="AV13282"/>
      <c r="AW13282"/>
      <c r="AX13282"/>
      <c r="AY13282"/>
      <c r="AZ13282"/>
      <c r="BA13282"/>
      <c r="BB13282"/>
      <c r="BC13282"/>
      <c r="BD13282"/>
    </row>
    <row r="13283" spans="1:56" s="4" customFormat="1" x14ac:dyDescent="0.25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  <c r="P13283"/>
      <c r="Q13283"/>
      <c r="R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  <c r="AE13283"/>
      <c r="AF13283"/>
      <c r="AG13283"/>
      <c r="AH13283"/>
      <c r="AI13283"/>
      <c r="AJ13283"/>
      <c r="AK13283"/>
      <c r="AL13283"/>
      <c r="AM13283"/>
      <c r="AN13283"/>
      <c r="AO13283"/>
      <c r="AP13283"/>
      <c r="AQ13283"/>
      <c r="AR13283"/>
      <c r="AS13283"/>
      <c r="AT13283"/>
      <c r="AU13283"/>
      <c r="AV13283"/>
      <c r="AW13283"/>
      <c r="AX13283"/>
      <c r="AY13283"/>
      <c r="AZ13283"/>
      <c r="BA13283"/>
      <c r="BB13283"/>
      <c r="BC13283"/>
      <c r="BD13283"/>
    </row>
    <row r="13284" spans="1:56" s="4" customFormat="1" x14ac:dyDescent="0.25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  <c r="P13284"/>
      <c r="Q13284"/>
      <c r="R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  <c r="AE13284"/>
      <c r="AF13284"/>
      <c r="AG13284"/>
      <c r="AH13284"/>
      <c r="AI13284"/>
      <c r="AJ13284"/>
      <c r="AK13284"/>
      <c r="AL13284"/>
      <c r="AM13284"/>
      <c r="AN13284"/>
      <c r="AO13284"/>
      <c r="AP13284"/>
      <c r="AQ13284"/>
      <c r="AR13284"/>
      <c r="AS13284"/>
      <c r="AT13284"/>
      <c r="AU13284"/>
      <c r="AV13284"/>
      <c r="AW13284"/>
      <c r="AX13284"/>
      <c r="AY13284"/>
      <c r="AZ13284"/>
      <c r="BA13284"/>
      <c r="BB13284"/>
      <c r="BC13284"/>
      <c r="BD13284"/>
    </row>
    <row r="13285" spans="1:56" s="4" customFormat="1" x14ac:dyDescent="0.25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  <c r="P13285"/>
      <c r="Q13285"/>
      <c r="R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  <c r="AE13285"/>
      <c r="AF13285"/>
      <c r="AG13285"/>
      <c r="AH13285"/>
      <c r="AI13285"/>
      <c r="AJ13285"/>
      <c r="AK13285"/>
      <c r="AL13285"/>
      <c r="AM13285"/>
      <c r="AN13285"/>
      <c r="AO13285"/>
      <c r="AP13285"/>
      <c r="AQ13285"/>
      <c r="AR13285"/>
      <c r="AS13285"/>
      <c r="AT13285"/>
      <c r="AU13285"/>
      <c r="AV13285"/>
      <c r="AW13285"/>
      <c r="AX13285"/>
      <c r="AY13285"/>
      <c r="AZ13285"/>
      <c r="BA13285"/>
      <c r="BB13285"/>
      <c r="BC13285"/>
      <c r="BD13285"/>
    </row>
    <row r="13286" spans="1:56" s="4" customFormat="1" x14ac:dyDescent="0.25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  <c r="P13286"/>
      <c r="Q13286"/>
      <c r="R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  <c r="AE13286"/>
      <c r="AF13286"/>
      <c r="AG13286"/>
      <c r="AH13286"/>
      <c r="AI13286"/>
      <c r="AJ13286"/>
      <c r="AK13286"/>
      <c r="AL13286"/>
      <c r="AM13286"/>
      <c r="AN13286"/>
      <c r="AO13286"/>
      <c r="AP13286"/>
      <c r="AQ13286"/>
      <c r="AR13286"/>
      <c r="AS13286"/>
      <c r="AT13286"/>
      <c r="AU13286"/>
      <c r="AV13286"/>
      <c r="AW13286"/>
      <c r="AX13286"/>
      <c r="AY13286"/>
      <c r="AZ13286"/>
      <c r="BA13286"/>
      <c r="BB13286"/>
      <c r="BC13286"/>
      <c r="BD13286"/>
    </row>
    <row r="13287" spans="1:56" s="4" customFormat="1" x14ac:dyDescent="0.25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  <c r="P13287"/>
      <c r="Q13287"/>
      <c r="R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  <c r="AE13287"/>
      <c r="AF13287"/>
      <c r="AG13287"/>
      <c r="AH13287"/>
      <c r="AI13287"/>
      <c r="AJ13287"/>
      <c r="AK13287"/>
      <c r="AL13287"/>
      <c r="AM13287"/>
      <c r="AN13287"/>
      <c r="AO13287"/>
      <c r="AP13287"/>
      <c r="AQ13287"/>
      <c r="AR13287"/>
      <c r="AS13287"/>
      <c r="AT13287"/>
      <c r="AU13287"/>
      <c r="AV13287"/>
      <c r="AW13287"/>
      <c r="AX13287"/>
      <c r="AY13287"/>
      <c r="AZ13287"/>
      <c r="BA13287"/>
      <c r="BB13287"/>
      <c r="BC13287"/>
      <c r="BD13287"/>
    </row>
    <row r="13288" spans="1:56" s="4" customFormat="1" x14ac:dyDescent="0.25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  <c r="P13288"/>
      <c r="Q13288"/>
      <c r="R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  <c r="AE13288"/>
      <c r="AF13288"/>
      <c r="AG13288"/>
      <c r="AH13288"/>
      <c r="AI13288"/>
      <c r="AJ13288"/>
      <c r="AK13288"/>
      <c r="AL13288"/>
      <c r="AM13288"/>
      <c r="AN13288"/>
      <c r="AO13288"/>
      <c r="AP13288"/>
      <c r="AQ13288"/>
      <c r="AR13288"/>
      <c r="AS13288"/>
      <c r="AT13288"/>
      <c r="AU13288"/>
      <c r="AV13288"/>
      <c r="AW13288"/>
      <c r="AX13288"/>
      <c r="AY13288"/>
      <c r="AZ13288"/>
      <c r="BA13288"/>
      <c r="BB13288"/>
      <c r="BC13288"/>
      <c r="BD13288"/>
    </row>
    <row r="13289" spans="1:56" s="4" customFormat="1" x14ac:dyDescent="0.25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  <c r="P13289"/>
      <c r="Q13289"/>
      <c r="R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  <c r="AE13289"/>
      <c r="AF13289"/>
      <c r="AG13289"/>
      <c r="AH13289"/>
      <c r="AI13289"/>
      <c r="AJ13289"/>
      <c r="AK13289"/>
      <c r="AL13289"/>
      <c r="AM13289"/>
      <c r="AN13289"/>
      <c r="AO13289"/>
      <c r="AP13289"/>
      <c r="AQ13289"/>
      <c r="AR13289"/>
      <c r="AS13289"/>
      <c r="AT13289"/>
      <c r="AU13289"/>
      <c r="AV13289"/>
      <c r="AW13289"/>
      <c r="AX13289"/>
      <c r="AY13289"/>
      <c r="AZ13289"/>
      <c r="BA13289"/>
      <c r="BB13289"/>
      <c r="BC13289"/>
      <c r="BD13289"/>
    </row>
    <row r="13290" spans="1:56" s="4" customFormat="1" x14ac:dyDescent="0.25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  <c r="P13290"/>
      <c r="Q13290"/>
      <c r="R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  <c r="AE13290"/>
      <c r="AF13290"/>
      <c r="AG13290"/>
      <c r="AH13290"/>
      <c r="AI13290"/>
      <c r="AJ13290"/>
      <c r="AK13290"/>
      <c r="AL13290"/>
      <c r="AM13290"/>
      <c r="AN13290"/>
      <c r="AO13290"/>
      <c r="AP13290"/>
      <c r="AQ13290"/>
      <c r="AR13290"/>
      <c r="AS13290"/>
      <c r="AT13290"/>
      <c r="AU13290"/>
      <c r="AV13290"/>
      <c r="AW13290"/>
      <c r="AX13290"/>
      <c r="AY13290"/>
      <c r="AZ13290"/>
      <c r="BA13290"/>
      <c r="BB13290"/>
      <c r="BC13290"/>
      <c r="BD13290"/>
    </row>
    <row r="13291" spans="1:56" s="4" customFormat="1" x14ac:dyDescent="0.25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  <c r="P13291"/>
      <c r="Q13291"/>
      <c r="R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  <c r="AE13291"/>
      <c r="AF13291"/>
      <c r="AG13291"/>
      <c r="AH13291"/>
      <c r="AI13291"/>
      <c r="AJ13291"/>
      <c r="AK13291"/>
      <c r="AL13291"/>
      <c r="AM13291"/>
      <c r="AN13291"/>
      <c r="AO13291"/>
      <c r="AP13291"/>
      <c r="AQ13291"/>
      <c r="AR13291"/>
      <c r="AS13291"/>
      <c r="AT13291"/>
      <c r="AU13291"/>
      <c r="AV13291"/>
      <c r="AW13291"/>
      <c r="AX13291"/>
      <c r="AY13291"/>
      <c r="AZ13291"/>
      <c r="BA13291"/>
      <c r="BB13291"/>
      <c r="BC13291"/>
      <c r="BD13291"/>
    </row>
    <row r="13292" spans="1:56" s="4" customFormat="1" x14ac:dyDescent="0.25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  <c r="P13292"/>
      <c r="Q13292"/>
      <c r="R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  <c r="AE13292"/>
      <c r="AF13292"/>
      <c r="AG13292"/>
      <c r="AH13292"/>
      <c r="AI13292"/>
      <c r="AJ13292"/>
      <c r="AK13292"/>
      <c r="AL13292"/>
      <c r="AM13292"/>
      <c r="AN13292"/>
      <c r="AO13292"/>
      <c r="AP13292"/>
      <c r="AQ13292"/>
      <c r="AR13292"/>
      <c r="AS13292"/>
      <c r="AT13292"/>
      <c r="AU13292"/>
      <c r="AV13292"/>
      <c r="AW13292"/>
      <c r="AX13292"/>
      <c r="AY13292"/>
      <c r="AZ13292"/>
      <c r="BA13292"/>
      <c r="BB13292"/>
      <c r="BC13292"/>
      <c r="BD13292"/>
    </row>
    <row r="13293" spans="1:56" s="4" customFormat="1" x14ac:dyDescent="0.25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  <c r="P13293"/>
      <c r="Q13293"/>
      <c r="R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  <c r="AE13293"/>
      <c r="AF13293"/>
      <c r="AG13293"/>
      <c r="AH13293"/>
      <c r="AI13293"/>
      <c r="AJ13293"/>
      <c r="AK13293"/>
      <c r="AL13293"/>
      <c r="AM13293"/>
      <c r="AN13293"/>
      <c r="AO13293"/>
      <c r="AP13293"/>
      <c r="AQ13293"/>
      <c r="AR13293"/>
      <c r="AS13293"/>
      <c r="AT13293"/>
      <c r="AU13293"/>
      <c r="AV13293"/>
      <c r="AW13293"/>
      <c r="AX13293"/>
      <c r="AY13293"/>
      <c r="AZ13293"/>
      <c r="BA13293"/>
      <c r="BB13293"/>
      <c r="BC13293"/>
      <c r="BD13293"/>
    </row>
    <row r="13294" spans="1:56" s="4" customFormat="1" x14ac:dyDescent="0.25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  <c r="P13294"/>
      <c r="Q13294"/>
      <c r="R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  <c r="AE13294"/>
      <c r="AF13294"/>
      <c r="AG13294"/>
      <c r="AH13294"/>
      <c r="AI13294"/>
      <c r="AJ13294"/>
      <c r="AK13294"/>
      <c r="AL13294"/>
      <c r="AM13294"/>
      <c r="AN13294"/>
      <c r="AO13294"/>
      <c r="AP13294"/>
      <c r="AQ13294"/>
      <c r="AR13294"/>
      <c r="AS13294"/>
      <c r="AT13294"/>
      <c r="AU13294"/>
      <c r="AV13294"/>
      <c r="AW13294"/>
      <c r="AX13294"/>
      <c r="AY13294"/>
      <c r="AZ13294"/>
      <c r="BA13294"/>
      <c r="BB13294"/>
      <c r="BC13294"/>
      <c r="BD13294"/>
    </row>
    <row r="13295" spans="1:56" s="4" customFormat="1" x14ac:dyDescent="0.25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  <c r="P13295"/>
      <c r="Q13295"/>
      <c r="R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  <c r="AE13295"/>
      <c r="AF13295"/>
      <c r="AG13295"/>
      <c r="AH13295"/>
      <c r="AI13295"/>
      <c r="AJ13295"/>
      <c r="AK13295"/>
      <c r="AL13295"/>
      <c r="AM13295"/>
      <c r="AN13295"/>
      <c r="AO13295"/>
      <c r="AP13295"/>
      <c r="AQ13295"/>
      <c r="AR13295"/>
      <c r="AS13295"/>
      <c r="AT13295"/>
      <c r="AU13295"/>
      <c r="AV13295"/>
      <c r="AW13295"/>
      <c r="AX13295"/>
      <c r="AY13295"/>
      <c r="AZ13295"/>
      <c r="BA13295"/>
      <c r="BB13295"/>
      <c r="BC13295"/>
      <c r="BD13295"/>
    </row>
    <row r="13296" spans="1:56" s="4" customFormat="1" x14ac:dyDescent="0.25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  <c r="P13296"/>
      <c r="Q13296"/>
      <c r="R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  <c r="AE13296"/>
      <c r="AF13296"/>
      <c r="AG13296"/>
      <c r="AH13296"/>
      <c r="AI13296"/>
      <c r="AJ13296"/>
      <c r="AK13296"/>
      <c r="AL13296"/>
      <c r="AM13296"/>
      <c r="AN13296"/>
      <c r="AO13296"/>
      <c r="AP13296"/>
      <c r="AQ13296"/>
      <c r="AR13296"/>
      <c r="AS13296"/>
      <c r="AT13296"/>
      <c r="AU13296"/>
      <c r="AV13296"/>
      <c r="AW13296"/>
      <c r="AX13296"/>
      <c r="AY13296"/>
      <c r="AZ13296"/>
      <c r="BA13296"/>
      <c r="BB13296"/>
      <c r="BC13296"/>
      <c r="BD13296"/>
    </row>
    <row r="13297" spans="1:56" s="4" customFormat="1" x14ac:dyDescent="0.25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  <c r="P13297"/>
      <c r="Q13297"/>
      <c r="R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  <c r="AE13297"/>
      <c r="AF13297"/>
      <c r="AG13297"/>
      <c r="AH13297"/>
      <c r="AI13297"/>
      <c r="AJ13297"/>
      <c r="AK13297"/>
      <c r="AL13297"/>
      <c r="AM13297"/>
      <c r="AN13297"/>
      <c r="AO13297"/>
      <c r="AP13297"/>
      <c r="AQ13297"/>
      <c r="AR13297"/>
      <c r="AS13297"/>
      <c r="AT13297"/>
      <c r="AU13297"/>
      <c r="AV13297"/>
      <c r="AW13297"/>
      <c r="AX13297"/>
      <c r="AY13297"/>
      <c r="AZ13297"/>
      <c r="BA13297"/>
      <c r="BB13297"/>
      <c r="BC13297"/>
      <c r="BD13297"/>
    </row>
    <row r="13298" spans="1:56" s="4" customFormat="1" x14ac:dyDescent="0.25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  <c r="P13298"/>
      <c r="Q13298"/>
      <c r="R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  <c r="AE13298"/>
      <c r="AF13298"/>
      <c r="AG13298"/>
      <c r="AH13298"/>
      <c r="AI13298"/>
      <c r="AJ13298"/>
      <c r="AK13298"/>
      <c r="AL13298"/>
      <c r="AM13298"/>
      <c r="AN13298"/>
      <c r="AO13298"/>
      <c r="AP13298"/>
      <c r="AQ13298"/>
      <c r="AR13298"/>
      <c r="AS13298"/>
      <c r="AT13298"/>
      <c r="AU13298"/>
      <c r="AV13298"/>
      <c r="AW13298"/>
      <c r="AX13298"/>
      <c r="AY13298"/>
      <c r="AZ13298"/>
      <c r="BA13298"/>
      <c r="BB13298"/>
      <c r="BC13298"/>
      <c r="BD13298"/>
    </row>
    <row r="13299" spans="1:56" s="4" customFormat="1" x14ac:dyDescent="0.25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  <c r="P13299"/>
      <c r="Q13299"/>
      <c r="R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  <c r="AE13299"/>
      <c r="AF13299"/>
      <c r="AG13299"/>
      <c r="AH13299"/>
      <c r="AI13299"/>
      <c r="AJ13299"/>
      <c r="AK13299"/>
      <c r="AL13299"/>
      <c r="AM13299"/>
      <c r="AN13299"/>
      <c r="AO13299"/>
      <c r="AP13299"/>
      <c r="AQ13299"/>
      <c r="AR13299"/>
      <c r="AS13299"/>
      <c r="AT13299"/>
      <c r="AU13299"/>
      <c r="AV13299"/>
      <c r="AW13299"/>
      <c r="AX13299"/>
      <c r="AY13299"/>
      <c r="AZ13299"/>
      <c r="BA13299"/>
      <c r="BB13299"/>
      <c r="BC13299"/>
      <c r="BD13299"/>
    </row>
    <row r="13300" spans="1:56" s="4" customFormat="1" x14ac:dyDescent="0.25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  <c r="P13300"/>
      <c r="Q13300"/>
      <c r="R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  <c r="AE13300"/>
      <c r="AF13300"/>
      <c r="AG13300"/>
      <c r="AH13300"/>
      <c r="AI13300"/>
      <c r="AJ13300"/>
      <c r="AK13300"/>
      <c r="AL13300"/>
      <c r="AM13300"/>
      <c r="AN13300"/>
      <c r="AO13300"/>
      <c r="AP13300"/>
      <c r="AQ13300"/>
      <c r="AR13300"/>
      <c r="AS13300"/>
      <c r="AT13300"/>
      <c r="AU13300"/>
      <c r="AV13300"/>
      <c r="AW13300"/>
      <c r="AX13300"/>
      <c r="AY13300"/>
      <c r="AZ13300"/>
      <c r="BA13300"/>
      <c r="BB13300"/>
      <c r="BC13300"/>
      <c r="BD13300"/>
    </row>
    <row r="13301" spans="1:56" s="4" customFormat="1" x14ac:dyDescent="0.25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  <c r="P13301"/>
      <c r="Q13301"/>
      <c r="R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  <c r="AE13301"/>
      <c r="AF13301"/>
      <c r="AG13301"/>
      <c r="AH13301"/>
      <c r="AI13301"/>
      <c r="AJ13301"/>
      <c r="AK13301"/>
      <c r="AL13301"/>
      <c r="AM13301"/>
      <c r="AN13301"/>
      <c r="AO13301"/>
      <c r="AP13301"/>
      <c r="AQ13301"/>
      <c r="AR13301"/>
      <c r="AS13301"/>
      <c r="AT13301"/>
      <c r="AU13301"/>
      <c r="AV13301"/>
      <c r="AW13301"/>
      <c r="AX13301"/>
      <c r="AY13301"/>
      <c r="AZ13301"/>
      <c r="BA13301"/>
      <c r="BB13301"/>
      <c r="BC13301"/>
      <c r="BD13301"/>
    </row>
    <row r="13302" spans="1:56" s="4" customFormat="1" x14ac:dyDescent="0.25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  <c r="P13302"/>
      <c r="Q13302"/>
      <c r="R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  <c r="AE13302"/>
      <c r="AF13302"/>
      <c r="AG13302"/>
      <c r="AH13302"/>
      <c r="AI13302"/>
      <c r="AJ13302"/>
      <c r="AK13302"/>
      <c r="AL13302"/>
      <c r="AM13302"/>
      <c r="AN13302"/>
      <c r="AO13302"/>
      <c r="AP13302"/>
      <c r="AQ13302"/>
      <c r="AR13302"/>
      <c r="AS13302"/>
      <c r="AT13302"/>
      <c r="AU13302"/>
      <c r="AV13302"/>
      <c r="AW13302"/>
      <c r="AX13302"/>
      <c r="AY13302"/>
      <c r="AZ13302"/>
      <c r="BA13302"/>
      <c r="BB13302"/>
      <c r="BC13302"/>
      <c r="BD13302"/>
    </row>
    <row r="13303" spans="1:56" s="4" customFormat="1" x14ac:dyDescent="0.25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  <c r="P13303"/>
      <c r="Q13303"/>
      <c r="R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  <c r="AE13303"/>
      <c r="AF13303"/>
      <c r="AG13303"/>
      <c r="AH13303"/>
      <c r="AI13303"/>
      <c r="AJ13303"/>
      <c r="AK13303"/>
      <c r="AL13303"/>
      <c r="AM13303"/>
      <c r="AN13303"/>
      <c r="AO13303"/>
      <c r="AP13303"/>
      <c r="AQ13303"/>
      <c r="AR13303"/>
      <c r="AS13303"/>
      <c r="AT13303"/>
      <c r="AU13303"/>
      <c r="AV13303"/>
      <c r="AW13303"/>
      <c r="AX13303"/>
      <c r="AY13303"/>
      <c r="AZ13303"/>
      <c r="BA13303"/>
      <c r="BB13303"/>
      <c r="BC13303"/>
      <c r="BD13303"/>
    </row>
    <row r="13304" spans="1:56" s="4" customFormat="1" x14ac:dyDescent="0.25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  <c r="P13304"/>
      <c r="Q13304"/>
      <c r="R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  <c r="AE13304"/>
      <c r="AF13304"/>
      <c r="AG13304"/>
      <c r="AH13304"/>
      <c r="AI13304"/>
      <c r="AJ13304"/>
      <c r="AK13304"/>
      <c r="AL13304"/>
      <c r="AM13304"/>
      <c r="AN13304"/>
      <c r="AO13304"/>
      <c r="AP13304"/>
      <c r="AQ13304"/>
      <c r="AR13304"/>
      <c r="AS13304"/>
      <c r="AT13304"/>
      <c r="AU13304"/>
      <c r="AV13304"/>
      <c r="AW13304"/>
      <c r="AX13304"/>
      <c r="AY13304"/>
      <c r="AZ13304"/>
      <c r="BA13304"/>
      <c r="BB13304"/>
      <c r="BC13304"/>
      <c r="BD13304"/>
    </row>
    <row r="13305" spans="1:56" s="4" customFormat="1" x14ac:dyDescent="0.25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  <c r="P13305"/>
      <c r="Q13305"/>
      <c r="R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  <c r="AE13305"/>
      <c r="AF13305"/>
      <c r="AG13305"/>
      <c r="AH13305"/>
      <c r="AI13305"/>
      <c r="AJ13305"/>
      <c r="AK13305"/>
      <c r="AL13305"/>
      <c r="AM13305"/>
      <c r="AN13305"/>
      <c r="AO13305"/>
      <c r="AP13305"/>
      <c r="AQ13305"/>
      <c r="AR13305"/>
      <c r="AS13305"/>
      <c r="AT13305"/>
      <c r="AU13305"/>
      <c r="AV13305"/>
      <c r="AW13305"/>
      <c r="AX13305"/>
      <c r="AY13305"/>
      <c r="AZ13305"/>
      <c r="BA13305"/>
      <c r="BB13305"/>
      <c r="BC13305"/>
      <c r="BD13305"/>
    </row>
    <row r="13306" spans="1:56" s="4" customFormat="1" x14ac:dyDescent="0.25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  <c r="P13306"/>
      <c r="Q13306"/>
      <c r="R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  <c r="AE13306"/>
      <c r="AF13306"/>
      <c r="AG13306"/>
      <c r="AH13306"/>
      <c r="AI13306"/>
      <c r="AJ13306"/>
      <c r="AK13306"/>
      <c r="AL13306"/>
      <c r="AM13306"/>
      <c r="AN13306"/>
      <c r="AO13306"/>
      <c r="AP13306"/>
      <c r="AQ13306"/>
      <c r="AR13306"/>
      <c r="AS13306"/>
      <c r="AT13306"/>
      <c r="AU13306"/>
      <c r="AV13306"/>
      <c r="AW13306"/>
      <c r="AX13306"/>
      <c r="AY13306"/>
      <c r="AZ13306"/>
      <c r="BA13306"/>
      <c r="BB13306"/>
      <c r="BC13306"/>
      <c r="BD13306"/>
    </row>
    <row r="13307" spans="1:56" s="4" customFormat="1" x14ac:dyDescent="0.25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  <c r="P13307"/>
      <c r="Q13307"/>
      <c r="R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  <c r="AE13307"/>
      <c r="AF13307"/>
      <c r="AG13307"/>
      <c r="AH13307"/>
      <c r="AI13307"/>
      <c r="AJ13307"/>
      <c r="AK13307"/>
      <c r="AL13307"/>
      <c r="AM13307"/>
      <c r="AN13307"/>
      <c r="AO13307"/>
      <c r="AP13307"/>
      <c r="AQ13307"/>
      <c r="AR13307"/>
      <c r="AS13307"/>
      <c r="AT13307"/>
      <c r="AU13307"/>
      <c r="AV13307"/>
      <c r="AW13307"/>
      <c r="AX13307"/>
      <c r="AY13307"/>
      <c r="AZ13307"/>
      <c r="BA13307"/>
      <c r="BB13307"/>
      <c r="BC13307"/>
      <c r="BD13307"/>
    </row>
    <row r="13308" spans="1:56" s="4" customFormat="1" x14ac:dyDescent="0.25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  <c r="P13308"/>
      <c r="Q13308"/>
      <c r="R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  <c r="AE13308"/>
      <c r="AF13308"/>
      <c r="AG13308"/>
      <c r="AH13308"/>
      <c r="AI13308"/>
      <c r="AJ13308"/>
      <c r="AK13308"/>
      <c r="AL13308"/>
      <c r="AM13308"/>
      <c r="AN13308"/>
      <c r="AO13308"/>
      <c r="AP13308"/>
      <c r="AQ13308"/>
      <c r="AR13308"/>
      <c r="AS13308"/>
      <c r="AT13308"/>
      <c r="AU13308"/>
      <c r="AV13308"/>
      <c r="AW13308"/>
      <c r="AX13308"/>
      <c r="AY13308"/>
      <c r="AZ13308"/>
      <c r="BA13308"/>
      <c r="BB13308"/>
      <c r="BC13308"/>
      <c r="BD13308"/>
    </row>
    <row r="13309" spans="1:56" s="4" customFormat="1" x14ac:dyDescent="0.25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  <c r="P13309"/>
      <c r="Q13309"/>
      <c r="R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  <c r="AE13309"/>
      <c r="AF13309"/>
      <c r="AG13309"/>
      <c r="AH13309"/>
      <c r="AI13309"/>
      <c r="AJ13309"/>
      <c r="AK13309"/>
      <c r="AL13309"/>
      <c r="AM13309"/>
      <c r="AN13309"/>
      <c r="AO13309"/>
      <c r="AP13309"/>
      <c r="AQ13309"/>
      <c r="AR13309"/>
      <c r="AS13309"/>
      <c r="AT13309"/>
      <c r="AU13309"/>
      <c r="AV13309"/>
      <c r="AW13309"/>
      <c r="AX13309"/>
      <c r="AY13309"/>
      <c r="AZ13309"/>
      <c r="BA13309"/>
      <c r="BB13309"/>
      <c r="BC13309"/>
      <c r="BD13309"/>
    </row>
    <row r="13310" spans="1:56" s="4" customFormat="1" x14ac:dyDescent="0.25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  <c r="P13310"/>
      <c r="Q13310"/>
      <c r="R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  <c r="AE13310"/>
      <c r="AF13310"/>
      <c r="AG13310"/>
      <c r="AH13310"/>
      <c r="AI13310"/>
      <c r="AJ13310"/>
      <c r="AK13310"/>
      <c r="AL13310"/>
      <c r="AM13310"/>
      <c r="AN13310"/>
      <c r="AO13310"/>
      <c r="AP13310"/>
      <c r="AQ13310"/>
      <c r="AR13310"/>
      <c r="AS13310"/>
      <c r="AT13310"/>
      <c r="AU13310"/>
      <c r="AV13310"/>
      <c r="AW13310"/>
      <c r="AX13310"/>
      <c r="AY13310"/>
      <c r="AZ13310"/>
      <c r="BA13310"/>
      <c r="BB13310"/>
      <c r="BC13310"/>
      <c r="BD13310"/>
    </row>
    <row r="13311" spans="1:56" s="4" customFormat="1" x14ac:dyDescent="0.25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  <c r="P13311"/>
      <c r="Q13311"/>
      <c r="R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  <c r="AE13311"/>
      <c r="AF13311"/>
      <c r="AG13311"/>
      <c r="AH13311"/>
      <c r="AI13311"/>
      <c r="AJ13311"/>
      <c r="AK13311"/>
      <c r="AL13311"/>
      <c r="AM13311"/>
      <c r="AN13311"/>
      <c r="AO13311"/>
      <c r="AP13311"/>
      <c r="AQ13311"/>
      <c r="AR13311"/>
      <c r="AS13311"/>
      <c r="AT13311"/>
      <c r="AU13311"/>
      <c r="AV13311"/>
      <c r="AW13311"/>
      <c r="AX13311"/>
      <c r="AY13311"/>
      <c r="AZ13311"/>
      <c r="BA13311"/>
      <c r="BB13311"/>
      <c r="BC13311"/>
      <c r="BD13311"/>
    </row>
    <row r="13312" spans="1:56" s="4" customFormat="1" x14ac:dyDescent="0.25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  <c r="P13312"/>
      <c r="Q13312"/>
      <c r="R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  <c r="AE13312"/>
      <c r="AF13312"/>
      <c r="AG13312"/>
      <c r="AH13312"/>
      <c r="AI13312"/>
      <c r="AJ13312"/>
      <c r="AK13312"/>
      <c r="AL13312"/>
      <c r="AM13312"/>
      <c r="AN13312"/>
      <c r="AO13312"/>
      <c r="AP13312"/>
      <c r="AQ13312"/>
      <c r="AR13312"/>
      <c r="AS13312"/>
      <c r="AT13312"/>
      <c r="AU13312"/>
      <c r="AV13312"/>
      <c r="AW13312"/>
      <c r="AX13312"/>
      <c r="AY13312"/>
      <c r="AZ13312"/>
      <c r="BA13312"/>
      <c r="BB13312"/>
      <c r="BC13312"/>
      <c r="BD13312"/>
    </row>
    <row r="13313" spans="1:56" s="4" customFormat="1" x14ac:dyDescent="0.25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  <c r="P13313"/>
      <c r="Q13313"/>
      <c r="R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  <c r="AE13313"/>
      <c r="AF13313"/>
      <c r="AG13313"/>
      <c r="AH13313"/>
      <c r="AI13313"/>
      <c r="AJ13313"/>
      <c r="AK13313"/>
      <c r="AL13313"/>
      <c r="AM13313"/>
      <c r="AN13313"/>
      <c r="AO13313"/>
      <c r="AP13313"/>
      <c r="AQ13313"/>
      <c r="AR13313"/>
      <c r="AS13313"/>
      <c r="AT13313"/>
      <c r="AU13313"/>
      <c r="AV13313"/>
      <c r="AW13313"/>
      <c r="AX13313"/>
      <c r="AY13313"/>
      <c r="AZ13313"/>
      <c r="BA13313"/>
      <c r="BB13313"/>
      <c r="BC13313"/>
      <c r="BD13313"/>
    </row>
    <row r="13314" spans="1:56" s="4" customFormat="1" x14ac:dyDescent="0.25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  <c r="P13314"/>
      <c r="Q13314"/>
      <c r="R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  <c r="AE13314"/>
      <c r="AF13314"/>
      <c r="AG13314"/>
      <c r="AH13314"/>
      <c r="AI13314"/>
      <c r="AJ13314"/>
      <c r="AK13314"/>
      <c r="AL13314"/>
      <c r="AM13314"/>
      <c r="AN13314"/>
      <c r="AO13314"/>
      <c r="AP13314"/>
      <c r="AQ13314"/>
      <c r="AR13314"/>
      <c r="AS13314"/>
      <c r="AT13314"/>
      <c r="AU13314"/>
      <c r="AV13314"/>
      <c r="AW13314"/>
      <c r="AX13314"/>
      <c r="AY13314"/>
      <c r="AZ13314"/>
      <c r="BA13314"/>
      <c r="BB13314"/>
      <c r="BC13314"/>
      <c r="BD13314"/>
    </row>
    <row r="13315" spans="1:56" s="4" customFormat="1" x14ac:dyDescent="0.25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  <c r="P13315"/>
      <c r="Q13315"/>
      <c r="R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  <c r="AE13315"/>
      <c r="AF13315"/>
      <c r="AG13315"/>
      <c r="AH13315"/>
      <c r="AI13315"/>
      <c r="AJ13315"/>
      <c r="AK13315"/>
      <c r="AL13315"/>
      <c r="AM13315"/>
      <c r="AN13315"/>
      <c r="AO13315"/>
      <c r="AP13315"/>
      <c r="AQ13315"/>
      <c r="AR13315"/>
      <c r="AS13315"/>
      <c r="AT13315"/>
      <c r="AU13315"/>
      <c r="AV13315"/>
      <c r="AW13315"/>
      <c r="AX13315"/>
      <c r="AY13315"/>
      <c r="AZ13315"/>
      <c r="BA13315"/>
      <c r="BB13315"/>
      <c r="BC13315"/>
      <c r="BD13315"/>
    </row>
    <row r="13316" spans="1:56" s="4" customFormat="1" x14ac:dyDescent="0.25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  <c r="P13316"/>
      <c r="Q13316"/>
      <c r="R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  <c r="AE13316"/>
      <c r="AF13316"/>
      <c r="AG13316"/>
      <c r="AH13316"/>
      <c r="AI13316"/>
      <c r="AJ13316"/>
      <c r="AK13316"/>
      <c r="AL13316"/>
      <c r="AM13316"/>
      <c r="AN13316"/>
      <c r="AO13316"/>
      <c r="AP13316"/>
      <c r="AQ13316"/>
      <c r="AR13316"/>
      <c r="AS13316"/>
      <c r="AT13316"/>
      <c r="AU13316"/>
      <c r="AV13316"/>
      <c r="AW13316"/>
      <c r="AX13316"/>
      <c r="AY13316"/>
      <c r="AZ13316"/>
      <c r="BA13316"/>
      <c r="BB13316"/>
      <c r="BC13316"/>
      <c r="BD13316"/>
    </row>
    <row r="13317" spans="1:56" s="4" customFormat="1" x14ac:dyDescent="0.25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  <c r="P13317"/>
      <c r="Q13317"/>
      <c r="R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  <c r="AE13317"/>
      <c r="AF13317"/>
      <c r="AG13317"/>
      <c r="AH13317"/>
      <c r="AI13317"/>
      <c r="AJ13317"/>
      <c r="AK13317"/>
      <c r="AL13317"/>
      <c r="AM13317"/>
      <c r="AN13317"/>
      <c r="AO13317"/>
      <c r="AP13317"/>
      <c r="AQ13317"/>
      <c r="AR13317"/>
      <c r="AS13317"/>
      <c r="AT13317"/>
      <c r="AU13317"/>
      <c r="AV13317"/>
      <c r="AW13317"/>
      <c r="AX13317"/>
      <c r="AY13317"/>
      <c r="AZ13317"/>
      <c r="BA13317"/>
      <c r="BB13317"/>
      <c r="BC13317"/>
      <c r="BD13317"/>
    </row>
    <row r="13318" spans="1:56" s="4" customFormat="1" x14ac:dyDescent="0.25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  <c r="P13318"/>
      <c r="Q13318"/>
      <c r="R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  <c r="AE13318"/>
      <c r="AF13318"/>
      <c r="AG13318"/>
      <c r="AH13318"/>
      <c r="AI13318"/>
      <c r="AJ13318"/>
      <c r="AK13318"/>
      <c r="AL13318"/>
      <c r="AM13318"/>
      <c r="AN13318"/>
      <c r="AO13318"/>
      <c r="AP13318"/>
      <c r="AQ13318"/>
      <c r="AR13318"/>
      <c r="AS13318"/>
      <c r="AT13318"/>
      <c r="AU13318"/>
      <c r="AV13318"/>
      <c r="AW13318"/>
      <c r="AX13318"/>
      <c r="AY13318"/>
      <c r="AZ13318"/>
      <c r="BA13318"/>
      <c r="BB13318"/>
      <c r="BC13318"/>
      <c r="BD13318"/>
    </row>
    <row r="13319" spans="1:56" s="4" customFormat="1" x14ac:dyDescent="0.25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  <c r="P13319"/>
      <c r="Q13319"/>
      <c r="R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  <c r="AE13319"/>
      <c r="AF13319"/>
      <c r="AG13319"/>
      <c r="AH13319"/>
      <c r="AI13319"/>
      <c r="AJ13319"/>
      <c r="AK13319"/>
      <c r="AL13319"/>
      <c r="AM13319"/>
      <c r="AN13319"/>
      <c r="AO13319"/>
      <c r="AP13319"/>
      <c r="AQ13319"/>
      <c r="AR13319"/>
      <c r="AS13319"/>
      <c r="AT13319"/>
      <c r="AU13319"/>
      <c r="AV13319"/>
      <c r="AW13319"/>
      <c r="AX13319"/>
      <c r="AY13319"/>
      <c r="AZ13319"/>
      <c r="BA13319"/>
      <c r="BB13319"/>
      <c r="BC13319"/>
      <c r="BD13319"/>
    </row>
    <row r="13320" spans="1:56" s="4" customFormat="1" x14ac:dyDescent="0.25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  <c r="P13320"/>
      <c r="Q13320"/>
      <c r="R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  <c r="AE13320"/>
      <c r="AF13320"/>
      <c r="AG13320"/>
      <c r="AH13320"/>
      <c r="AI13320"/>
      <c r="AJ13320"/>
      <c r="AK13320"/>
      <c r="AL13320"/>
      <c r="AM13320"/>
      <c r="AN13320"/>
      <c r="AO13320"/>
      <c r="AP13320"/>
      <c r="AQ13320"/>
      <c r="AR13320"/>
      <c r="AS13320"/>
      <c r="AT13320"/>
      <c r="AU13320"/>
      <c r="AV13320"/>
      <c r="AW13320"/>
      <c r="AX13320"/>
      <c r="AY13320"/>
      <c r="AZ13320"/>
      <c r="BA13320"/>
      <c r="BB13320"/>
      <c r="BC13320"/>
      <c r="BD13320"/>
    </row>
    <row r="13321" spans="1:56" s="4" customFormat="1" x14ac:dyDescent="0.25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  <c r="P13321"/>
      <c r="Q13321"/>
      <c r="R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  <c r="AE13321"/>
      <c r="AF13321"/>
      <c r="AG13321"/>
      <c r="AH13321"/>
      <c r="AI13321"/>
      <c r="AJ13321"/>
      <c r="AK13321"/>
      <c r="AL13321"/>
      <c r="AM13321"/>
      <c r="AN13321"/>
      <c r="AO13321"/>
      <c r="AP13321"/>
      <c r="AQ13321"/>
      <c r="AR13321"/>
      <c r="AS13321"/>
      <c r="AT13321"/>
      <c r="AU13321"/>
      <c r="AV13321"/>
      <c r="AW13321"/>
      <c r="AX13321"/>
      <c r="AY13321"/>
      <c r="AZ13321"/>
      <c r="BA13321"/>
      <c r="BB13321"/>
      <c r="BC13321"/>
      <c r="BD13321"/>
    </row>
    <row r="13322" spans="1:56" s="4" customFormat="1" x14ac:dyDescent="0.25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  <c r="P13322"/>
      <c r="Q13322"/>
      <c r="R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  <c r="AE13322"/>
      <c r="AF13322"/>
      <c r="AG13322"/>
      <c r="AH13322"/>
      <c r="AI13322"/>
      <c r="AJ13322"/>
      <c r="AK13322"/>
      <c r="AL13322"/>
      <c r="AM13322"/>
      <c r="AN13322"/>
      <c r="AO13322"/>
      <c r="AP13322"/>
      <c r="AQ13322"/>
      <c r="AR13322"/>
      <c r="AS13322"/>
      <c r="AT13322"/>
      <c r="AU13322"/>
      <c r="AV13322"/>
      <c r="AW13322"/>
      <c r="AX13322"/>
      <c r="AY13322"/>
      <c r="AZ13322"/>
      <c r="BA13322"/>
      <c r="BB13322"/>
      <c r="BC13322"/>
      <c r="BD13322"/>
    </row>
    <row r="13323" spans="1:56" s="4" customFormat="1" x14ac:dyDescent="0.25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  <c r="P13323"/>
      <c r="Q13323"/>
      <c r="R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  <c r="AE13323"/>
      <c r="AF13323"/>
      <c r="AG13323"/>
      <c r="AH13323"/>
      <c r="AI13323"/>
      <c r="AJ13323"/>
      <c r="AK13323"/>
      <c r="AL13323"/>
      <c r="AM13323"/>
      <c r="AN13323"/>
      <c r="AO13323"/>
      <c r="AP13323"/>
      <c r="AQ13323"/>
      <c r="AR13323"/>
      <c r="AS13323"/>
      <c r="AT13323"/>
      <c r="AU13323"/>
      <c r="AV13323"/>
      <c r="AW13323"/>
      <c r="AX13323"/>
      <c r="AY13323"/>
      <c r="AZ13323"/>
      <c r="BA13323"/>
      <c r="BB13323"/>
      <c r="BC13323"/>
      <c r="BD13323"/>
    </row>
    <row r="13324" spans="1:56" s="4" customFormat="1" x14ac:dyDescent="0.25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  <c r="P13324"/>
      <c r="Q13324"/>
      <c r="R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  <c r="AE13324"/>
      <c r="AF13324"/>
      <c r="AG13324"/>
      <c r="AH13324"/>
      <c r="AI13324"/>
      <c r="AJ13324"/>
      <c r="AK13324"/>
      <c r="AL13324"/>
      <c r="AM13324"/>
      <c r="AN13324"/>
      <c r="AO13324"/>
      <c r="AP13324"/>
      <c r="AQ13324"/>
      <c r="AR13324"/>
      <c r="AS13324"/>
      <c r="AT13324"/>
      <c r="AU13324"/>
      <c r="AV13324"/>
      <c r="AW13324"/>
      <c r="AX13324"/>
      <c r="AY13324"/>
      <c r="AZ13324"/>
      <c r="BA13324"/>
      <c r="BB13324"/>
      <c r="BC13324"/>
      <c r="BD13324"/>
    </row>
    <row r="13325" spans="1:56" s="4" customFormat="1" x14ac:dyDescent="0.25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  <c r="P13325"/>
      <c r="Q13325"/>
      <c r="R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  <c r="AE13325"/>
      <c r="AF13325"/>
      <c r="AG13325"/>
      <c r="AH13325"/>
      <c r="AI13325"/>
      <c r="AJ13325"/>
      <c r="AK13325"/>
      <c r="AL13325"/>
      <c r="AM13325"/>
      <c r="AN13325"/>
      <c r="AO13325"/>
      <c r="AP13325"/>
      <c r="AQ13325"/>
      <c r="AR13325"/>
      <c r="AS13325"/>
      <c r="AT13325"/>
      <c r="AU13325"/>
      <c r="AV13325"/>
      <c r="AW13325"/>
      <c r="AX13325"/>
      <c r="AY13325"/>
      <c r="AZ13325"/>
      <c r="BA13325"/>
      <c r="BB13325"/>
      <c r="BC13325"/>
      <c r="BD13325"/>
    </row>
    <row r="13326" spans="1:56" s="4" customFormat="1" x14ac:dyDescent="0.25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  <c r="P13326"/>
      <c r="Q13326"/>
      <c r="R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  <c r="AE13326"/>
      <c r="AF13326"/>
      <c r="AG13326"/>
      <c r="AH13326"/>
      <c r="AI13326"/>
      <c r="AJ13326"/>
      <c r="AK13326"/>
      <c r="AL13326"/>
      <c r="AM13326"/>
      <c r="AN13326"/>
      <c r="AO13326"/>
      <c r="AP13326"/>
      <c r="AQ13326"/>
      <c r="AR13326"/>
      <c r="AS13326"/>
      <c r="AT13326"/>
      <c r="AU13326"/>
      <c r="AV13326"/>
      <c r="AW13326"/>
      <c r="AX13326"/>
      <c r="AY13326"/>
      <c r="AZ13326"/>
      <c r="BA13326"/>
      <c r="BB13326"/>
      <c r="BC13326"/>
      <c r="BD13326"/>
    </row>
    <row r="13327" spans="1:56" s="4" customFormat="1" x14ac:dyDescent="0.25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  <c r="P13327"/>
      <c r="Q13327"/>
      <c r="R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  <c r="AE13327"/>
      <c r="AF13327"/>
      <c r="AG13327"/>
      <c r="AH13327"/>
      <c r="AI13327"/>
      <c r="AJ13327"/>
      <c r="AK13327"/>
      <c r="AL13327"/>
      <c r="AM13327"/>
      <c r="AN13327"/>
      <c r="AO13327"/>
      <c r="AP13327"/>
      <c r="AQ13327"/>
      <c r="AR13327"/>
      <c r="AS13327"/>
      <c r="AT13327"/>
      <c r="AU13327"/>
      <c r="AV13327"/>
      <c r="AW13327"/>
      <c r="AX13327"/>
      <c r="AY13327"/>
      <c r="AZ13327"/>
      <c r="BA13327"/>
      <c r="BB13327"/>
      <c r="BC13327"/>
      <c r="BD13327"/>
    </row>
    <row r="13328" spans="1:56" s="4" customFormat="1" x14ac:dyDescent="0.25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  <c r="P13328"/>
      <c r="Q13328"/>
      <c r="R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  <c r="AE13328"/>
      <c r="AF13328"/>
      <c r="AG13328"/>
      <c r="AH13328"/>
      <c r="AI13328"/>
      <c r="AJ13328"/>
      <c r="AK13328"/>
      <c r="AL13328"/>
      <c r="AM13328"/>
      <c r="AN13328"/>
      <c r="AO13328"/>
      <c r="AP13328"/>
      <c r="AQ13328"/>
      <c r="AR13328"/>
      <c r="AS13328"/>
      <c r="AT13328"/>
      <c r="AU13328"/>
      <c r="AV13328"/>
      <c r="AW13328"/>
      <c r="AX13328"/>
      <c r="AY13328"/>
      <c r="AZ13328"/>
      <c r="BA13328"/>
      <c r="BB13328"/>
      <c r="BC13328"/>
      <c r="BD13328"/>
    </row>
    <row r="13329" spans="1:56" s="4" customFormat="1" x14ac:dyDescent="0.25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  <c r="P13329"/>
      <c r="Q13329"/>
      <c r="R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  <c r="AE13329"/>
      <c r="AF13329"/>
      <c r="AG13329"/>
      <c r="AH13329"/>
      <c r="AI13329"/>
      <c r="AJ13329"/>
      <c r="AK13329"/>
      <c r="AL13329"/>
      <c r="AM13329"/>
      <c r="AN13329"/>
      <c r="AO13329"/>
      <c r="AP13329"/>
      <c r="AQ13329"/>
      <c r="AR13329"/>
      <c r="AS13329"/>
      <c r="AT13329"/>
      <c r="AU13329"/>
      <c r="AV13329"/>
      <c r="AW13329"/>
      <c r="AX13329"/>
      <c r="AY13329"/>
      <c r="AZ13329"/>
      <c r="BA13329"/>
      <c r="BB13329"/>
      <c r="BC13329"/>
      <c r="BD13329"/>
    </row>
    <row r="13330" spans="1:56" s="4" customFormat="1" x14ac:dyDescent="0.25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  <c r="P13330"/>
      <c r="Q13330"/>
      <c r="R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  <c r="AE13330"/>
      <c r="AF13330"/>
      <c r="AG13330"/>
      <c r="AH13330"/>
      <c r="AI13330"/>
      <c r="AJ13330"/>
      <c r="AK13330"/>
      <c r="AL13330"/>
      <c r="AM13330"/>
      <c r="AN13330"/>
      <c r="AO13330"/>
      <c r="AP13330"/>
      <c r="AQ13330"/>
      <c r="AR13330"/>
      <c r="AS13330"/>
      <c r="AT13330"/>
      <c r="AU13330"/>
      <c r="AV13330"/>
      <c r="AW13330"/>
      <c r="AX13330"/>
      <c r="AY13330"/>
      <c r="AZ13330"/>
      <c r="BA13330"/>
      <c r="BB13330"/>
      <c r="BC13330"/>
      <c r="BD13330"/>
    </row>
    <row r="13331" spans="1:56" s="4" customFormat="1" x14ac:dyDescent="0.25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  <c r="P13331"/>
      <c r="Q13331"/>
      <c r="R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  <c r="AE13331"/>
      <c r="AF13331"/>
      <c r="AG13331"/>
      <c r="AH13331"/>
      <c r="AI13331"/>
      <c r="AJ13331"/>
      <c r="AK13331"/>
      <c r="AL13331"/>
      <c r="AM13331"/>
      <c r="AN13331"/>
      <c r="AO13331"/>
      <c r="AP13331"/>
      <c r="AQ13331"/>
      <c r="AR13331"/>
      <c r="AS13331"/>
      <c r="AT13331"/>
      <c r="AU13331"/>
      <c r="AV13331"/>
      <c r="AW13331"/>
      <c r="AX13331"/>
      <c r="AY13331"/>
      <c r="AZ13331"/>
      <c r="BA13331"/>
      <c r="BB13331"/>
      <c r="BC13331"/>
      <c r="BD13331"/>
    </row>
    <row r="13332" spans="1:56" s="4" customFormat="1" x14ac:dyDescent="0.25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  <c r="P13332"/>
      <c r="Q13332"/>
      <c r="R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  <c r="AE13332"/>
      <c r="AF13332"/>
      <c r="AG13332"/>
      <c r="AH13332"/>
      <c r="AI13332"/>
      <c r="AJ13332"/>
      <c r="AK13332"/>
      <c r="AL13332"/>
      <c r="AM13332"/>
      <c r="AN13332"/>
      <c r="AO13332"/>
      <c r="AP13332"/>
      <c r="AQ13332"/>
      <c r="AR13332"/>
      <c r="AS13332"/>
      <c r="AT13332"/>
      <c r="AU13332"/>
      <c r="AV13332"/>
      <c r="AW13332"/>
      <c r="AX13332"/>
      <c r="AY13332"/>
      <c r="AZ13332"/>
      <c r="BA13332"/>
      <c r="BB13332"/>
      <c r="BC13332"/>
      <c r="BD13332"/>
    </row>
    <row r="13333" spans="1:56" s="4" customFormat="1" x14ac:dyDescent="0.25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  <c r="P13333"/>
      <c r="Q13333"/>
      <c r="R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  <c r="AE13333"/>
      <c r="AF13333"/>
      <c r="AG13333"/>
      <c r="AH13333"/>
      <c r="AI13333"/>
      <c r="AJ13333"/>
      <c r="AK13333"/>
      <c r="AL13333"/>
      <c r="AM13333"/>
      <c r="AN13333"/>
      <c r="AO13333"/>
      <c r="AP13333"/>
      <c r="AQ13333"/>
      <c r="AR13333"/>
      <c r="AS13333"/>
      <c r="AT13333"/>
      <c r="AU13333"/>
      <c r="AV13333"/>
      <c r="AW13333"/>
      <c r="AX13333"/>
      <c r="AY13333"/>
      <c r="AZ13333"/>
      <c r="BA13333"/>
      <c r="BB13333"/>
      <c r="BC13333"/>
      <c r="BD13333"/>
    </row>
    <row r="13334" spans="1:56" s="4" customFormat="1" x14ac:dyDescent="0.25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  <c r="P13334"/>
      <c r="Q13334"/>
      <c r="R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  <c r="AE13334"/>
      <c r="AF13334"/>
      <c r="AG13334"/>
      <c r="AH13334"/>
      <c r="AI13334"/>
      <c r="AJ13334"/>
      <c r="AK13334"/>
      <c r="AL13334"/>
      <c r="AM13334"/>
      <c r="AN13334"/>
      <c r="AO13334"/>
      <c r="AP13334"/>
      <c r="AQ13334"/>
      <c r="AR13334"/>
      <c r="AS13334"/>
      <c r="AT13334"/>
      <c r="AU13334"/>
      <c r="AV13334"/>
      <c r="AW13334"/>
      <c r="AX13334"/>
      <c r="AY13334"/>
      <c r="AZ13334"/>
      <c r="BA13334"/>
      <c r="BB13334"/>
      <c r="BC13334"/>
      <c r="BD13334"/>
    </row>
    <row r="13335" spans="1:56" s="4" customFormat="1" x14ac:dyDescent="0.25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  <c r="P13335"/>
      <c r="Q13335"/>
      <c r="R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  <c r="AE13335"/>
      <c r="AF13335"/>
      <c r="AG13335"/>
      <c r="AH13335"/>
      <c r="AI13335"/>
      <c r="AJ13335"/>
      <c r="AK13335"/>
      <c r="AL13335"/>
      <c r="AM13335"/>
      <c r="AN13335"/>
      <c r="AO13335"/>
      <c r="AP13335"/>
      <c r="AQ13335"/>
      <c r="AR13335"/>
      <c r="AS13335"/>
      <c r="AT13335"/>
      <c r="AU13335"/>
      <c r="AV13335"/>
      <c r="AW13335"/>
      <c r="AX13335"/>
      <c r="AY13335"/>
      <c r="AZ13335"/>
      <c r="BA13335"/>
      <c r="BB13335"/>
      <c r="BC13335"/>
      <c r="BD13335"/>
    </row>
    <row r="13336" spans="1:56" s="4" customFormat="1" x14ac:dyDescent="0.25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  <c r="P13336"/>
      <c r="Q13336"/>
      <c r="R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  <c r="AE13336"/>
      <c r="AF13336"/>
      <c r="AG13336"/>
      <c r="AH13336"/>
      <c r="AI13336"/>
      <c r="AJ13336"/>
      <c r="AK13336"/>
      <c r="AL13336"/>
      <c r="AM13336"/>
      <c r="AN13336"/>
      <c r="AO13336"/>
      <c r="AP13336"/>
      <c r="AQ13336"/>
      <c r="AR13336"/>
      <c r="AS13336"/>
      <c r="AT13336"/>
      <c r="AU13336"/>
      <c r="AV13336"/>
      <c r="AW13336"/>
      <c r="AX13336"/>
      <c r="AY13336"/>
      <c r="AZ13336"/>
      <c r="BA13336"/>
      <c r="BB13336"/>
      <c r="BC13336"/>
      <c r="BD13336"/>
    </row>
    <row r="13337" spans="1:56" s="4" customFormat="1" x14ac:dyDescent="0.25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  <c r="P13337"/>
      <c r="Q13337"/>
      <c r="R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  <c r="AE13337"/>
      <c r="AF13337"/>
      <c r="AG13337"/>
      <c r="AH13337"/>
      <c r="AI13337"/>
      <c r="AJ13337"/>
      <c r="AK13337"/>
      <c r="AL13337"/>
      <c r="AM13337"/>
      <c r="AN13337"/>
      <c r="AO13337"/>
      <c r="AP13337"/>
      <c r="AQ13337"/>
      <c r="AR13337"/>
      <c r="AS13337"/>
      <c r="AT13337"/>
      <c r="AU13337"/>
      <c r="AV13337"/>
      <c r="AW13337"/>
      <c r="AX13337"/>
      <c r="AY13337"/>
      <c r="AZ13337"/>
      <c r="BA13337"/>
      <c r="BB13337"/>
      <c r="BC13337"/>
      <c r="BD13337"/>
    </row>
    <row r="13338" spans="1:56" s="4" customFormat="1" x14ac:dyDescent="0.25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  <c r="P13338"/>
      <c r="Q13338"/>
      <c r="R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  <c r="AE13338"/>
      <c r="AF13338"/>
      <c r="AG13338"/>
      <c r="AH13338"/>
      <c r="AI13338"/>
      <c r="AJ13338"/>
      <c r="AK13338"/>
      <c r="AL13338"/>
      <c r="AM13338"/>
      <c r="AN13338"/>
      <c r="AO13338"/>
      <c r="AP13338"/>
      <c r="AQ13338"/>
      <c r="AR13338"/>
      <c r="AS13338"/>
      <c r="AT13338"/>
      <c r="AU13338"/>
      <c r="AV13338"/>
      <c r="AW13338"/>
      <c r="AX13338"/>
      <c r="AY13338"/>
      <c r="AZ13338"/>
      <c r="BA13338"/>
      <c r="BB13338"/>
      <c r="BC13338"/>
      <c r="BD13338"/>
    </row>
    <row r="13339" spans="1:56" s="4" customFormat="1" x14ac:dyDescent="0.25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  <c r="P13339"/>
      <c r="Q13339"/>
      <c r="R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  <c r="AE13339"/>
      <c r="AF13339"/>
      <c r="AG13339"/>
      <c r="AH13339"/>
      <c r="AI13339"/>
      <c r="AJ13339"/>
      <c r="AK13339"/>
      <c r="AL13339"/>
      <c r="AM13339"/>
      <c r="AN13339"/>
      <c r="AO13339"/>
      <c r="AP13339"/>
      <c r="AQ13339"/>
      <c r="AR13339"/>
      <c r="AS13339"/>
      <c r="AT13339"/>
      <c r="AU13339"/>
      <c r="AV13339"/>
      <c r="AW13339"/>
      <c r="AX13339"/>
      <c r="AY13339"/>
      <c r="AZ13339"/>
      <c r="BA13339"/>
      <c r="BB13339"/>
      <c r="BC13339"/>
      <c r="BD13339"/>
    </row>
    <row r="13340" spans="1:56" s="4" customFormat="1" x14ac:dyDescent="0.25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  <c r="P13340"/>
      <c r="Q13340"/>
      <c r="R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  <c r="AE13340"/>
      <c r="AF13340"/>
      <c r="AG13340"/>
      <c r="AH13340"/>
      <c r="AI13340"/>
      <c r="AJ13340"/>
      <c r="AK13340"/>
      <c r="AL13340"/>
      <c r="AM13340"/>
      <c r="AN13340"/>
      <c r="AO13340"/>
      <c r="AP13340"/>
      <c r="AQ13340"/>
      <c r="AR13340"/>
      <c r="AS13340"/>
      <c r="AT13340"/>
      <c r="AU13340"/>
      <c r="AV13340"/>
      <c r="AW13340"/>
      <c r="AX13340"/>
      <c r="AY13340"/>
      <c r="AZ13340"/>
      <c r="BA13340"/>
      <c r="BB13340"/>
      <c r="BC13340"/>
      <c r="BD13340"/>
    </row>
    <row r="13341" spans="1:56" s="4" customFormat="1" x14ac:dyDescent="0.25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  <c r="P13341"/>
      <c r="Q13341"/>
      <c r="R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  <c r="AE13341"/>
      <c r="AF13341"/>
      <c r="AG13341"/>
      <c r="AH13341"/>
      <c r="AI13341"/>
      <c r="AJ13341"/>
      <c r="AK13341"/>
      <c r="AL13341"/>
      <c r="AM13341"/>
      <c r="AN13341"/>
      <c r="AO13341"/>
      <c r="AP13341"/>
      <c r="AQ13341"/>
      <c r="AR13341"/>
      <c r="AS13341"/>
      <c r="AT13341"/>
      <c r="AU13341"/>
      <c r="AV13341"/>
      <c r="AW13341"/>
      <c r="AX13341"/>
      <c r="AY13341"/>
      <c r="AZ13341"/>
      <c r="BA13341"/>
      <c r="BB13341"/>
      <c r="BC13341"/>
      <c r="BD13341"/>
    </row>
    <row r="13342" spans="1:56" s="4" customFormat="1" x14ac:dyDescent="0.25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  <c r="P13342"/>
      <c r="Q13342"/>
      <c r="R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  <c r="AE13342"/>
      <c r="AF13342"/>
      <c r="AG13342"/>
      <c r="AH13342"/>
      <c r="AI13342"/>
      <c r="AJ13342"/>
      <c r="AK13342"/>
      <c r="AL13342"/>
      <c r="AM13342"/>
      <c r="AN13342"/>
      <c r="AO13342"/>
      <c r="AP13342"/>
      <c r="AQ13342"/>
      <c r="AR13342"/>
      <c r="AS13342"/>
      <c r="AT13342"/>
      <c r="AU13342"/>
      <c r="AV13342"/>
      <c r="AW13342"/>
      <c r="AX13342"/>
      <c r="AY13342"/>
      <c r="AZ13342"/>
      <c r="BA13342"/>
      <c r="BB13342"/>
      <c r="BC13342"/>
      <c r="BD13342"/>
    </row>
    <row r="13343" spans="1:56" s="4" customFormat="1" x14ac:dyDescent="0.25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  <c r="P13343"/>
      <c r="Q13343"/>
      <c r="R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  <c r="AE13343"/>
      <c r="AF13343"/>
      <c r="AG13343"/>
      <c r="AH13343"/>
      <c r="AI13343"/>
      <c r="AJ13343"/>
      <c r="AK13343"/>
      <c r="AL13343"/>
      <c r="AM13343"/>
      <c r="AN13343"/>
      <c r="AO13343"/>
      <c r="AP13343"/>
      <c r="AQ13343"/>
      <c r="AR13343"/>
      <c r="AS13343"/>
      <c r="AT13343"/>
      <c r="AU13343"/>
      <c r="AV13343"/>
      <c r="AW13343"/>
      <c r="AX13343"/>
      <c r="AY13343"/>
      <c r="AZ13343"/>
      <c r="BA13343"/>
      <c r="BB13343"/>
      <c r="BC13343"/>
      <c r="BD13343"/>
    </row>
    <row r="13344" spans="1:56" s="4" customFormat="1" x14ac:dyDescent="0.25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  <c r="P13344"/>
      <c r="Q13344"/>
      <c r="R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  <c r="AE13344"/>
      <c r="AF13344"/>
      <c r="AG13344"/>
      <c r="AH13344"/>
      <c r="AI13344"/>
      <c r="AJ13344"/>
      <c r="AK13344"/>
      <c r="AL13344"/>
      <c r="AM13344"/>
      <c r="AN13344"/>
      <c r="AO13344"/>
      <c r="AP13344"/>
      <c r="AQ13344"/>
      <c r="AR13344"/>
      <c r="AS13344"/>
      <c r="AT13344"/>
      <c r="AU13344"/>
      <c r="AV13344"/>
      <c r="AW13344"/>
      <c r="AX13344"/>
      <c r="AY13344"/>
      <c r="AZ13344"/>
      <c r="BA13344"/>
      <c r="BB13344"/>
      <c r="BC13344"/>
      <c r="BD13344"/>
    </row>
    <row r="13345" spans="1:56" s="4" customFormat="1" x14ac:dyDescent="0.25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  <c r="P13345"/>
      <c r="Q13345"/>
      <c r="R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  <c r="AE13345"/>
      <c r="AF13345"/>
      <c r="AG13345"/>
      <c r="AH13345"/>
      <c r="AI13345"/>
      <c r="AJ13345"/>
      <c r="AK13345"/>
      <c r="AL13345"/>
      <c r="AM13345"/>
      <c r="AN13345"/>
      <c r="AO13345"/>
      <c r="AP13345"/>
      <c r="AQ13345"/>
      <c r="AR13345"/>
      <c r="AS13345"/>
      <c r="AT13345"/>
      <c r="AU13345"/>
      <c r="AV13345"/>
      <c r="AW13345"/>
      <c r="AX13345"/>
      <c r="AY13345"/>
      <c r="AZ13345"/>
      <c r="BA13345"/>
      <c r="BB13345"/>
      <c r="BC13345"/>
      <c r="BD13345"/>
    </row>
    <row r="13346" spans="1:56" s="4" customFormat="1" x14ac:dyDescent="0.25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  <c r="P13346"/>
      <c r="Q13346"/>
      <c r="R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  <c r="AE13346"/>
      <c r="AF13346"/>
      <c r="AG13346"/>
      <c r="AH13346"/>
      <c r="AI13346"/>
      <c r="AJ13346"/>
      <c r="AK13346"/>
      <c r="AL13346"/>
      <c r="AM13346"/>
      <c r="AN13346"/>
      <c r="AO13346"/>
      <c r="AP13346"/>
      <c r="AQ13346"/>
      <c r="AR13346"/>
      <c r="AS13346"/>
      <c r="AT13346"/>
      <c r="AU13346"/>
      <c r="AV13346"/>
      <c r="AW13346"/>
      <c r="AX13346"/>
      <c r="AY13346"/>
      <c r="AZ13346"/>
      <c r="BA13346"/>
      <c r="BB13346"/>
      <c r="BC13346"/>
      <c r="BD13346"/>
    </row>
    <row r="13347" spans="1:56" s="4" customFormat="1" x14ac:dyDescent="0.25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  <c r="P13347"/>
      <c r="Q13347"/>
      <c r="R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  <c r="AE13347"/>
      <c r="AF13347"/>
      <c r="AG13347"/>
      <c r="AH13347"/>
      <c r="AI13347"/>
      <c r="AJ13347"/>
      <c r="AK13347"/>
      <c r="AL13347"/>
      <c r="AM13347"/>
      <c r="AN13347"/>
      <c r="AO13347"/>
      <c r="AP13347"/>
      <c r="AQ13347"/>
      <c r="AR13347"/>
      <c r="AS13347"/>
      <c r="AT13347"/>
      <c r="AU13347"/>
      <c r="AV13347"/>
      <c r="AW13347"/>
      <c r="AX13347"/>
      <c r="AY13347"/>
      <c r="AZ13347"/>
      <c r="BA13347"/>
      <c r="BB13347"/>
      <c r="BC13347"/>
      <c r="BD13347"/>
    </row>
    <row r="13348" spans="1:56" s="4" customFormat="1" x14ac:dyDescent="0.25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  <c r="P13348"/>
      <c r="Q13348"/>
      <c r="R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  <c r="AE13348"/>
      <c r="AF13348"/>
      <c r="AG13348"/>
      <c r="AH13348"/>
      <c r="AI13348"/>
      <c r="AJ13348"/>
      <c r="AK13348"/>
      <c r="AL13348"/>
      <c r="AM13348"/>
      <c r="AN13348"/>
      <c r="AO13348"/>
      <c r="AP13348"/>
      <c r="AQ13348"/>
      <c r="AR13348"/>
      <c r="AS13348"/>
      <c r="AT13348"/>
      <c r="AU13348"/>
      <c r="AV13348"/>
      <c r="AW13348"/>
      <c r="AX13348"/>
      <c r="AY13348"/>
      <c r="AZ13348"/>
      <c r="BA13348"/>
      <c r="BB13348"/>
      <c r="BC13348"/>
      <c r="BD13348"/>
    </row>
    <row r="13349" spans="1:56" s="4" customFormat="1" x14ac:dyDescent="0.25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  <c r="P13349"/>
      <c r="Q13349"/>
      <c r="R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  <c r="AE13349"/>
      <c r="AF13349"/>
      <c r="AG13349"/>
      <c r="AH13349"/>
      <c r="AI13349"/>
      <c r="AJ13349"/>
      <c r="AK13349"/>
      <c r="AL13349"/>
      <c r="AM13349"/>
      <c r="AN13349"/>
      <c r="AO13349"/>
      <c r="AP13349"/>
      <c r="AQ13349"/>
      <c r="AR13349"/>
      <c r="AS13349"/>
      <c r="AT13349"/>
      <c r="AU13349"/>
      <c r="AV13349"/>
      <c r="AW13349"/>
      <c r="AX13349"/>
      <c r="AY13349"/>
      <c r="AZ13349"/>
      <c r="BA13349"/>
      <c r="BB13349"/>
      <c r="BC13349"/>
      <c r="BD13349"/>
    </row>
    <row r="13350" spans="1:56" s="4" customFormat="1" x14ac:dyDescent="0.25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  <c r="P13350"/>
      <c r="Q13350"/>
      <c r="R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  <c r="AE13350"/>
      <c r="AF13350"/>
      <c r="AG13350"/>
      <c r="AH13350"/>
      <c r="AI13350"/>
      <c r="AJ13350"/>
      <c r="AK13350"/>
      <c r="AL13350"/>
      <c r="AM13350"/>
      <c r="AN13350"/>
      <c r="AO13350"/>
      <c r="AP13350"/>
      <c r="AQ13350"/>
      <c r="AR13350"/>
      <c r="AS13350"/>
      <c r="AT13350"/>
      <c r="AU13350"/>
      <c r="AV13350"/>
      <c r="AW13350"/>
      <c r="AX13350"/>
      <c r="AY13350"/>
      <c r="AZ13350"/>
      <c r="BA13350"/>
      <c r="BB13350"/>
      <c r="BC13350"/>
      <c r="BD13350"/>
    </row>
    <row r="13351" spans="1:56" s="4" customFormat="1" x14ac:dyDescent="0.25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  <c r="P13351"/>
      <c r="Q13351"/>
      <c r="R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  <c r="AE13351"/>
      <c r="AF13351"/>
      <c r="AG13351"/>
      <c r="AH13351"/>
      <c r="AI13351"/>
      <c r="AJ13351"/>
      <c r="AK13351"/>
      <c r="AL13351"/>
      <c r="AM13351"/>
      <c r="AN13351"/>
      <c r="AO13351"/>
      <c r="AP13351"/>
      <c r="AQ13351"/>
      <c r="AR13351"/>
      <c r="AS13351"/>
      <c r="AT13351"/>
      <c r="AU13351"/>
      <c r="AV13351"/>
      <c r="AW13351"/>
      <c r="AX13351"/>
      <c r="AY13351"/>
      <c r="AZ13351"/>
      <c r="BA13351"/>
      <c r="BB13351"/>
      <c r="BC13351"/>
      <c r="BD13351"/>
    </row>
    <row r="13352" spans="1:56" s="4" customFormat="1" x14ac:dyDescent="0.25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  <c r="P13352"/>
      <c r="Q13352"/>
      <c r="R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  <c r="AE13352"/>
      <c r="AF13352"/>
      <c r="AG13352"/>
      <c r="AH13352"/>
      <c r="AI13352"/>
      <c r="AJ13352"/>
      <c r="AK13352"/>
      <c r="AL13352"/>
      <c r="AM13352"/>
      <c r="AN13352"/>
      <c r="AO13352"/>
      <c r="AP13352"/>
      <c r="AQ13352"/>
      <c r="AR13352"/>
      <c r="AS13352"/>
      <c r="AT13352"/>
      <c r="AU13352"/>
      <c r="AV13352"/>
      <c r="AW13352"/>
      <c r="AX13352"/>
      <c r="AY13352"/>
      <c r="AZ13352"/>
      <c r="BA13352"/>
      <c r="BB13352"/>
      <c r="BC13352"/>
      <c r="BD13352"/>
    </row>
    <row r="13353" spans="1:56" s="4" customFormat="1" x14ac:dyDescent="0.25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  <c r="P13353"/>
      <c r="Q13353"/>
      <c r="R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  <c r="AE13353"/>
      <c r="AF13353"/>
      <c r="AG13353"/>
      <c r="AH13353"/>
      <c r="AI13353"/>
      <c r="AJ13353"/>
      <c r="AK13353"/>
      <c r="AL13353"/>
      <c r="AM13353"/>
      <c r="AN13353"/>
      <c r="AO13353"/>
      <c r="AP13353"/>
      <c r="AQ13353"/>
      <c r="AR13353"/>
      <c r="AS13353"/>
      <c r="AT13353"/>
      <c r="AU13353"/>
      <c r="AV13353"/>
      <c r="AW13353"/>
      <c r="AX13353"/>
      <c r="AY13353"/>
      <c r="AZ13353"/>
      <c r="BA13353"/>
      <c r="BB13353"/>
      <c r="BC13353"/>
      <c r="BD13353"/>
    </row>
    <row r="13354" spans="1:56" s="4" customFormat="1" x14ac:dyDescent="0.25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  <c r="P13354"/>
      <c r="Q13354"/>
      <c r="R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  <c r="AE13354"/>
      <c r="AF13354"/>
      <c r="AG13354"/>
      <c r="AH13354"/>
      <c r="AI13354"/>
      <c r="AJ13354"/>
      <c r="AK13354"/>
      <c r="AL13354"/>
      <c r="AM13354"/>
      <c r="AN13354"/>
      <c r="AO13354"/>
      <c r="AP13354"/>
      <c r="AQ13354"/>
      <c r="AR13354"/>
      <c r="AS13354"/>
      <c r="AT13354"/>
      <c r="AU13354"/>
      <c r="AV13354"/>
      <c r="AW13354"/>
      <c r="AX13354"/>
      <c r="AY13354"/>
      <c r="AZ13354"/>
      <c r="BA13354"/>
      <c r="BB13354"/>
      <c r="BC13354"/>
      <c r="BD13354"/>
    </row>
    <row r="13355" spans="1:56" s="4" customFormat="1" x14ac:dyDescent="0.25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  <c r="P13355"/>
      <c r="Q13355"/>
      <c r="R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  <c r="AE13355"/>
      <c r="AF13355"/>
      <c r="AG13355"/>
      <c r="AH13355"/>
      <c r="AI13355"/>
      <c r="AJ13355"/>
      <c r="AK13355"/>
      <c r="AL13355"/>
      <c r="AM13355"/>
      <c r="AN13355"/>
      <c r="AO13355"/>
      <c r="AP13355"/>
      <c r="AQ13355"/>
      <c r="AR13355"/>
      <c r="AS13355"/>
      <c r="AT13355"/>
      <c r="AU13355"/>
      <c r="AV13355"/>
      <c r="AW13355"/>
      <c r="AX13355"/>
      <c r="AY13355"/>
      <c r="AZ13355"/>
      <c r="BA13355"/>
      <c r="BB13355"/>
      <c r="BC13355"/>
      <c r="BD13355"/>
    </row>
    <row r="13356" spans="1:56" s="4" customFormat="1" x14ac:dyDescent="0.25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  <c r="P13356"/>
      <c r="Q13356"/>
      <c r="R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  <c r="AE13356"/>
      <c r="AF13356"/>
      <c r="AG13356"/>
      <c r="AH13356"/>
      <c r="AI13356"/>
      <c r="AJ13356"/>
      <c r="AK13356"/>
      <c r="AL13356"/>
      <c r="AM13356"/>
      <c r="AN13356"/>
      <c r="AO13356"/>
      <c r="AP13356"/>
      <c r="AQ13356"/>
      <c r="AR13356"/>
      <c r="AS13356"/>
      <c r="AT13356"/>
      <c r="AU13356"/>
      <c r="AV13356"/>
      <c r="AW13356"/>
      <c r="AX13356"/>
      <c r="AY13356"/>
      <c r="AZ13356"/>
      <c r="BA13356"/>
      <c r="BB13356"/>
      <c r="BC13356"/>
      <c r="BD13356"/>
    </row>
    <row r="13357" spans="1:56" s="4" customFormat="1" x14ac:dyDescent="0.25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  <c r="P13357"/>
      <c r="Q13357"/>
      <c r="R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  <c r="AE13357"/>
      <c r="AF13357"/>
      <c r="AG13357"/>
      <c r="AH13357"/>
      <c r="AI13357"/>
      <c r="AJ13357"/>
      <c r="AK13357"/>
      <c r="AL13357"/>
      <c r="AM13357"/>
      <c r="AN13357"/>
      <c r="AO13357"/>
      <c r="AP13357"/>
      <c r="AQ13357"/>
      <c r="AR13357"/>
      <c r="AS13357"/>
      <c r="AT13357"/>
      <c r="AU13357"/>
      <c r="AV13357"/>
      <c r="AW13357"/>
      <c r="AX13357"/>
      <c r="AY13357"/>
      <c r="AZ13357"/>
      <c r="BA13357"/>
      <c r="BB13357"/>
      <c r="BC13357"/>
      <c r="BD13357"/>
    </row>
    <row r="13358" spans="1:56" s="4" customFormat="1" x14ac:dyDescent="0.25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  <c r="P13358"/>
      <c r="Q13358"/>
      <c r="R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  <c r="AE13358"/>
      <c r="AF13358"/>
      <c r="AG13358"/>
      <c r="AH13358"/>
      <c r="AI13358"/>
      <c r="AJ13358"/>
      <c r="AK13358"/>
      <c r="AL13358"/>
      <c r="AM13358"/>
      <c r="AN13358"/>
      <c r="AO13358"/>
      <c r="AP13358"/>
      <c r="AQ13358"/>
      <c r="AR13358"/>
      <c r="AS13358"/>
      <c r="AT13358"/>
      <c r="AU13358"/>
      <c r="AV13358"/>
      <c r="AW13358"/>
      <c r="AX13358"/>
      <c r="AY13358"/>
      <c r="AZ13358"/>
      <c r="BA13358"/>
      <c r="BB13358"/>
      <c r="BC13358"/>
      <c r="BD13358"/>
    </row>
    <row r="13359" spans="1:56" s="4" customFormat="1" x14ac:dyDescent="0.25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  <c r="P13359"/>
      <c r="Q13359"/>
      <c r="R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  <c r="AE13359"/>
      <c r="AF13359"/>
      <c r="AG13359"/>
      <c r="AH13359"/>
      <c r="AI13359"/>
      <c r="AJ13359"/>
      <c r="AK13359"/>
      <c r="AL13359"/>
      <c r="AM13359"/>
      <c r="AN13359"/>
      <c r="AO13359"/>
      <c r="AP13359"/>
      <c r="AQ13359"/>
      <c r="AR13359"/>
      <c r="AS13359"/>
      <c r="AT13359"/>
      <c r="AU13359"/>
      <c r="AV13359"/>
      <c r="AW13359"/>
      <c r="AX13359"/>
      <c r="AY13359"/>
      <c r="AZ13359"/>
      <c r="BA13359"/>
      <c r="BB13359"/>
      <c r="BC13359"/>
      <c r="BD13359"/>
    </row>
    <row r="13360" spans="1:56" s="4" customFormat="1" x14ac:dyDescent="0.25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  <c r="P13360"/>
      <c r="Q13360"/>
      <c r="R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  <c r="AE13360"/>
      <c r="AF13360"/>
      <c r="AG13360"/>
      <c r="AH13360"/>
      <c r="AI13360"/>
      <c r="AJ13360"/>
      <c r="AK13360"/>
      <c r="AL13360"/>
      <c r="AM13360"/>
      <c r="AN13360"/>
      <c r="AO13360"/>
      <c r="AP13360"/>
      <c r="AQ13360"/>
      <c r="AR13360"/>
      <c r="AS13360"/>
      <c r="AT13360"/>
      <c r="AU13360"/>
      <c r="AV13360"/>
      <c r="AW13360"/>
      <c r="AX13360"/>
      <c r="AY13360"/>
      <c r="AZ13360"/>
      <c r="BA13360"/>
      <c r="BB13360"/>
      <c r="BC13360"/>
      <c r="BD13360"/>
    </row>
    <row r="13361" spans="1:56" s="4" customFormat="1" x14ac:dyDescent="0.25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  <c r="P13361"/>
      <c r="Q13361"/>
      <c r="R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  <c r="AE13361"/>
      <c r="AF13361"/>
      <c r="AG13361"/>
      <c r="AH13361"/>
      <c r="AI13361"/>
      <c r="AJ13361"/>
      <c r="AK13361"/>
      <c r="AL13361"/>
      <c r="AM13361"/>
      <c r="AN13361"/>
      <c r="AO13361"/>
      <c r="AP13361"/>
      <c r="AQ13361"/>
      <c r="AR13361"/>
      <c r="AS13361"/>
      <c r="AT13361"/>
      <c r="AU13361"/>
      <c r="AV13361"/>
      <c r="AW13361"/>
      <c r="AX13361"/>
      <c r="AY13361"/>
      <c r="AZ13361"/>
      <c r="BA13361"/>
      <c r="BB13361"/>
      <c r="BC13361"/>
      <c r="BD13361"/>
    </row>
    <row r="13362" spans="1:56" s="4" customFormat="1" x14ac:dyDescent="0.25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  <c r="P13362"/>
      <c r="Q13362"/>
      <c r="R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  <c r="AE13362"/>
      <c r="AF13362"/>
      <c r="AG13362"/>
      <c r="AH13362"/>
      <c r="AI13362"/>
      <c r="AJ13362"/>
      <c r="AK13362"/>
      <c r="AL13362"/>
      <c r="AM13362"/>
      <c r="AN13362"/>
      <c r="AO13362"/>
      <c r="AP13362"/>
      <c r="AQ13362"/>
      <c r="AR13362"/>
      <c r="AS13362"/>
      <c r="AT13362"/>
      <c r="AU13362"/>
      <c r="AV13362"/>
      <c r="AW13362"/>
      <c r="AX13362"/>
      <c r="AY13362"/>
      <c r="AZ13362"/>
      <c r="BA13362"/>
      <c r="BB13362"/>
      <c r="BC13362"/>
      <c r="BD13362"/>
    </row>
    <row r="13363" spans="1:56" s="4" customFormat="1" x14ac:dyDescent="0.25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  <c r="P13363"/>
      <c r="Q13363"/>
      <c r="R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  <c r="AE13363"/>
      <c r="AF13363"/>
      <c r="AG13363"/>
      <c r="AH13363"/>
      <c r="AI13363"/>
      <c r="AJ13363"/>
      <c r="AK13363"/>
      <c r="AL13363"/>
      <c r="AM13363"/>
      <c r="AN13363"/>
      <c r="AO13363"/>
      <c r="AP13363"/>
      <c r="AQ13363"/>
      <c r="AR13363"/>
      <c r="AS13363"/>
      <c r="AT13363"/>
      <c r="AU13363"/>
      <c r="AV13363"/>
      <c r="AW13363"/>
      <c r="AX13363"/>
      <c r="AY13363"/>
      <c r="AZ13363"/>
      <c r="BA13363"/>
      <c r="BB13363"/>
      <c r="BC13363"/>
      <c r="BD13363"/>
    </row>
    <row r="13364" spans="1:56" s="4" customFormat="1" x14ac:dyDescent="0.25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  <c r="P13364"/>
      <c r="Q13364"/>
      <c r="R13364"/>
      <c r="S13364"/>
      <c r="T13364"/>
      <c r="U13364"/>
      <c r="V13364"/>
      <c r="W13364"/>
      <c r="X13364"/>
      <c r="Y13364"/>
      <c r="Z13364"/>
      <c r="AA13364"/>
      <c r="AB13364"/>
      <c r="AC13364"/>
      <c r="AD13364"/>
      <c r="AE13364"/>
      <c r="AF13364"/>
      <c r="AG13364"/>
      <c r="AH13364"/>
      <c r="AI13364"/>
      <c r="AJ13364"/>
      <c r="AK13364"/>
      <c r="AL13364"/>
      <c r="AM13364"/>
      <c r="AN13364"/>
      <c r="AO13364"/>
      <c r="AP13364"/>
      <c r="AQ13364"/>
      <c r="AR13364"/>
      <c r="AS13364"/>
      <c r="AT13364"/>
      <c r="AU13364"/>
      <c r="AV13364"/>
      <c r="AW13364"/>
      <c r="AX13364"/>
      <c r="AY13364"/>
      <c r="AZ13364"/>
      <c r="BA13364"/>
      <c r="BB13364"/>
      <c r="BC13364"/>
      <c r="BD13364"/>
    </row>
    <row r="13365" spans="1:56" s="4" customFormat="1" x14ac:dyDescent="0.25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  <c r="P13365"/>
      <c r="Q13365"/>
      <c r="R13365"/>
      <c r="S13365"/>
      <c r="T13365"/>
      <c r="U13365"/>
      <c r="V13365"/>
      <c r="W13365"/>
      <c r="X13365"/>
      <c r="Y13365"/>
      <c r="Z13365"/>
      <c r="AA13365"/>
      <c r="AB13365"/>
      <c r="AC13365"/>
      <c r="AD13365"/>
      <c r="AE13365"/>
      <c r="AF13365"/>
      <c r="AG13365"/>
      <c r="AH13365"/>
      <c r="AI13365"/>
      <c r="AJ13365"/>
      <c r="AK13365"/>
      <c r="AL13365"/>
      <c r="AM13365"/>
      <c r="AN13365"/>
      <c r="AO13365"/>
      <c r="AP13365"/>
      <c r="AQ13365"/>
      <c r="AR13365"/>
      <c r="AS13365"/>
      <c r="AT13365"/>
      <c r="AU13365"/>
      <c r="AV13365"/>
      <c r="AW13365"/>
      <c r="AX13365"/>
      <c r="AY13365"/>
      <c r="AZ13365"/>
      <c r="BA13365"/>
      <c r="BB13365"/>
      <c r="BC13365"/>
      <c r="BD13365"/>
    </row>
    <row r="13366" spans="1:56" s="4" customFormat="1" x14ac:dyDescent="0.25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  <c r="P13366"/>
      <c r="Q13366"/>
      <c r="R13366"/>
      <c r="S13366"/>
      <c r="T13366"/>
      <c r="U13366"/>
      <c r="V13366"/>
      <c r="W13366"/>
      <c r="X13366"/>
      <c r="Y13366"/>
      <c r="Z13366"/>
      <c r="AA13366"/>
      <c r="AB13366"/>
      <c r="AC13366"/>
      <c r="AD13366"/>
      <c r="AE13366"/>
      <c r="AF13366"/>
      <c r="AG13366"/>
      <c r="AH13366"/>
      <c r="AI13366"/>
      <c r="AJ13366"/>
      <c r="AK13366"/>
      <c r="AL13366"/>
      <c r="AM13366"/>
      <c r="AN13366"/>
      <c r="AO13366"/>
      <c r="AP13366"/>
      <c r="AQ13366"/>
      <c r="AR13366"/>
      <c r="AS13366"/>
      <c r="AT13366"/>
      <c r="AU13366"/>
      <c r="AV13366"/>
      <c r="AW13366"/>
      <c r="AX13366"/>
      <c r="AY13366"/>
      <c r="AZ13366"/>
      <c r="BA13366"/>
      <c r="BB13366"/>
      <c r="BC13366"/>
      <c r="BD13366"/>
    </row>
    <row r="13367" spans="1:56" s="4" customFormat="1" x14ac:dyDescent="0.25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  <c r="P13367"/>
      <c r="Q13367"/>
      <c r="R13367"/>
      <c r="S13367"/>
      <c r="T13367"/>
      <c r="U13367"/>
      <c r="V13367"/>
      <c r="W13367"/>
      <c r="X13367"/>
      <c r="Y13367"/>
      <c r="Z13367"/>
      <c r="AA13367"/>
      <c r="AB13367"/>
      <c r="AC13367"/>
      <c r="AD13367"/>
      <c r="AE13367"/>
      <c r="AF13367"/>
      <c r="AG13367"/>
      <c r="AH13367"/>
      <c r="AI13367"/>
      <c r="AJ13367"/>
      <c r="AK13367"/>
      <c r="AL13367"/>
      <c r="AM13367"/>
      <c r="AN13367"/>
      <c r="AO13367"/>
      <c r="AP13367"/>
      <c r="AQ13367"/>
      <c r="AR13367"/>
      <c r="AS13367"/>
      <c r="AT13367"/>
      <c r="AU13367"/>
      <c r="AV13367"/>
      <c r="AW13367"/>
      <c r="AX13367"/>
      <c r="AY13367"/>
      <c r="AZ13367"/>
      <c r="BA13367"/>
      <c r="BB13367"/>
      <c r="BC13367"/>
      <c r="BD13367"/>
    </row>
    <row r="13368" spans="1:56" s="4" customFormat="1" x14ac:dyDescent="0.25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  <c r="P13368"/>
      <c r="Q13368"/>
      <c r="R13368"/>
      <c r="S13368"/>
      <c r="T13368"/>
      <c r="U13368"/>
      <c r="V13368"/>
      <c r="W13368"/>
      <c r="X13368"/>
      <c r="Y13368"/>
      <c r="Z13368"/>
      <c r="AA13368"/>
      <c r="AB13368"/>
      <c r="AC13368"/>
      <c r="AD13368"/>
      <c r="AE13368"/>
      <c r="AF13368"/>
      <c r="AG13368"/>
      <c r="AH13368"/>
      <c r="AI13368"/>
      <c r="AJ13368"/>
      <c r="AK13368"/>
      <c r="AL13368"/>
      <c r="AM13368"/>
      <c r="AN13368"/>
      <c r="AO13368"/>
      <c r="AP13368"/>
      <c r="AQ13368"/>
      <c r="AR13368"/>
      <c r="AS13368"/>
      <c r="AT13368"/>
      <c r="AU13368"/>
      <c r="AV13368"/>
      <c r="AW13368"/>
      <c r="AX13368"/>
      <c r="AY13368"/>
      <c r="AZ13368"/>
      <c r="BA13368"/>
      <c r="BB13368"/>
      <c r="BC13368"/>
      <c r="BD13368"/>
    </row>
    <row r="13369" spans="1:56" s="4" customFormat="1" x14ac:dyDescent="0.25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  <c r="P13369"/>
      <c r="Q13369"/>
      <c r="R13369"/>
      <c r="S13369"/>
      <c r="T13369"/>
      <c r="U13369"/>
      <c r="V13369"/>
      <c r="W13369"/>
      <c r="X13369"/>
      <c r="Y13369"/>
      <c r="Z13369"/>
      <c r="AA13369"/>
      <c r="AB13369"/>
      <c r="AC13369"/>
      <c r="AD13369"/>
      <c r="AE13369"/>
      <c r="AF13369"/>
      <c r="AG13369"/>
      <c r="AH13369"/>
      <c r="AI13369"/>
      <c r="AJ13369"/>
      <c r="AK13369"/>
      <c r="AL13369"/>
      <c r="AM13369"/>
      <c r="AN13369"/>
      <c r="AO13369"/>
      <c r="AP13369"/>
      <c r="AQ13369"/>
      <c r="AR13369"/>
      <c r="AS13369"/>
      <c r="AT13369"/>
      <c r="AU13369"/>
      <c r="AV13369"/>
      <c r="AW13369"/>
      <c r="AX13369"/>
      <c r="AY13369"/>
      <c r="AZ13369"/>
      <c r="BA13369"/>
      <c r="BB13369"/>
      <c r="BC13369"/>
      <c r="BD13369"/>
    </row>
    <row r="13370" spans="1:56" s="4" customFormat="1" x14ac:dyDescent="0.25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  <c r="P13370"/>
      <c r="Q13370"/>
      <c r="R13370"/>
      <c r="S13370"/>
      <c r="T13370"/>
      <c r="U13370"/>
      <c r="V13370"/>
      <c r="W13370"/>
      <c r="X13370"/>
      <c r="Y13370"/>
      <c r="Z13370"/>
      <c r="AA13370"/>
      <c r="AB13370"/>
      <c r="AC13370"/>
      <c r="AD13370"/>
      <c r="AE13370"/>
      <c r="AF13370"/>
      <c r="AG13370"/>
      <c r="AH13370"/>
      <c r="AI13370"/>
      <c r="AJ13370"/>
      <c r="AK13370"/>
      <c r="AL13370"/>
      <c r="AM13370"/>
      <c r="AN13370"/>
      <c r="AO13370"/>
      <c r="AP13370"/>
      <c r="AQ13370"/>
      <c r="AR13370"/>
      <c r="AS13370"/>
      <c r="AT13370"/>
      <c r="AU13370"/>
      <c r="AV13370"/>
      <c r="AW13370"/>
      <c r="AX13370"/>
      <c r="AY13370"/>
      <c r="AZ13370"/>
      <c r="BA13370"/>
      <c r="BB13370"/>
      <c r="BC13370"/>
      <c r="BD13370"/>
    </row>
    <row r="13371" spans="1:56" s="4" customFormat="1" x14ac:dyDescent="0.25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  <c r="P13371"/>
      <c r="Q13371"/>
      <c r="R13371"/>
      <c r="S13371"/>
      <c r="T13371"/>
      <c r="U13371"/>
      <c r="V13371"/>
      <c r="W13371"/>
      <c r="X13371"/>
      <c r="Y13371"/>
      <c r="Z13371"/>
      <c r="AA13371"/>
      <c r="AB13371"/>
      <c r="AC13371"/>
      <c r="AD13371"/>
      <c r="AE13371"/>
      <c r="AF13371"/>
      <c r="AG13371"/>
      <c r="AH13371"/>
      <c r="AI13371"/>
      <c r="AJ13371"/>
      <c r="AK13371"/>
      <c r="AL13371"/>
      <c r="AM13371"/>
      <c r="AN13371"/>
      <c r="AO13371"/>
      <c r="AP13371"/>
      <c r="AQ13371"/>
      <c r="AR13371"/>
      <c r="AS13371"/>
      <c r="AT13371"/>
      <c r="AU13371"/>
      <c r="AV13371"/>
      <c r="AW13371"/>
      <c r="AX13371"/>
      <c r="AY13371"/>
      <c r="AZ13371"/>
      <c r="BA13371"/>
      <c r="BB13371"/>
      <c r="BC13371"/>
      <c r="BD13371"/>
    </row>
    <row r="13372" spans="1:56" s="4" customFormat="1" x14ac:dyDescent="0.25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  <c r="P13372"/>
      <c r="Q13372"/>
      <c r="R13372"/>
      <c r="S13372"/>
      <c r="T13372"/>
      <c r="U13372"/>
      <c r="V13372"/>
      <c r="W13372"/>
      <c r="X13372"/>
      <c r="Y13372"/>
      <c r="Z13372"/>
      <c r="AA13372"/>
      <c r="AB13372"/>
      <c r="AC13372"/>
      <c r="AD13372"/>
      <c r="AE13372"/>
      <c r="AF13372"/>
      <c r="AG13372"/>
      <c r="AH13372"/>
      <c r="AI13372"/>
      <c r="AJ13372"/>
      <c r="AK13372"/>
      <c r="AL13372"/>
      <c r="AM13372"/>
      <c r="AN13372"/>
      <c r="AO13372"/>
      <c r="AP13372"/>
      <c r="AQ13372"/>
      <c r="AR13372"/>
      <c r="AS13372"/>
      <c r="AT13372"/>
      <c r="AU13372"/>
      <c r="AV13372"/>
      <c r="AW13372"/>
      <c r="AX13372"/>
      <c r="AY13372"/>
      <c r="AZ13372"/>
      <c r="BA13372"/>
      <c r="BB13372"/>
      <c r="BC13372"/>
      <c r="BD13372"/>
    </row>
    <row r="13373" spans="1:56" s="4" customFormat="1" x14ac:dyDescent="0.25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  <c r="P13373"/>
      <c r="Q13373"/>
      <c r="R13373"/>
      <c r="S13373"/>
      <c r="T13373"/>
      <c r="U13373"/>
      <c r="V13373"/>
      <c r="W13373"/>
      <c r="X13373"/>
      <c r="Y13373"/>
      <c r="Z13373"/>
      <c r="AA13373"/>
      <c r="AB13373"/>
      <c r="AC13373"/>
      <c r="AD13373"/>
      <c r="AE13373"/>
      <c r="AF13373"/>
      <c r="AG13373"/>
      <c r="AH13373"/>
      <c r="AI13373"/>
      <c r="AJ13373"/>
      <c r="AK13373"/>
      <c r="AL13373"/>
      <c r="AM13373"/>
      <c r="AN13373"/>
      <c r="AO13373"/>
      <c r="AP13373"/>
      <c r="AQ13373"/>
      <c r="AR13373"/>
      <c r="AS13373"/>
      <c r="AT13373"/>
      <c r="AU13373"/>
      <c r="AV13373"/>
      <c r="AW13373"/>
      <c r="AX13373"/>
      <c r="AY13373"/>
      <c r="AZ13373"/>
      <c r="BA13373"/>
      <c r="BB13373"/>
      <c r="BC13373"/>
      <c r="BD13373"/>
    </row>
    <row r="13374" spans="1:56" s="4" customFormat="1" x14ac:dyDescent="0.25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  <c r="P13374"/>
      <c r="Q13374"/>
      <c r="R13374"/>
      <c r="S13374"/>
      <c r="T13374"/>
      <c r="U13374"/>
      <c r="V13374"/>
      <c r="W13374"/>
      <c r="X13374"/>
      <c r="Y13374"/>
      <c r="Z13374"/>
      <c r="AA13374"/>
      <c r="AB13374"/>
      <c r="AC13374"/>
      <c r="AD13374"/>
      <c r="AE13374"/>
      <c r="AF13374"/>
      <c r="AG13374"/>
      <c r="AH13374"/>
      <c r="AI13374"/>
      <c r="AJ13374"/>
      <c r="AK13374"/>
      <c r="AL13374"/>
      <c r="AM13374"/>
      <c r="AN13374"/>
      <c r="AO13374"/>
      <c r="AP13374"/>
      <c r="AQ13374"/>
      <c r="AR13374"/>
      <c r="AS13374"/>
      <c r="AT13374"/>
      <c r="AU13374"/>
      <c r="AV13374"/>
      <c r="AW13374"/>
      <c r="AX13374"/>
      <c r="AY13374"/>
      <c r="AZ13374"/>
      <c r="BA13374"/>
      <c r="BB13374"/>
      <c r="BC13374"/>
      <c r="BD13374"/>
    </row>
    <row r="13375" spans="1:56" s="4" customFormat="1" x14ac:dyDescent="0.25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  <c r="P13375"/>
      <c r="Q13375"/>
      <c r="R13375"/>
      <c r="S13375"/>
      <c r="T13375"/>
      <c r="U13375"/>
      <c r="V13375"/>
      <c r="W13375"/>
      <c r="X13375"/>
      <c r="Y13375"/>
      <c r="Z13375"/>
      <c r="AA13375"/>
      <c r="AB13375"/>
      <c r="AC13375"/>
      <c r="AD13375"/>
      <c r="AE13375"/>
      <c r="AF13375"/>
      <c r="AG13375"/>
      <c r="AH13375"/>
      <c r="AI13375"/>
      <c r="AJ13375"/>
      <c r="AK13375"/>
      <c r="AL13375"/>
      <c r="AM13375"/>
      <c r="AN13375"/>
      <c r="AO13375"/>
      <c r="AP13375"/>
      <c r="AQ13375"/>
      <c r="AR13375"/>
      <c r="AS13375"/>
      <c r="AT13375"/>
      <c r="AU13375"/>
      <c r="AV13375"/>
      <c r="AW13375"/>
      <c r="AX13375"/>
      <c r="AY13375"/>
      <c r="AZ13375"/>
      <c r="BA13375"/>
      <c r="BB13375"/>
      <c r="BC13375"/>
      <c r="BD13375"/>
    </row>
    <row r="13376" spans="1:56" s="4" customFormat="1" x14ac:dyDescent="0.25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  <c r="P13376"/>
      <c r="Q13376"/>
      <c r="R13376"/>
      <c r="S13376"/>
      <c r="T13376"/>
      <c r="U13376"/>
      <c r="V13376"/>
      <c r="W13376"/>
      <c r="X13376"/>
      <c r="Y13376"/>
      <c r="Z13376"/>
      <c r="AA13376"/>
      <c r="AB13376"/>
      <c r="AC13376"/>
      <c r="AD13376"/>
      <c r="AE13376"/>
      <c r="AF13376"/>
      <c r="AG13376"/>
      <c r="AH13376"/>
      <c r="AI13376"/>
      <c r="AJ13376"/>
      <c r="AK13376"/>
      <c r="AL13376"/>
      <c r="AM13376"/>
      <c r="AN13376"/>
      <c r="AO13376"/>
      <c r="AP13376"/>
      <c r="AQ13376"/>
      <c r="AR13376"/>
      <c r="AS13376"/>
      <c r="AT13376"/>
      <c r="AU13376"/>
      <c r="AV13376"/>
      <c r="AW13376"/>
      <c r="AX13376"/>
      <c r="AY13376"/>
      <c r="AZ13376"/>
      <c r="BA13376"/>
      <c r="BB13376"/>
      <c r="BC13376"/>
      <c r="BD13376"/>
    </row>
    <row r="13377" spans="1:56" s="4" customFormat="1" x14ac:dyDescent="0.25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  <c r="P13377"/>
      <c r="Q13377"/>
      <c r="R13377"/>
      <c r="S13377"/>
      <c r="T13377"/>
      <c r="U13377"/>
      <c r="V13377"/>
      <c r="W13377"/>
      <c r="X13377"/>
      <c r="Y13377"/>
      <c r="Z13377"/>
      <c r="AA13377"/>
      <c r="AB13377"/>
      <c r="AC13377"/>
      <c r="AD13377"/>
      <c r="AE13377"/>
      <c r="AF13377"/>
      <c r="AG13377"/>
      <c r="AH13377"/>
      <c r="AI13377"/>
      <c r="AJ13377"/>
      <c r="AK13377"/>
      <c r="AL13377"/>
      <c r="AM13377"/>
      <c r="AN13377"/>
      <c r="AO13377"/>
      <c r="AP13377"/>
      <c r="AQ13377"/>
      <c r="AR13377"/>
      <c r="AS13377"/>
      <c r="AT13377"/>
      <c r="AU13377"/>
      <c r="AV13377"/>
      <c r="AW13377"/>
      <c r="AX13377"/>
      <c r="AY13377"/>
      <c r="AZ13377"/>
      <c r="BA13377"/>
      <c r="BB13377"/>
      <c r="BC13377"/>
      <c r="BD13377"/>
    </row>
    <row r="13378" spans="1:56" s="4" customFormat="1" x14ac:dyDescent="0.25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  <c r="P13378"/>
      <c r="Q13378"/>
      <c r="R13378"/>
      <c r="S13378"/>
      <c r="T13378"/>
      <c r="U13378"/>
      <c r="V13378"/>
      <c r="W13378"/>
      <c r="X13378"/>
      <c r="Y13378"/>
      <c r="Z13378"/>
      <c r="AA13378"/>
      <c r="AB13378"/>
      <c r="AC13378"/>
      <c r="AD13378"/>
      <c r="AE13378"/>
      <c r="AF13378"/>
      <c r="AG13378"/>
      <c r="AH13378"/>
      <c r="AI13378"/>
      <c r="AJ13378"/>
      <c r="AK13378"/>
      <c r="AL13378"/>
      <c r="AM13378"/>
      <c r="AN13378"/>
      <c r="AO13378"/>
      <c r="AP13378"/>
      <c r="AQ13378"/>
      <c r="AR13378"/>
      <c r="AS13378"/>
      <c r="AT13378"/>
      <c r="AU13378"/>
      <c r="AV13378"/>
      <c r="AW13378"/>
      <c r="AX13378"/>
      <c r="AY13378"/>
      <c r="AZ13378"/>
      <c r="BA13378"/>
      <c r="BB13378"/>
      <c r="BC13378"/>
      <c r="BD13378"/>
    </row>
    <row r="13379" spans="1:56" s="4" customFormat="1" x14ac:dyDescent="0.25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  <c r="P13379"/>
      <c r="Q13379"/>
      <c r="R13379"/>
      <c r="S13379"/>
      <c r="T13379"/>
      <c r="U13379"/>
      <c r="V13379"/>
      <c r="W13379"/>
      <c r="X13379"/>
      <c r="Y13379"/>
      <c r="Z13379"/>
      <c r="AA13379"/>
      <c r="AB13379"/>
      <c r="AC13379"/>
      <c r="AD13379"/>
      <c r="AE13379"/>
      <c r="AF13379"/>
      <c r="AG13379"/>
      <c r="AH13379"/>
      <c r="AI13379"/>
      <c r="AJ13379"/>
      <c r="AK13379"/>
      <c r="AL13379"/>
      <c r="AM13379"/>
      <c r="AN13379"/>
      <c r="AO13379"/>
      <c r="AP13379"/>
      <c r="AQ13379"/>
      <c r="AR13379"/>
      <c r="AS13379"/>
      <c r="AT13379"/>
      <c r="AU13379"/>
      <c r="AV13379"/>
      <c r="AW13379"/>
      <c r="AX13379"/>
      <c r="AY13379"/>
      <c r="AZ13379"/>
      <c r="BA13379"/>
      <c r="BB13379"/>
      <c r="BC13379"/>
      <c r="BD13379"/>
    </row>
    <row r="13380" spans="1:56" s="4" customFormat="1" x14ac:dyDescent="0.25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  <c r="P13380"/>
      <c r="Q13380"/>
      <c r="R13380"/>
      <c r="S13380"/>
      <c r="T13380"/>
      <c r="U13380"/>
      <c r="V13380"/>
      <c r="W13380"/>
      <c r="X13380"/>
      <c r="Y13380"/>
      <c r="Z13380"/>
      <c r="AA13380"/>
      <c r="AB13380"/>
      <c r="AC13380"/>
      <c r="AD13380"/>
      <c r="AE13380"/>
      <c r="AF13380"/>
      <c r="AG13380"/>
      <c r="AH13380"/>
      <c r="AI13380"/>
      <c r="AJ13380"/>
      <c r="AK13380"/>
      <c r="AL13380"/>
      <c r="AM13380"/>
      <c r="AN13380"/>
      <c r="AO13380"/>
      <c r="AP13380"/>
      <c r="AQ13380"/>
      <c r="AR13380"/>
      <c r="AS13380"/>
      <c r="AT13380"/>
      <c r="AU13380"/>
      <c r="AV13380"/>
      <c r="AW13380"/>
      <c r="AX13380"/>
      <c r="AY13380"/>
      <c r="AZ13380"/>
      <c r="BA13380"/>
      <c r="BB13380"/>
      <c r="BC13380"/>
      <c r="BD13380"/>
    </row>
    <row r="13381" spans="1:56" s="4" customFormat="1" x14ac:dyDescent="0.25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  <c r="P13381"/>
      <c r="Q13381"/>
      <c r="R13381"/>
      <c r="S13381"/>
      <c r="T13381"/>
      <c r="U13381"/>
      <c r="V13381"/>
      <c r="W13381"/>
      <c r="X13381"/>
      <c r="Y13381"/>
      <c r="Z13381"/>
      <c r="AA13381"/>
      <c r="AB13381"/>
      <c r="AC13381"/>
      <c r="AD13381"/>
      <c r="AE13381"/>
      <c r="AF13381"/>
      <c r="AG13381"/>
      <c r="AH13381"/>
      <c r="AI13381"/>
      <c r="AJ13381"/>
      <c r="AK13381"/>
      <c r="AL13381"/>
      <c r="AM13381"/>
      <c r="AN13381"/>
      <c r="AO13381"/>
      <c r="AP13381"/>
      <c r="AQ13381"/>
      <c r="AR13381"/>
      <c r="AS13381"/>
      <c r="AT13381"/>
      <c r="AU13381"/>
      <c r="AV13381"/>
      <c r="AW13381"/>
      <c r="AX13381"/>
      <c r="AY13381"/>
      <c r="AZ13381"/>
      <c r="BA13381"/>
      <c r="BB13381"/>
      <c r="BC13381"/>
      <c r="BD13381"/>
    </row>
    <row r="13382" spans="1:56" s="4" customFormat="1" x14ac:dyDescent="0.25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  <c r="P13382"/>
      <c r="Q13382"/>
      <c r="R13382"/>
      <c r="S13382"/>
      <c r="T13382"/>
      <c r="U13382"/>
      <c r="V13382"/>
      <c r="W13382"/>
      <c r="X13382"/>
      <c r="Y13382"/>
      <c r="Z13382"/>
      <c r="AA13382"/>
      <c r="AB13382"/>
      <c r="AC13382"/>
      <c r="AD13382"/>
      <c r="AE13382"/>
      <c r="AF13382"/>
      <c r="AG13382"/>
      <c r="AH13382"/>
      <c r="AI13382"/>
      <c r="AJ13382"/>
      <c r="AK13382"/>
      <c r="AL13382"/>
      <c r="AM13382"/>
      <c r="AN13382"/>
      <c r="AO13382"/>
      <c r="AP13382"/>
      <c r="AQ13382"/>
      <c r="AR13382"/>
      <c r="AS13382"/>
      <c r="AT13382"/>
      <c r="AU13382"/>
      <c r="AV13382"/>
      <c r="AW13382"/>
      <c r="AX13382"/>
      <c r="AY13382"/>
      <c r="AZ13382"/>
      <c r="BA13382"/>
      <c r="BB13382"/>
      <c r="BC13382"/>
      <c r="BD13382"/>
    </row>
    <row r="13383" spans="1:56" s="4" customFormat="1" x14ac:dyDescent="0.25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  <c r="P13383"/>
      <c r="Q13383"/>
      <c r="R13383"/>
      <c r="S13383"/>
      <c r="T13383"/>
      <c r="U13383"/>
      <c r="V13383"/>
      <c r="W13383"/>
      <c r="X13383"/>
      <c r="Y13383"/>
      <c r="Z13383"/>
      <c r="AA13383"/>
      <c r="AB13383"/>
      <c r="AC13383"/>
      <c r="AD13383"/>
      <c r="AE13383"/>
      <c r="AF13383"/>
      <c r="AG13383"/>
      <c r="AH13383"/>
      <c r="AI13383"/>
      <c r="AJ13383"/>
      <c r="AK13383"/>
      <c r="AL13383"/>
      <c r="AM13383"/>
      <c r="AN13383"/>
      <c r="AO13383"/>
      <c r="AP13383"/>
      <c r="AQ13383"/>
      <c r="AR13383"/>
      <c r="AS13383"/>
      <c r="AT13383"/>
      <c r="AU13383"/>
      <c r="AV13383"/>
      <c r="AW13383"/>
      <c r="AX13383"/>
      <c r="AY13383"/>
      <c r="AZ13383"/>
      <c r="BA13383"/>
      <c r="BB13383"/>
      <c r="BC13383"/>
      <c r="BD13383"/>
    </row>
    <row r="13384" spans="1:56" s="4" customFormat="1" x14ac:dyDescent="0.25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  <c r="P13384"/>
      <c r="Q13384"/>
      <c r="R13384"/>
      <c r="S13384"/>
      <c r="T13384"/>
      <c r="U13384"/>
      <c r="V13384"/>
      <c r="W13384"/>
      <c r="X13384"/>
      <c r="Y13384"/>
      <c r="Z13384"/>
      <c r="AA13384"/>
      <c r="AB13384"/>
      <c r="AC13384"/>
      <c r="AD13384"/>
      <c r="AE13384"/>
      <c r="AF13384"/>
      <c r="AG13384"/>
      <c r="AH13384"/>
      <c r="AI13384"/>
      <c r="AJ13384"/>
      <c r="AK13384"/>
      <c r="AL13384"/>
      <c r="AM13384"/>
      <c r="AN13384"/>
      <c r="AO13384"/>
      <c r="AP13384"/>
      <c r="AQ13384"/>
      <c r="AR13384"/>
      <c r="AS13384"/>
      <c r="AT13384"/>
      <c r="AU13384"/>
      <c r="AV13384"/>
      <c r="AW13384"/>
      <c r="AX13384"/>
      <c r="AY13384"/>
      <c r="AZ13384"/>
      <c r="BA13384"/>
      <c r="BB13384"/>
      <c r="BC13384"/>
      <c r="BD13384"/>
    </row>
    <row r="13385" spans="1:56" s="4" customFormat="1" x14ac:dyDescent="0.25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  <c r="P13385"/>
      <c r="Q13385"/>
      <c r="R13385"/>
      <c r="S13385"/>
      <c r="T13385"/>
      <c r="U13385"/>
      <c r="V13385"/>
      <c r="W13385"/>
      <c r="X13385"/>
      <c r="Y13385"/>
      <c r="Z13385"/>
      <c r="AA13385"/>
      <c r="AB13385"/>
      <c r="AC13385"/>
      <c r="AD13385"/>
      <c r="AE13385"/>
      <c r="AF13385"/>
      <c r="AG13385"/>
      <c r="AH13385"/>
      <c r="AI13385"/>
      <c r="AJ13385"/>
      <c r="AK13385"/>
      <c r="AL13385"/>
      <c r="AM13385"/>
      <c r="AN13385"/>
      <c r="AO13385"/>
      <c r="AP13385"/>
      <c r="AQ13385"/>
      <c r="AR13385"/>
      <c r="AS13385"/>
      <c r="AT13385"/>
      <c r="AU13385"/>
      <c r="AV13385"/>
      <c r="AW13385"/>
      <c r="AX13385"/>
      <c r="AY13385"/>
      <c r="AZ13385"/>
      <c r="BA13385"/>
      <c r="BB13385"/>
      <c r="BC13385"/>
      <c r="BD13385"/>
    </row>
    <row r="13386" spans="1:56" s="4" customFormat="1" x14ac:dyDescent="0.25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  <c r="P13386"/>
      <c r="Q13386"/>
      <c r="R13386"/>
      <c r="S13386"/>
      <c r="T13386"/>
      <c r="U13386"/>
      <c r="V13386"/>
      <c r="W13386"/>
      <c r="X13386"/>
      <c r="Y13386"/>
      <c r="Z13386"/>
      <c r="AA13386"/>
      <c r="AB13386"/>
      <c r="AC13386"/>
      <c r="AD13386"/>
      <c r="AE13386"/>
      <c r="AF13386"/>
      <c r="AG13386"/>
      <c r="AH13386"/>
      <c r="AI13386"/>
      <c r="AJ13386"/>
      <c r="AK13386"/>
      <c r="AL13386"/>
      <c r="AM13386"/>
      <c r="AN13386"/>
      <c r="AO13386"/>
      <c r="AP13386"/>
      <c r="AQ13386"/>
      <c r="AR13386"/>
      <c r="AS13386"/>
      <c r="AT13386"/>
      <c r="AU13386"/>
      <c r="AV13386"/>
      <c r="AW13386"/>
      <c r="AX13386"/>
      <c r="AY13386"/>
      <c r="AZ13386"/>
      <c r="BA13386"/>
      <c r="BB13386"/>
      <c r="BC13386"/>
      <c r="BD13386"/>
    </row>
    <row r="13387" spans="1:56" s="4" customFormat="1" x14ac:dyDescent="0.25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  <c r="P13387"/>
      <c r="Q13387"/>
      <c r="R13387"/>
      <c r="S13387"/>
      <c r="T13387"/>
      <c r="U13387"/>
      <c r="V13387"/>
      <c r="W13387"/>
      <c r="X13387"/>
      <c r="Y13387"/>
      <c r="Z13387"/>
      <c r="AA13387"/>
      <c r="AB13387"/>
      <c r="AC13387"/>
      <c r="AD13387"/>
      <c r="AE13387"/>
      <c r="AF13387"/>
      <c r="AG13387"/>
      <c r="AH13387"/>
      <c r="AI13387"/>
      <c r="AJ13387"/>
      <c r="AK13387"/>
      <c r="AL13387"/>
      <c r="AM13387"/>
      <c r="AN13387"/>
      <c r="AO13387"/>
      <c r="AP13387"/>
      <c r="AQ13387"/>
      <c r="AR13387"/>
      <c r="AS13387"/>
      <c r="AT13387"/>
      <c r="AU13387"/>
      <c r="AV13387"/>
      <c r="AW13387"/>
      <c r="AX13387"/>
      <c r="AY13387"/>
      <c r="AZ13387"/>
      <c r="BA13387"/>
      <c r="BB13387"/>
      <c r="BC13387"/>
      <c r="BD13387"/>
    </row>
    <row r="13388" spans="1:56" s="4" customFormat="1" x14ac:dyDescent="0.25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  <c r="P13388"/>
      <c r="Q13388"/>
      <c r="R13388"/>
      <c r="S13388"/>
      <c r="T13388"/>
      <c r="U13388"/>
      <c r="V13388"/>
      <c r="W13388"/>
      <c r="X13388"/>
      <c r="Y13388"/>
      <c r="Z13388"/>
      <c r="AA13388"/>
      <c r="AB13388"/>
      <c r="AC13388"/>
      <c r="AD13388"/>
      <c r="AE13388"/>
      <c r="AF13388"/>
      <c r="AG13388"/>
      <c r="AH13388"/>
      <c r="AI13388"/>
      <c r="AJ13388"/>
      <c r="AK13388"/>
      <c r="AL13388"/>
      <c r="AM13388"/>
      <c r="AN13388"/>
      <c r="AO13388"/>
      <c r="AP13388"/>
      <c r="AQ13388"/>
      <c r="AR13388"/>
      <c r="AS13388"/>
      <c r="AT13388"/>
      <c r="AU13388"/>
      <c r="AV13388"/>
      <c r="AW13388"/>
      <c r="AX13388"/>
      <c r="AY13388"/>
      <c r="AZ13388"/>
      <c r="BA13388"/>
      <c r="BB13388"/>
      <c r="BC13388"/>
      <c r="BD13388"/>
    </row>
    <row r="13389" spans="1:56" s="4" customFormat="1" x14ac:dyDescent="0.25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  <c r="P13389"/>
      <c r="Q13389"/>
      <c r="R13389"/>
      <c r="S13389"/>
      <c r="T13389"/>
      <c r="U13389"/>
      <c r="V13389"/>
      <c r="W13389"/>
      <c r="X13389"/>
      <c r="Y13389"/>
      <c r="Z13389"/>
      <c r="AA13389"/>
      <c r="AB13389"/>
      <c r="AC13389"/>
      <c r="AD13389"/>
      <c r="AE13389"/>
      <c r="AF13389"/>
      <c r="AG13389"/>
      <c r="AH13389"/>
      <c r="AI13389"/>
      <c r="AJ13389"/>
      <c r="AK13389"/>
      <c r="AL13389"/>
      <c r="AM13389"/>
      <c r="AN13389"/>
      <c r="AO13389"/>
      <c r="AP13389"/>
      <c r="AQ13389"/>
      <c r="AR13389"/>
      <c r="AS13389"/>
      <c r="AT13389"/>
      <c r="AU13389"/>
      <c r="AV13389"/>
      <c r="AW13389"/>
      <c r="AX13389"/>
      <c r="AY13389"/>
      <c r="AZ13389"/>
      <c r="BA13389"/>
      <c r="BB13389"/>
      <c r="BC13389"/>
      <c r="BD13389"/>
    </row>
    <row r="13390" spans="1:56" s="4" customFormat="1" x14ac:dyDescent="0.25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  <c r="P13390"/>
      <c r="Q13390"/>
      <c r="R13390"/>
      <c r="S13390"/>
      <c r="T13390"/>
      <c r="U13390"/>
      <c r="V13390"/>
      <c r="W13390"/>
      <c r="X13390"/>
      <c r="Y13390"/>
      <c r="Z13390"/>
      <c r="AA13390"/>
      <c r="AB13390"/>
      <c r="AC13390"/>
      <c r="AD13390"/>
      <c r="AE13390"/>
      <c r="AF13390"/>
      <c r="AG13390"/>
      <c r="AH13390"/>
      <c r="AI13390"/>
      <c r="AJ13390"/>
      <c r="AK13390"/>
      <c r="AL13390"/>
      <c r="AM13390"/>
      <c r="AN13390"/>
      <c r="AO13390"/>
      <c r="AP13390"/>
      <c r="AQ13390"/>
      <c r="AR13390"/>
      <c r="AS13390"/>
      <c r="AT13390"/>
      <c r="AU13390"/>
      <c r="AV13390"/>
      <c r="AW13390"/>
      <c r="AX13390"/>
      <c r="AY13390"/>
      <c r="AZ13390"/>
      <c r="BA13390"/>
      <c r="BB13390"/>
      <c r="BC13390"/>
      <c r="BD13390"/>
    </row>
    <row r="13391" spans="1:56" s="4" customFormat="1" x14ac:dyDescent="0.25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  <c r="P13391"/>
      <c r="Q13391"/>
      <c r="R13391"/>
      <c r="S13391"/>
      <c r="T13391"/>
      <c r="U13391"/>
      <c r="V13391"/>
      <c r="W13391"/>
      <c r="X13391"/>
      <c r="Y13391"/>
      <c r="Z13391"/>
      <c r="AA13391"/>
      <c r="AB13391"/>
      <c r="AC13391"/>
      <c r="AD13391"/>
      <c r="AE13391"/>
      <c r="AF13391"/>
      <c r="AG13391"/>
      <c r="AH13391"/>
      <c r="AI13391"/>
      <c r="AJ13391"/>
      <c r="AK13391"/>
      <c r="AL13391"/>
      <c r="AM13391"/>
      <c r="AN13391"/>
      <c r="AO13391"/>
      <c r="AP13391"/>
      <c r="AQ13391"/>
      <c r="AR13391"/>
      <c r="AS13391"/>
      <c r="AT13391"/>
      <c r="AU13391"/>
      <c r="AV13391"/>
      <c r="AW13391"/>
      <c r="AX13391"/>
      <c r="AY13391"/>
      <c r="AZ13391"/>
      <c r="BA13391"/>
      <c r="BB13391"/>
      <c r="BC13391"/>
      <c r="BD13391"/>
    </row>
    <row r="13392" spans="1:56" s="4" customFormat="1" x14ac:dyDescent="0.25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  <c r="P13392"/>
      <c r="Q13392"/>
      <c r="R13392"/>
      <c r="S13392"/>
      <c r="T13392"/>
      <c r="U13392"/>
      <c r="V13392"/>
      <c r="W13392"/>
      <c r="X13392"/>
      <c r="Y13392"/>
      <c r="Z13392"/>
      <c r="AA13392"/>
      <c r="AB13392"/>
      <c r="AC13392"/>
      <c r="AD13392"/>
      <c r="AE13392"/>
      <c r="AF13392"/>
      <c r="AG13392"/>
      <c r="AH13392"/>
      <c r="AI13392"/>
      <c r="AJ13392"/>
      <c r="AK13392"/>
      <c r="AL13392"/>
      <c r="AM13392"/>
      <c r="AN13392"/>
      <c r="AO13392"/>
      <c r="AP13392"/>
      <c r="AQ13392"/>
      <c r="AR13392"/>
      <c r="AS13392"/>
      <c r="AT13392"/>
      <c r="AU13392"/>
      <c r="AV13392"/>
      <c r="AW13392"/>
      <c r="AX13392"/>
      <c r="AY13392"/>
      <c r="AZ13392"/>
      <c r="BA13392"/>
      <c r="BB13392"/>
      <c r="BC13392"/>
      <c r="BD13392"/>
    </row>
    <row r="13393" spans="1:56" s="4" customFormat="1" x14ac:dyDescent="0.25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  <c r="P13393"/>
      <c r="Q13393"/>
      <c r="R13393"/>
      <c r="S13393"/>
      <c r="T13393"/>
      <c r="U13393"/>
      <c r="V13393"/>
      <c r="W13393"/>
      <c r="X13393"/>
      <c r="Y13393"/>
      <c r="Z13393"/>
      <c r="AA13393"/>
      <c r="AB13393"/>
      <c r="AC13393"/>
      <c r="AD13393"/>
      <c r="AE13393"/>
      <c r="AF13393"/>
      <c r="AG13393"/>
      <c r="AH13393"/>
      <c r="AI13393"/>
      <c r="AJ13393"/>
      <c r="AK13393"/>
      <c r="AL13393"/>
      <c r="AM13393"/>
      <c r="AN13393"/>
      <c r="AO13393"/>
      <c r="AP13393"/>
      <c r="AQ13393"/>
      <c r="AR13393"/>
      <c r="AS13393"/>
      <c r="AT13393"/>
      <c r="AU13393"/>
      <c r="AV13393"/>
      <c r="AW13393"/>
      <c r="AX13393"/>
      <c r="AY13393"/>
      <c r="AZ13393"/>
      <c r="BA13393"/>
      <c r="BB13393"/>
      <c r="BC13393"/>
      <c r="BD13393"/>
    </row>
    <row r="13394" spans="1:56" s="4" customFormat="1" x14ac:dyDescent="0.25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  <c r="P13394"/>
      <c r="Q13394"/>
      <c r="R13394"/>
      <c r="S13394"/>
      <c r="T13394"/>
      <c r="U13394"/>
      <c r="V13394"/>
      <c r="W13394"/>
      <c r="X13394"/>
      <c r="Y13394"/>
      <c r="Z13394"/>
      <c r="AA13394"/>
      <c r="AB13394"/>
      <c r="AC13394"/>
      <c r="AD13394"/>
      <c r="AE13394"/>
      <c r="AF13394"/>
      <c r="AG13394"/>
      <c r="AH13394"/>
      <c r="AI13394"/>
      <c r="AJ13394"/>
      <c r="AK13394"/>
      <c r="AL13394"/>
      <c r="AM13394"/>
      <c r="AN13394"/>
      <c r="AO13394"/>
      <c r="AP13394"/>
      <c r="AQ13394"/>
      <c r="AR13394"/>
      <c r="AS13394"/>
      <c r="AT13394"/>
      <c r="AU13394"/>
      <c r="AV13394"/>
      <c r="AW13394"/>
      <c r="AX13394"/>
      <c r="AY13394"/>
      <c r="AZ13394"/>
      <c r="BA13394"/>
      <c r="BB13394"/>
      <c r="BC13394"/>
      <c r="BD13394"/>
    </row>
    <row r="13395" spans="1:56" s="4" customFormat="1" x14ac:dyDescent="0.25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  <c r="P13395"/>
      <c r="Q13395"/>
      <c r="R13395"/>
      <c r="S13395"/>
      <c r="T13395"/>
      <c r="U13395"/>
      <c r="V13395"/>
      <c r="W13395"/>
      <c r="X13395"/>
      <c r="Y13395"/>
      <c r="Z13395"/>
      <c r="AA13395"/>
      <c r="AB13395"/>
      <c r="AC13395"/>
      <c r="AD13395"/>
      <c r="AE13395"/>
      <c r="AF13395"/>
      <c r="AG13395"/>
      <c r="AH13395"/>
      <c r="AI13395"/>
      <c r="AJ13395"/>
      <c r="AK13395"/>
      <c r="AL13395"/>
      <c r="AM13395"/>
      <c r="AN13395"/>
      <c r="AO13395"/>
      <c r="AP13395"/>
      <c r="AQ13395"/>
      <c r="AR13395"/>
      <c r="AS13395"/>
      <c r="AT13395"/>
      <c r="AU13395"/>
      <c r="AV13395"/>
      <c r="AW13395"/>
      <c r="AX13395"/>
      <c r="AY13395"/>
      <c r="AZ13395"/>
      <c r="BA13395"/>
      <c r="BB13395"/>
      <c r="BC13395"/>
      <c r="BD13395"/>
    </row>
    <row r="13396" spans="1:56" s="4" customFormat="1" x14ac:dyDescent="0.25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  <c r="P13396"/>
      <c r="Q13396"/>
      <c r="R13396"/>
      <c r="S13396"/>
      <c r="T13396"/>
      <c r="U13396"/>
      <c r="V13396"/>
      <c r="W13396"/>
      <c r="X13396"/>
      <c r="Y13396"/>
      <c r="Z13396"/>
      <c r="AA13396"/>
      <c r="AB13396"/>
      <c r="AC13396"/>
      <c r="AD13396"/>
      <c r="AE13396"/>
      <c r="AF13396"/>
      <c r="AG13396"/>
      <c r="AH13396"/>
      <c r="AI13396"/>
      <c r="AJ13396"/>
      <c r="AK13396"/>
      <c r="AL13396"/>
      <c r="AM13396"/>
      <c r="AN13396"/>
      <c r="AO13396"/>
      <c r="AP13396"/>
      <c r="AQ13396"/>
      <c r="AR13396"/>
      <c r="AS13396"/>
      <c r="AT13396"/>
      <c r="AU13396"/>
      <c r="AV13396"/>
      <c r="AW13396"/>
      <c r="AX13396"/>
      <c r="AY13396"/>
      <c r="AZ13396"/>
      <c r="BA13396"/>
      <c r="BB13396"/>
      <c r="BC13396"/>
      <c r="BD13396"/>
    </row>
    <row r="13397" spans="1:56" s="4" customFormat="1" x14ac:dyDescent="0.25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  <c r="P13397"/>
      <c r="Q13397"/>
      <c r="R13397"/>
      <c r="S13397"/>
      <c r="T13397"/>
      <c r="U13397"/>
      <c r="V13397"/>
      <c r="W13397"/>
      <c r="X13397"/>
      <c r="Y13397"/>
      <c r="Z13397"/>
      <c r="AA13397"/>
      <c r="AB13397"/>
      <c r="AC13397"/>
      <c r="AD13397"/>
      <c r="AE13397"/>
      <c r="AF13397"/>
      <c r="AG13397"/>
      <c r="AH13397"/>
      <c r="AI13397"/>
      <c r="AJ13397"/>
      <c r="AK13397"/>
      <c r="AL13397"/>
      <c r="AM13397"/>
      <c r="AN13397"/>
      <c r="AO13397"/>
      <c r="AP13397"/>
      <c r="AQ13397"/>
      <c r="AR13397"/>
      <c r="AS13397"/>
      <c r="AT13397"/>
      <c r="AU13397"/>
      <c r="AV13397"/>
      <c r="AW13397"/>
      <c r="AX13397"/>
      <c r="AY13397"/>
      <c r="AZ13397"/>
      <c r="BA13397"/>
      <c r="BB13397"/>
      <c r="BC13397"/>
      <c r="BD13397"/>
    </row>
    <row r="13398" spans="1:56" s="4" customFormat="1" x14ac:dyDescent="0.25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  <c r="P13398"/>
      <c r="Q13398"/>
      <c r="R13398"/>
      <c r="S13398"/>
      <c r="T13398"/>
      <c r="U13398"/>
      <c r="V13398"/>
      <c r="W13398"/>
      <c r="X13398"/>
      <c r="Y13398"/>
      <c r="Z13398"/>
      <c r="AA13398"/>
      <c r="AB13398"/>
      <c r="AC13398"/>
      <c r="AD13398"/>
      <c r="AE13398"/>
      <c r="AF13398"/>
      <c r="AG13398"/>
      <c r="AH13398"/>
      <c r="AI13398"/>
      <c r="AJ13398"/>
      <c r="AK13398"/>
      <c r="AL13398"/>
      <c r="AM13398"/>
      <c r="AN13398"/>
      <c r="AO13398"/>
      <c r="AP13398"/>
      <c r="AQ13398"/>
      <c r="AR13398"/>
      <c r="AS13398"/>
      <c r="AT13398"/>
      <c r="AU13398"/>
      <c r="AV13398"/>
      <c r="AW13398"/>
      <c r="AX13398"/>
      <c r="AY13398"/>
      <c r="AZ13398"/>
      <c r="BA13398"/>
      <c r="BB13398"/>
      <c r="BC13398"/>
      <c r="BD13398"/>
    </row>
    <row r="13399" spans="1:56" s="4" customFormat="1" x14ac:dyDescent="0.25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  <c r="P13399"/>
      <c r="Q13399"/>
      <c r="R13399"/>
      <c r="S13399"/>
      <c r="T13399"/>
      <c r="U13399"/>
      <c r="V13399"/>
      <c r="W13399"/>
      <c r="X13399"/>
      <c r="Y13399"/>
      <c r="Z13399"/>
      <c r="AA13399"/>
      <c r="AB13399"/>
      <c r="AC13399"/>
      <c r="AD13399"/>
      <c r="AE13399"/>
      <c r="AF13399"/>
      <c r="AG13399"/>
      <c r="AH13399"/>
      <c r="AI13399"/>
      <c r="AJ13399"/>
      <c r="AK13399"/>
      <c r="AL13399"/>
      <c r="AM13399"/>
      <c r="AN13399"/>
      <c r="AO13399"/>
      <c r="AP13399"/>
      <c r="AQ13399"/>
      <c r="AR13399"/>
      <c r="AS13399"/>
      <c r="AT13399"/>
      <c r="AU13399"/>
      <c r="AV13399"/>
      <c r="AW13399"/>
      <c r="AX13399"/>
      <c r="AY13399"/>
      <c r="AZ13399"/>
      <c r="BA13399"/>
      <c r="BB13399"/>
      <c r="BC13399"/>
      <c r="BD13399"/>
    </row>
    <row r="13400" spans="1:56" s="4" customFormat="1" x14ac:dyDescent="0.25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  <c r="P13400"/>
      <c r="Q13400"/>
      <c r="R13400"/>
      <c r="S13400"/>
      <c r="T13400"/>
      <c r="U13400"/>
      <c r="V13400"/>
      <c r="W13400"/>
      <c r="X13400"/>
      <c r="Y13400"/>
      <c r="Z13400"/>
      <c r="AA13400"/>
      <c r="AB13400"/>
      <c r="AC13400"/>
      <c r="AD13400"/>
      <c r="AE13400"/>
      <c r="AF13400"/>
      <c r="AG13400"/>
      <c r="AH13400"/>
      <c r="AI13400"/>
      <c r="AJ13400"/>
      <c r="AK13400"/>
      <c r="AL13400"/>
      <c r="AM13400"/>
      <c r="AN13400"/>
      <c r="AO13400"/>
      <c r="AP13400"/>
      <c r="AQ13400"/>
      <c r="AR13400"/>
      <c r="AS13400"/>
      <c r="AT13400"/>
      <c r="AU13400"/>
      <c r="AV13400"/>
      <c r="AW13400"/>
      <c r="AX13400"/>
      <c r="AY13400"/>
      <c r="AZ13400"/>
      <c r="BA13400"/>
      <c r="BB13400"/>
      <c r="BC13400"/>
      <c r="BD13400"/>
    </row>
    <row r="13401" spans="1:56" s="4" customFormat="1" x14ac:dyDescent="0.25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  <c r="P13401"/>
      <c r="Q13401"/>
      <c r="R13401"/>
      <c r="S13401"/>
      <c r="T13401"/>
      <c r="U13401"/>
      <c r="V13401"/>
      <c r="W13401"/>
      <c r="X13401"/>
      <c r="Y13401"/>
      <c r="Z13401"/>
      <c r="AA13401"/>
      <c r="AB13401"/>
      <c r="AC13401"/>
      <c r="AD13401"/>
      <c r="AE13401"/>
      <c r="AF13401"/>
      <c r="AG13401"/>
      <c r="AH13401"/>
      <c r="AI13401"/>
      <c r="AJ13401"/>
      <c r="AK13401"/>
      <c r="AL13401"/>
      <c r="AM13401"/>
      <c r="AN13401"/>
      <c r="AO13401"/>
      <c r="AP13401"/>
      <c r="AQ13401"/>
      <c r="AR13401"/>
      <c r="AS13401"/>
      <c r="AT13401"/>
      <c r="AU13401"/>
      <c r="AV13401"/>
      <c r="AW13401"/>
      <c r="AX13401"/>
      <c r="AY13401"/>
      <c r="AZ13401"/>
      <c r="BA13401"/>
      <c r="BB13401"/>
      <c r="BC13401"/>
      <c r="BD13401"/>
    </row>
    <row r="13402" spans="1:56" s="4" customFormat="1" x14ac:dyDescent="0.25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  <c r="P13402"/>
      <c r="Q13402"/>
      <c r="R13402"/>
      <c r="S13402"/>
      <c r="T13402"/>
      <c r="U13402"/>
      <c r="V13402"/>
      <c r="W13402"/>
      <c r="X13402"/>
      <c r="Y13402"/>
      <c r="Z13402"/>
      <c r="AA13402"/>
      <c r="AB13402"/>
      <c r="AC13402"/>
      <c r="AD13402"/>
      <c r="AE13402"/>
      <c r="AF13402"/>
      <c r="AG13402"/>
      <c r="AH13402"/>
      <c r="AI13402"/>
      <c r="AJ13402"/>
      <c r="AK13402"/>
      <c r="AL13402"/>
      <c r="AM13402"/>
      <c r="AN13402"/>
      <c r="AO13402"/>
      <c r="AP13402"/>
      <c r="AQ13402"/>
      <c r="AR13402"/>
      <c r="AS13402"/>
      <c r="AT13402"/>
      <c r="AU13402"/>
      <c r="AV13402"/>
      <c r="AW13402"/>
      <c r="AX13402"/>
      <c r="AY13402"/>
      <c r="AZ13402"/>
      <c r="BA13402"/>
      <c r="BB13402"/>
      <c r="BC13402"/>
      <c r="BD13402"/>
    </row>
    <row r="13403" spans="1:56" s="4" customFormat="1" x14ac:dyDescent="0.25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  <c r="P13403"/>
      <c r="Q13403"/>
      <c r="R13403"/>
      <c r="S13403"/>
      <c r="T13403"/>
      <c r="U13403"/>
      <c r="V13403"/>
      <c r="W13403"/>
      <c r="X13403"/>
      <c r="Y13403"/>
      <c r="Z13403"/>
      <c r="AA13403"/>
      <c r="AB13403"/>
      <c r="AC13403"/>
      <c r="AD13403"/>
      <c r="AE13403"/>
      <c r="AF13403"/>
      <c r="AG13403"/>
      <c r="AH13403"/>
      <c r="AI13403"/>
      <c r="AJ13403"/>
      <c r="AK13403"/>
      <c r="AL13403"/>
      <c r="AM13403"/>
      <c r="AN13403"/>
      <c r="AO13403"/>
      <c r="AP13403"/>
      <c r="AQ13403"/>
      <c r="AR13403"/>
      <c r="AS13403"/>
      <c r="AT13403"/>
      <c r="AU13403"/>
      <c r="AV13403"/>
      <c r="AW13403"/>
      <c r="AX13403"/>
      <c r="AY13403"/>
      <c r="AZ13403"/>
      <c r="BA13403"/>
      <c r="BB13403"/>
      <c r="BC13403"/>
      <c r="BD13403"/>
    </row>
    <row r="13404" spans="1:56" s="4" customFormat="1" x14ac:dyDescent="0.25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  <c r="P13404"/>
      <c r="Q13404"/>
      <c r="R13404"/>
      <c r="S13404"/>
      <c r="T13404"/>
      <c r="U13404"/>
      <c r="V13404"/>
      <c r="W13404"/>
      <c r="X13404"/>
      <c r="Y13404"/>
      <c r="Z13404"/>
      <c r="AA13404"/>
      <c r="AB13404"/>
      <c r="AC13404"/>
      <c r="AD13404"/>
      <c r="AE13404"/>
      <c r="AF13404"/>
      <c r="AG13404"/>
      <c r="AH13404"/>
      <c r="AI13404"/>
      <c r="AJ13404"/>
      <c r="AK13404"/>
      <c r="AL13404"/>
      <c r="AM13404"/>
      <c r="AN13404"/>
      <c r="AO13404"/>
      <c r="AP13404"/>
      <c r="AQ13404"/>
      <c r="AR13404"/>
      <c r="AS13404"/>
      <c r="AT13404"/>
      <c r="AU13404"/>
      <c r="AV13404"/>
      <c r="AW13404"/>
      <c r="AX13404"/>
      <c r="AY13404"/>
      <c r="AZ13404"/>
      <c r="BA13404"/>
      <c r="BB13404"/>
      <c r="BC13404"/>
      <c r="BD13404"/>
    </row>
    <row r="13405" spans="1:56" s="4" customFormat="1" x14ac:dyDescent="0.25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  <c r="P13405"/>
      <c r="Q13405"/>
      <c r="R13405"/>
      <c r="S13405"/>
      <c r="T13405"/>
      <c r="U13405"/>
      <c r="V13405"/>
      <c r="W13405"/>
      <c r="X13405"/>
      <c r="Y13405"/>
      <c r="Z13405"/>
      <c r="AA13405"/>
      <c r="AB13405"/>
      <c r="AC13405"/>
      <c r="AD13405"/>
      <c r="AE13405"/>
      <c r="AF13405"/>
      <c r="AG13405"/>
      <c r="AH13405"/>
      <c r="AI13405"/>
      <c r="AJ13405"/>
      <c r="AK13405"/>
      <c r="AL13405"/>
      <c r="AM13405"/>
      <c r="AN13405"/>
      <c r="AO13405"/>
      <c r="AP13405"/>
      <c r="AQ13405"/>
      <c r="AR13405"/>
      <c r="AS13405"/>
      <c r="AT13405"/>
      <c r="AU13405"/>
      <c r="AV13405"/>
      <c r="AW13405"/>
      <c r="AX13405"/>
      <c r="AY13405"/>
      <c r="AZ13405"/>
      <c r="BA13405"/>
      <c r="BB13405"/>
      <c r="BC13405"/>
      <c r="BD13405"/>
    </row>
    <row r="13406" spans="1:56" s="4" customFormat="1" x14ac:dyDescent="0.25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  <c r="P13406"/>
      <c r="Q13406"/>
      <c r="R13406"/>
      <c r="S13406"/>
      <c r="T13406"/>
      <c r="U13406"/>
      <c r="V13406"/>
      <c r="W13406"/>
      <c r="X13406"/>
      <c r="Y13406"/>
      <c r="Z13406"/>
      <c r="AA13406"/>
      <c r="AB13406"/>
      <c r="AC13406"/>
      <c r="AD13406"/>
      <c r="AE13406"/>
      <c r="AF13406"/>
      <c r="AG13406"/>
      <c r="AH13406"/>
      <c r="AI13406"/>
      <c r="AJ13406"/>
      <c r="AK13406"/>
      <c r="AL13406"/>
      <c r="AM13406"/>
      <c r="AN13406"/>
      <c r="AO13406"/>
      <c r="AP13406"/>
      <c r="AQ13406"/>
      <c r="AR13406"/>
      <c r="AS13406"/>
      <c r="AT13406"/>
      <c r="AU13406"/>
      <c r="AV13406"/>
      <c r="AW13406"/>
      <c r="AX13406"/>
      <c r="AY13406"/>
      <c r="AZ13406"/>
      <c r="BA13406"/>
      <c r="BB13406"/>
      <c r="BC13406"/>
      <c r="BD13406"/>
    </row>
    <row r="13407" spans="1:56" s="4" customFormat="1" x14ac:dyDescent="0.25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  <c r="P13407"/>
      <c r="Q13407"/>
      <c r="R13407"/>
      <c r="S13407"/>
      <c r="T13407"/>
      <c r="U13407"/>
      <c r="V13407"/>
      <c r="W13407"/>
      <c r="X13407"/>
      <c r="Y13407"/>
      <c r="Z13407"/>
      <c r="AA13407"/>
      <c r="AB13407"/>
      <c r="AC13407"/>
      <c r="AD13407"/>
      <c r="AE13407"/>
      <c r="AF13407"/>
      <c r="AG13407"/>
      <c r="AH13407"/>
      <c r="AI13407"/>
      <c r="AJ13407"/>
      <c r="AK13407"/>
      <c r="AL13407"/>
      <c r="AM13407"/>
      <c r="AN13407"/>
      <c r="AO13407"/>
      <c r="AP13407"/>
      <c r="AQ13407"/>
      <c r="AR13407"/>
      <c r="AS13407"/>
      <c r="AT13407"/>
      <c r="AU13407"/>
      <c r="AV13407"/>
      <c r="AW13407"/>
      <c r="AX13407"/>
      <c r="AY13407"/>
      <c r="AZ13407"/>
      <c r="BA13407"/>
      <c r="BB13407"/>
      <c r="BC13407"/>
      <c r="BD13407"/>
    </row>
    <row r="13408" spans="1:56" s="4" customFormat="1" x14ac:dyDescent="0.25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  <c r="P13408"/>
      <c r="Q13408"/>
      <c r="R13408"/>
      <c r="S13408"/>
      <c r="T13408"/>
      <c r="U13408"/>
      <c r="V13408"/>
      <c r="W13408"/>
      <c r="X13408"/>
      <c r="Y13408"/>
      <c r="Z13408"/>
      <c r="AA13408"/>
      <c r="AB13408"/>
      <c r="AC13408"/>
      <c r="AD13408"/>
      <c r="AE13408"/>
      <c r="AF13408"/>
      <c r="AG13408"/>
      <c r="AH13408"/>
      <c r="AI13408"/>
      <c r="AJ13408"/>
      <c r="AK13408"/>
      <c r="AL13408"/>
      <c r="AM13408"/>
      <c r="AN13408"/>
      <c r="AO13408"/>
      <c r="AP13408"/>
      <c r="AQ13408"/>
      <c r="AR13408"/>
      <c r="AS13408"/>
      <c r="AT13408"/>
      <c r="AU13408"/>
      <c r="AV13408"/>
      <c r="AW13408"/>
      <c r="AX13408"/>
      <c r="AY13408"/>
      <c r="AZ13408"/>
      <c r="BA13408"/>
      <c r="BB13408"/>
      <c r="BC13408"/>
      <c r="BD13408"/>
    </row>
    <row r="13409" spans="1:56" s="4" customFormat="1" x14ac:dyDescent="0.25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  <c r="P13409"/>
      <c r="Q13409"/>
      <c r="R13409"/>
      <c r="S13409"/>
      <c r="T13409"/>
      <c r="U13409"/>
      <c r="V13409"/>
      <c r="W13409"/>
      <c r="X13409"/>
      <c r="Y13409"/>
      <c r="Z13409"/>
      <c r="AA13409"/>
      <c r="AB13409"/>
      <c r="AC13409"/>
      <c r="AD13409"/>
      <c r="AE13409"/>
      <c r="AF13409"/>
      <c r="AG13409"/>
      <c r="AH13409"/>
      <c r="AI13409"/>
      <c r="AJ13409"/>
      <c r="AK13409"/>
      <c r="AL13409"/>
      <c r="AM13409"/>
      <c r="AN13409"/>
      <c r="AO13409"/>
      <c r="AP13409"/>
      <c r="AQ13409"/>
      <c r="AR13409"/>
      <c r="AS13409"/>
      <c r="AT13409"/>
      <c r="AU13409"/>
      <c r="AV13409"/>
      <c r="AW13409"/>
      <c r="AX13409"/>
      <c r="AY13409"/>
      <c r="AZ13409"/>
      <c r="BA13409"/>
      <c r="BB13409"/>
      <c r="BC13409"/>
      <c r="BD13409"/>
    </row>
    <row r="13410" spans="1:56" s="4" customFormat="1" x14ac:dyDescent="0.25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  <c r="P13410"/>
      <c r="Q13410"/>
      <c r="R13410"/>
      <c r="S13410"/>
      <c r="T13410"/>
      <c r="U13410"/>
      <c r="V13410"/>
      <c r="W13410"/>
      <c r="X13410"/>
      <c r="Y13410"/>
      <c r="Z13410"/>
      <c r="AA13410"/>
      <c r="AB13410"/>
      <c r="AC13410"/>
      <c r="AD13410"/>
      <c r="AE13410"/>
      <c r="AF13410"/>
      <c r="AG13410"/>
      <c r="AH13410"/>
      <c r="AI13410"/>
      <c r="AJ13410"/>
      <c r="AK13410"/>
      <c r="AL13410"/>
      <c r="AM13410"/>
      <c r="AN13410"/>
      <c r="AO13410"/>
      <c r="AP13410"/>
      <c r="AQ13410"/>
      <c r="AR13410"/>
      <c r="AS13410"/>
      <c r="AT13410"/>
      <c r="AU13410"/>
      <c r="AV13410"/>
      <c r="AW13410"/>
      <c r="AX13410"/>
      <c r="AY13410"/>
      <c r="AZ13410"/>
      <c r="BA13410"/>
      <c r="BB13410"/>
      <c r="BC13410"/>
      <c r="BD13410"/>
    </row>
    <row r="13411" spans="1:56" s="4" customFormat="1" x14ac:dyDescent="0.25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  <c r="P13411"/>
      <c r="Q13411"/>
      <c r="R13411"/>
      <c r="S13411"/>
      <c r="T13411"/>
      <c r="U13411"/>
      <c r="V13411"/>
      <c r="W13411"/>
      <c r="X13411"/>
      <c r="Y13411"/>
      <c r="Z13411"/>
      <c r="AA13411"/>
      <c r="AB13411"/>
      <c r="AC13411"/>
      <c r="AD13411"/>
      <c r="AE13411"/>
      <c r="AF13411"/>
      <c r="AG13411"/>
      <c r="AH13411"/>
      <c r="AI13411"/>
      <c r="AJ13411"/>
      <c r="AK13411"/>
      <c r="AL13411"/>
      <c r="AM13411"/>
      <c r="AN13411"/>
      <c r="AO13411"/>
      <c r="AP13411"/>
      <c r="AQ13411"/>
      <c r="AR13411"/>
      <c r="AS13411"/>
      <c r="AT13411"/>
      <c r="AU13411"/>
      <c r="AV13411"/>
      <c r="AW13411"/>
      <c r="AX13411"/>
      <c r="AY13411"/>
      <c r="AZ13411"/>
      <c r="BA13411"/>
      <c r="BB13411"/>
      <c r="BC13411"/>
      <c r="BD13411"/>
    </row>
    <row r="13412" spans="1:56" s="4" customFormat="1" x14ac:dyDescent="0.25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  <c r="P13412"/>
      <c r="Q13412"/>
      <c r="R13412"/>
      <c r="S13412"/>
      <c r="T13412"/>
      <c r="U13412"/>
      <c r="V13412"/>
      <c r="W13412"/>
      <c r="X13412"/>
      <c r="Y13412"/>
      <c r="Z13412"/>
      <c r="AA13412"/>
      <c r="AB13412"/>
      <c r="AC13412"/>
      <c r="AD13412"/>
      <c r="AE13412"/>
      <c r="AF13412"/>
      <c r="AG13412"/>
      <c r="AH13412"/>
      <c r="AI13412"/>
      <c r="AJ13412"/>
      <c r="AK13412"/>
      <c r="AL13412"/>
      <c r="AM13412"/>
      <c r="AN13412"/>
      <c r="AO13412"/>
      <c r="AP13412"/>
      <c r="AQ13412"/>
      <c r="AR13412"/>
      <c r="AS13412"/>
      <c r="AT13412"/>
      <c r="AU13412"/>
      <c r="AV13412"/>
      <c r="AW13412"/>
      <c r="AX13412"/>
      <c r="AY13412"/>
      <c r="AZ13412"/>
      <c r="BA13412"/>
      <c r="BB13412"/>
      <c r="BC13412"/>
      <c r="BD13412"/>
    </row>
    <row r="13413" spans="1:56" s="4" customFormat="1" x14ac:dyDescent="0.25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  <c r="P13413"/>
      <c r="Q13413"/>
      <c r="R13413"/>
      <c r="S13413"/>
      <c r="T13413"/>
      <c r="U13413"/>
      <c r="V13413"/>
      <c r="W13413"/>
      <c r="X13413"/>
      <c r="Y13413"/>
      <c r="Z13413"/>
      <c r="AA13413"/>
      <c r="AB13413"/>
      <c r="AC13413"/>
      <c r="AD13413"/>
      <c r="AE13413"/>
      <c r="AF13413"/>
      <c r="AG13413"/>
      <c r="AH13413"/>
      <c r="AI13413"/>
      <c r="AJ13413"/>
      <c r="AK13413"/>
      <c r="AL13413"/>
      <c r="AM13413"/>
      <c r="AN13413"/>
      <c r="AO13413"/>
      <c r="AP13413"/>
      <c r="AQ13413"/>
      <c r="AR13413"/>
      <c r="AS13413"/>
      <c r="AT13413"/>
      <c r="AU13413"/>
      <c r="AV13413"/>
      <c r="AW13413"/>
      <c r="AX13413"/>
      <c r="AY13413"/>
      <c r="AZ13413"/>
      <c r="BA13413"/>
      <c r="BB13413"/>
      <c r="BC13413"/>
      <c r="BD13413"/>
    </row>
    <row r="13414" spans="1:56" s="4" customFormat="1" x14ac:dyDescent="0.25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  <c r="P13414"/>
      <c r="Q13414"/>
      <c r="R13414"/>
      <c r="S13414"/>
      <c r="T13414"/>
      <c r="U13414"/>
      <c r="V13414"/>
      <c r="W13414"/>
      <c r="X13414"/>
      <c r="Y13414"/>
      <c r="Z13414"/>
      <c r="AA13414"/>
      <c r="AB13414"/>
      <c r="AC13414"/>
      <c r="AD13414"/>
      <c r="AE13414"/>
      <c r="AF13414"/>
      <c r="AG13414"/>
      <c r="AH13414"/>
      <c r="AI13414"/>
      <c r="AJ13414"/>
      <c r="AK13414"/>
      <c r="AL13414"/>
      <c r="AM13414"/>
      <c r="AN13414"/>
      <c r="AO13414"/>
      <c r="AP13414"/>
      <c r="AQ13414"/>
      <c r="AR13414"/>
      <c r="AS13414"/>
      <c r="AT13414"/>
      <c r="AU13414"/>
      <c r="AV13414"/>
      <c r="AW13414"/>
      <c r="AX13414"/>
      <c r="AY13414"/>
      <c r="AZ13414"/>
      <c r="BA13414"/>
      <c r="BB13414"/>
      <c r="BC13414"/>
      <c r="BD13414"/>
    </row>
    <row r="13415" spans="1:56" s="4" customFormat="1" x14ac:dyDescent="0.25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  <c r="P13415"/>
      <c r="Q13415"/>
      <c r="R13415"/>
      <c r="S13415"/>
      <c r="T13415"/>
      <c r="U13415"/>
      <c r="V13415"/>
      <c r="W13415"/>
      <c r="X13415"/>
      <c r="Y13415"/>
      <c r="Z13415"/>
      <c r="AA13415"/>
      <c r="AB13415"/>
      <c r="AC13415"/>
      <c r="AD13415"/>
      <c r="AE13415"/>
      <c r="AF13415"/>
      <c r="AG13415"/>
      <c r="AH13415"/>
      <c r="AI13415"/>
      <c r="AJ13415"/>
      <c r="AK13415"/>
      <c r="AL13415"/>
      <c r="AM13415"/>
      <c r="AN13415"/>
      <c r="AO13415"/>
      <c r="AP13415"/>
      <c r="AQ13415"/>
      <c r="AR13415"/>
      <c r="AS13415"/>
      <c r="AT13415"/>
      <c r="AU13415"/>
      <c r="AV13415"/>
      <c r="AW13415"/>
      <c r="AX13415"/>
      <c r="AY13415"/>
      <c r="AZ13415"/>
      <c r="BA13415"/>
      <c r="BB13415"/>
      <c r="BC13415"/>
      <c r="BD13415"/>
    </row>
    <row r="13416" spans="1:56" s="4" customFormat="1" x14ac:dyDescent="0.25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  <c r="P13416"/>
      <c r="Q13416"/>
      <c r="R13416"/>
      <c r="S13416"/>
      <c r="T13416"/>
      <c r="U13416"/>
      <c r="V13416"/>
      <c r="W13416"/>
      <c r="X13416"/>
      <c r="Y13416"/>
      <c r="Z13416"/>
      <c r="AA13416"/>
      <c r="AB13416"/>
      <c r="AC13416"/>
      <c r="AD13416"/>
      <c r="AE13416"/>
      <c r="AF13416"/>
      <c r="AG13416"/>
      <c r="AH13416"/>
      <c r="AI13416"/>
      <c r="AJ13416"/>
      <c r="AK13416"/>
      <c r="AL13416"/>
      <c r="AM13416"/>
      <c r="AN13416"/>
      <c r="AO13416"/>
      <c r="AP13416"/>
      <c r="AQ13416"/>
      <c r="AR13416"/>
      <c r="AS13416"/>
      <c r="AT13416"/>
      <c r="AU13416"/>
      <c r="AV13416"/>
      <c r="AW13416"/>
      <c r="AX13416"/>
      <c r="AY13416"/>
      <c r="AZ13416"/>
      <c r="BA13416"/>
      <c r="BB13416"/>
      <c r="BC13416"/>
      <c r="BD13416"/>
    </row>
    <row r="13417" spans="1:56" s="4" customFormat="1" x14ac:dyDescent="0.25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  <c r="P13417"/>
      <c r="Q13417"/>
      <c r="R13417"/>
      <c r="S13417"/>
      <c r="T13417"/>
      <c r="U13417"/>
      <c r="V13417"/>
      <c r="W13417"/>
      <c r="X13417"/>
      <c r="Y13417"/>
      <c r="Z13417"/>
      <c r="AA13417"/>
      <c r="AB13417"/>
      <c r="AC13417"/>
      <c r="AD13417"/>
      <c r="AE13417"/>
      <c r="AF13417"/>
      <c r="AG13417"/>
      <c r="AH13417"/>
      <c r="AI13417"/>
      <c r="AJ13417"/>
      <c r="AK13417"/>
      <c r="AL13417"/>
      <c r="AM13417"/>
      <c r="AN13417"/>
      <c r="AO13417"/>
      <c r="AP13417"/>
      <c r="AQ13417"/>
      <c r="AR13417"/>
      <c r="AS13417"/>
      <c r="AT13417"/>
      <c r="AU13417"/>
      <c r="AV13417"/>
      <c r="AW13417"/>
      <c r="AX13417"/>
      <c r="AY13417"/>
      <c r="AZ13417"/>
      <c r="BA13417"/>
      <c r="BB13417"/>
      <c r="BC13417"/>
      <c r="BD13417"/>
    </row>
    <row r="13418" spans="1:56" s="4" customFormat="1" x14ac:dyDescent="0.25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  <c r="P13418"/>
      <c r="Q13418"/>
      <c r="R13418"/>
      <c r="S13418"/>
      <c r="T13418"/>
      <c r="U13418"/>
      <c r="V13418"/>
      <c r="W13418"/>
      <c r="X13418"/>
      <c r="Y13418"/>
      <c r="Z13418"/>
      <c r="AA13418"/>
      <c r="AB13418"/>
      <c r="AC13418"/>
      <c r="AD13418"/>
      <c r="AE13418"/>
      <c r="AF13418"/>
      <c r="AG13418"/>
      <c r="AH13418"/>
      <c r="AI13418"/>
      <c r="AJ13418"/>
      <c r="AK13418"/>
      <c r="AL13418"/>
      <c r="AM13418"/>
      <c r="AN13418"/>
      <c r="AO13418"/>
      <c r="AP13418"/>
      <c r="AQ13418"/>
      <c r="AR13418"/>
      <c r="AS13418"/>
      <c r="AT13418"/>
      <c r="AU13418"/>
      <c r="AV13418"/>
      <c r="AW13418"/>
      <c r="AX13418"/>
      <c r="AY13418"/>
      <c r="AZ13418"/>
      <c r="BA13418"/>
      <c r="BB13418"/>
      <c r="BC13418"/>
      <c r="BD13418"/>
    </row>
    <row r="13419" spans="1:56" s="4" customFormat="1" x14ac:dyDescent="0.25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  <c r="P13419"/>
      <c r="Q13419"/>
      <c r="R13419"/>
      <c r="S13419"/>
      <c r="T13419"/>
      <c r="U13419"/>
      <c r="V13419"/>
      <c r="W13419"/>
      <c r="X13419"/>
      <c r="Y13419"/>
      <c r="Z13419"/>
      <c r="AA13419"/>
      <c r="AB13419"/>
      <c r="AC13419"/>
      <c r="AD13419"/>
      <c r="AE13419"/>
      <c r="AF13419"/>
      <c r="AG13419"/>
      <c r="AH13419"/>
      <c r="AI13419"/>
      <c r="AJ13419"/>
      <c r="AK13419"/>
      <c r="AL13419"/>
      <c r="AM13419"/>
      <c r="AN13419"/>
      <c r="AO13419"/>
      <c r="AP13419"/>
      <c r="AQ13419"/>
      <c r="AR13419"/>
      <c r="AS13419"/>
      <c r="AT13419"/>
      <c r="AU13419"/>
      <c r="AV13419"/>
      <c r="AW13419"/>
      <c r="AX13419"/>
      <c r="AY13419"/>
      <c r="AZ13419"/>
      <c r="BA13419"/>
      <c r="BB13419"/>
      <c r="BC13419"/>
      <c r="BD13419"/>
    </row>
    <row r="13420" spans="1:56" s="4" customFormat="1" x14ac:dyDescent="0.25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  <c r="P13420"/>
      <c r="Q13420"/>
      <c r="R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  <c r="AE13420"/>
      <c r="AF13420"/>
      <c r="AG13420"/>
      <c r="AH13420"/>
      <c r="AI13420"/>
      <c r="AJ13420"/>
      <c r="AK13420"/>
      <c r="AL13420"/>
      <c r="AM13420"/>
      <c r="AN13420"/>
      <c r="AO13420"/>
      <c r="AP13420"/>
      <c r="AQ13420"/>
      <c r="AR13420"/>
      <c r="AS13420"/>
      <c r="AT13420"/>
      <c r="AU13420"/>
      <c r="AV13420"/>
      <c r="AW13420"/>
      <c r="AX13420"/>
      <c r="AY13420"/>
      <c r="AZ13420"/>
      <c r="BA13420"/>
      <c r="BB13420"/>
      <c r="BC13420"/>
      <c r="BD13420"/>
    </row>
    <row r="13421" spans="1:56" s="4" customFormat="1" x14ac:dyDescent="0.25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  <c r="P13421"/>
      <c r="Q13421"/>
      <c r="R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  <c r="AE13421"/>
      <c r="AF13421"/>
      <c r="AG13421"/>
      <c r="AH13421"/>
      <c r="AI13421"/>
      <c r="AJ13421"/>
      <c r="AK13421"/>
      <c r="AL13421"/>
      <c r="AM13421"/>
      <c r="AN13421"/>
      <c r="AO13421"/>
      <c r="AP13421"/>
      <c r="AQ13421"/>
      <c r="AR13421"/>
      <c r="AS13421"/>
      <c r="AT13421"/>
      <c r="AU13421"/>
      <c r="AV13421"/>
      <c r="AW13421"/>
      <c r="AX13421"/>
      <c r="AY13421"/>
      <c r="AZ13421"/>
      <c r="BA13421"/>
      <c r="BB13421"/>
      <c r="BC13421"/>
      <c r="BD13421"/>
    </row>
    <row r="13422" spans="1:56" s="4" customFormat="1" x14ac:dyDescent="0.25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  <c r="P13422"/>
      <c r="Q13422"/>
      <c r="R13422"/>
      <c r="S13422"/>
      <c r="T13422"/>
      <c r="U13422"/>
      <c r="V13422"/>
      <c r="W13422"/>
      <c r="X13422"/>
      <c r="Y13422"/>
      <c r="Z13422"/>
      <c r="AA13422"/>
      <c r="AB13422"/>
      <c r="AC13422"/>
      <c r="AD13422"/>
      <c r="AE13422"/>
      <c r="AF13422"/>
      <c r="AG13422"/>
      <c r="AH13422"/>
      <c r="AI13422"/>
      <c r="AJ13422"/>
      <c r="AK13422"/>
      <c r="AL13422"/>
      <c r="AM13422"/>
      <c r="AN13422"/>
      <c r="AO13422"/>
      <c r="AP13422"/>
      <c r="AQ13422"/>
      <c r="AR13422"/>
      <c r="AS13422"/>
      <c r="AT13422"/>
      <c r="AU13422"/>
      <c r="AV13422"/>
      <c r="AW13422"/>
      <c r="AX13422"/>
      <c r="AY13422"/>
      <c r="AZ13422"/>
      <c r="BA13422"/>
      <c r="BB13422"/>
      <c r="BC13422"/>
      <c r="BD13422"/>
    </row>
    <row r="13423" spans="1:56" s="4" customFormat="1" x14ac:dyDescent="0.25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  <c r="P13423"/>
      <c r="Q13423"/>
      <c r="R13423"/>
      <c r="S13423"/>
      <c r="T13423"/>
      <c r="U13423"/>
      <c r="V13423"/>
      <c r="W13423"/>
      <c r="X13423"/>
      <c r="Y13423"/>
      <c r="Z13423"/>
      <c r="AA13423"/>
      <c r="AB13423"/>
      <c r="AC13423"/>
      <c r="AD13423"/>
      <c r="AE13423"/>
      <c r="AF13423"/>
      <c r="AG13423"/>
      <c r="AH13423"/>
      <c r="AI13423"/>
      <c r="AJ13423"/>
      <c r="AK13423"/>
      <c r="AL13423"/>
      <c r="AM13423"/>
      <c r="AN13423"/>
      <c r="AO13423"/>
      <c r="AP13423"/>
      <c r="AQ13423"/>
      <c r="AR13423"/>
      <c r="AS13423"/>
      <c r="AT13423"/>
      <c r="AU13423"/>
      <c r="AV13423"/>
      <c r="AW13423"/>
      <c r="AX13423"/>
      <c r="AY13423"/>
      <c r="AZ13423"/>
      <c r="BA13423"/>
      <c r="BB13423"/>
      <c r="BC13423"/>
      <c r="BD13423"/>
    </row>
    <row r="13424" spans="1:56" s="4" customFormat="1" x14ac:dyDescent="0.25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  <c r="P13424"/>
      <c r="Q13424"/>
      <c r="R13424"/>
      <c r="S13424"/>
      <c r="T13424"/>
      <c r="U13424"/>
      <c r="V13424"/>
      <c r="W13424"/>
      <c r="X13424"/>
      <c r="Y13424"/>
      <c r="Z13424"/>
      <c r="AA13424"/>
      <c r="AB13424"/>
      <c r="AC13424"/>
      <c r="AD13424"/>
      <c r="AE13424"/>
      <c r="AF13424"/>
      <c r="AG13424"/>
      <c r="AH13424"/>
      <c r="AI13424"/>
      <c r="AJ13424"/>
      <c r="AK13424"/>
      <c r="AL13424"/>
      <c r="AM13424"/>
      <c r="AN13424"/>
      <c r="AO13424"/>
      <c r="AP13424"/>
      <c r="AQ13424"/>
      <c r="AR13424"/>
      <c r="AS13424"/>
      <c r="AT13424"/>
      <c r="AU13424"/>
      <c r="AV13424"/>
      <c r="AW13424"/>
      <c r="AX13424"/>
      <c r="AY13424"/>
      <c r="AZ13424"/>
      <c r="BA13424"/>
      <c r="BB13424"/>
      <c r="BC13424"/>
      <c r="BD13424"/>
    </row>
    <row r="13425" spans="1:56" s="4" customFormat="1" x14ac:dyDescent="0.25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  <c r="P13425"/>
      <c r="Q13425"/>
      <c r="R13425"/>
      <c r="S13425"/>
      <c r="T13425"/>
      <c r="U13425"/>
      <c r="V13425"/>
      <c r="W13425"/>
      <c r="X13425"/>
      <c r="Y13425"/>
      <c r="Z13425"/>
      <c r="AA13425"/>
      <c r="AB13425"/>
      <c r="AC13425"/>
      <c r="AD13425"/>
      <c r="AE13425"/>
      <c r="AF13425"/>
      <c r="AG13425"/>
      <c r="AH13425"/>
      <c r="AI13425"/>
      <c r="AJ13425"/>
      <c r="AK13425"/>
      <c r="AL13425"/>
      <c r="AM13425"/>
      <c r="AN13425"/>
      <c r="AO13425"/>
      <c r="AP13425"/>
      <c r="AQ13425"/>
      <c r="AR13425"/>
      <c r="AS13425"/>
      <c r="AT13425"/>
      <c r="AU13425"/>
      <c r="AV13425"/>
      <c r="AW13425"/>
      <c r="AX13425"/>
      <c r="AY13425"/>
      <c r="AZ13425"/>
      <c r="BA13425"/>
      <c r="BB13425"/>
      <c r="BC13425"/>
      <c r="BD13425"/>
    </row>
    <row r="13426" spans="1:56" s="4" customFormat="1" x14ac:dyDescent="0.25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  <c r="P13426"/>
      <c r="Q13426"/>
      <c r="R13426"/>
      <c r="S13426"/>
      <c r="T13426"/>
      <c r="U13426"/>
      <c r="V13426"/>
      <c r="W13426"/>
      <c r="X13426"/>
      <c r="Y13426"/>
      <c r="Z13426"/>
      <c r="AA13426"/>
      <c r="AB13426"/>
      <c r="AC13426"/>
      <c r="AD13426"/>
      <c r="AE13426"/>
      <c r="AF13426"/>
      <c r="AG13426"/>
      <c r="AH13426"/>
      <c r="AI13426"/>
      <c r="AJ13426"/>
      <c r="AK13426"/>
      <c r="AL13426"/>
      <c r="AM13426"/>
      <c r="AN13426"/>
      <c r="AO13426"/>
      <c r="AP13426"/>
      <c r="AQ13426"/>
      <c r="AR13426"/>
      <c r="AS13426"/>
      <c r="AT13426"/>
      <c r="AU13426"/>
      <c r="AV13426"/>
      <c r="AW13426"/>
      <c r="AX13426"/>
      <c r="AY13426"/>
      <c r="AZ13426"/>
      <c r="BA13426"/>
      <c r="BB13426"/>
      <c r="BC13426"/>
      <c r="BD13426"/>
    </row>
    <row r="13427" spans="1:56" s="4" customFormat="1" x14ac:dyDescent="0.25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  <c r="P13427"/>
      <c r="Q13427"/>
      <c r="R13427"/>
      <c r="S13427"/>
      <c r="T13427"/>
      <c r="U13427"/>
      <c r="V13427"/>
      <c r="W13427"/>
      <c r="X13427"/>
      <c r="Y13427"/>
      <c r="Z13427"/>
      <c r="AA13427"/>
      <c r="AB13427"/>
      <c r="AC13427"/>
      <c r="AD13427"/>
      <c r="AE13427"/>
      <c r="AF13427"/>
      <c r="AG13427"/>
      <c r="AH13427"/>
      <c r="AI13427"/>
      <c r="AJ13427"/>
      <c r="AK13427"/>
      <c r="AL13427"/>
      <c r="AM13427"/>
      <c r="AN13427"/>
      <c r="AO13427"/>
      <c r="AP13427"/>
      <c r="AQ13427"/>
      <c r="AR13427"/>
      <c r="AS13427"/>
      <c r="AT13427"/>
      <c r="AU13427"/>
      <c r="AV13427"/>
      <c r="AW13427"/>
      <c r="AX13427"/>
      <c r="AY13427"/>
      <c r="AZ13427"/>
      <c r="BA13427"/>
      <c r="BB13427"/>
      <c r="BC13427"/>
      <c r="BD13427"/>
    </row>
    <row r="13428" spans="1:56" s="4" customFormat="1" x14ac:dyDescent="0.25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  <c r="P13428"/>
      <c r="Q13428"/>
      <c r="R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  <c r="AE13428"/>
      <c r="AF13428"/>
      <c r="AG13428"/>
      <c r="AH13428"/>
      <c r="AI13428"/>
      <c r="AJ13428"/>
      <c r="AK13428"/>
      <c r="AL13428"/>
      <c r="AM13428"/>
      <c r="AN13428"/>
      <c r="AO13428"/>
      <c r="AP13428"/>
      <c r="AQ13428"/>
      <c r="AR13428"/>
      <c r="AS13428"/>
      <c r="AT13428"/>
      <c r="AU13428"/>
      <c r="AV13428"/>
      <c r="AW13428"/>
      <c r="AX13428"/>
      <c r="AY13428"/>
      <c r="AZ13428"/>
      <c r="BA13428"/>
      <c r="BB13428"/>
      <c r="BC13428"/>
      <c r="BD13428"/>
    </row>
    <row r="13429" spans="1:56" s="4" customFormat="1" x14ac:dyDescent="0.25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  <c r="P13429"/>
      <c r="Q13429"/>
      <c r="R13429"/>
      <c r="S13429"/>
      <c r="T13429"/>
      <c r="U13429"/>
      <c r="V13429"/>
      <c r="W13429"/>
      <c r="X13429"/>
      <c r="Y13429"/>
      <c r="Z13429"/>
      <c r="AA13429"/>
      <c r="AB13429"/>
      <c r="AC13429"/>
      <c r="AD13429"/>
      <c r="AE13429"/>
      <c r="AF13429"/>
      <c r="AG13429"/>
      <c r="AH13429"/>
      <c r="AI13429"/>
      <c r="AJ13429"/>
      <c r="AK13429"/>
      <c r="AL13429"/>
      <c r="AM13429"/>
      <c r="AN13429"/>
      <c r="AO13429"/>
      <c r="AP13429"/>
      <c r="AQ13429"/>
      <c r="AR13429"/>
      <c r="AS13429"/>
      <c r="AT13429"/>
      <c r="AU13429"/>
      <c r="AV13429"/>
      <c r="AW13429"/>
      <c r="AX13429"/>
      <c r="AY13429"/>
      <c r="AZ13429"/>
      <c r="BA13429"/>
      <c r="BB13429"/>
      <c r="BC13429"/>
      <c r="BD13429"/>
    </row>
    <row r="13430" spans="1:56" s="4" customFormat="1" x14ac:dyDescent="0.25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  <c r="P13430"/>
      <c r="Q13430"/>
      <c r="R13430"/>
      <c r="S13430"/>
      <c r="T13430"/>
      <c r="U13430"/>
      <c r="V13430"/>
      <c r="W13430"/>
      <c r="X13430"/>
      <c r="Y13430"/>
      <c r="Z13430"/>
      <c r="AA13430"/>
      <c r="AB13430"/>
      <c r="AC13430"/>
      <c r="AD13430"/>
      <c r="AE13430"/>
      <c r="AF13430"/>
      <c r="AG13430"/>
      <c r="AH13430"/>
      <c r="AI13430"/>
      <c r="AJ13430"/>
      <c r="AK13430"/>
      <c r="AL13430"/>
      <c r="AM13430"/>
      <c r="AN13430"/>
      <c r="AO13430"/>
      <c r="AP13430"/>
      <c r="AQ13430"/>
      <c r="AR13430"/>
      <c r="AS13430"/>
      <c r="AT13430"/>
      <c r="AU13430"/>
      <c r="AV13430"/>
      <c r="AW13430"/>
      <c r="AX13430"/>
      <c r="AY13430"/>
      <c r="AZ13430"/>
      <c r="BA13430"/>
      <c r="BB13430"/>
      <c r="BC13430"/>
      <c r="BD13430"/>
    </row>
    <row r="13431" spans="1:56" s="4" customFormat="1" x14ac:dyDescent="0.25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  <c r="P13431"/>
      <c r="Q13431"/>
      <c r="R13431"/>
      <c r="S13431"/>
      <c r="T13431"/>
      <c r="U13431"/>
      <c r="V13431"/>
      <c r="W13431"/>
      <c r="X13431"/>
      <c r="Y13431"/>
      <c r="Z13431"/>
      <c r="AA13431"/>
      <c r="AB13431"/>
      <c r="AC13431"/>
      <c r="AD13431"/>
      <c r="AE13431"/>
      <c r="AF13431"/>
      <c r="AG13431"/>
      <c r="AH13431"/>
      <c r="AI13431"/>
      <c r="AJ13431"/>
      <c r="AK13431"/>
      <c r="AL13431"/>
      <c r="AM13431"/>
      <c r="AN13431"/>
      <c r="AO13431"/>
      <c r="AP13431"/>
      <c r="AQ13431"/>
      <c r="AR13431"/>
      <c r="AS13431"/>
      <c r="AT13431"/>
      <c r="AU13431"/>
      <c r="AV13431"/>
      <c r="AW13431"/>
      <c r="AX13431"/>
      <c r="AY13431"/>
      <c r="AZ13431"/>
      <c r="BA13431"/>
      <c r="BB13431"/>
      <c r="BC13431"/>
      <c r="BD13431"/>
    </row>
    <row r="13432" spans="1:56" s="4" customFormat="1" x14ac:dyDescent="0.25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  <c r="P13432"/>
      <c r="Q13432"/>
      <c r="R13432"/>
      <c r="S13432"/>
      <c r="T13432"/>
      <c r="U13432"/>
      <c r="V13432"/>
      <c r="W13432"/>
      <c r="X13432"/>
      <c r="Y13432"/>
      <c r="Z13432"/>
      <c r="AA13432"/>
      <c r="AB13432"/>
      <c r="AC13432"/>
      <c r="AD13432"/>
      <c r="AE13432"/>
      <c r="AF13432"/>
      <c r="AG13432"/>
      <c r="AH13432"/>
      <c r="AI13432"/>
      <c r="AJ13432"/>
      <c r="AK13432"/>
      <c r="AL13432"/>
      <c r="AM13432"/>
      <c r="AN13432"/>
      <c r="AO13432"/>
      <c r="AP13432"/>
      <c r="AQ13432"/>
      <c r="AR13432"/>
      <c r="AS13432"/>
      <c r="AT13432"/>
      <c r="AU13432"/>
      <c r="AV13432"/>
      <c r="AW13432"/>
      <c r="AX13432"/>
      <c r="AY13432"/>
      <c r="AZ13432"/>
      <c r="BA13432"/>
      <c r="BB13432"/>
      <c r="BC13432"/>
      <c r="BD13432"/>
    </row>
    <row r="13433" spans="1:56" s="4" customFormat="1" x14ac:dyDescent="0.25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  <c r="P13433"/>
      <c r="Q13433"/>
      <c r="R13433"/>
      <c r="S13433"/>
      <c r="T13433"/>
      <c r="U13433"/>
      <c r="V13433"/>
      <c r="W13433"/>
      <c r="X13433"/>
      <c r="Y13433"/>
      <c r="Z13433"/>
      <c r="AA13433"/>
      <c r="AB13433"/>
      <c r="AC13433"/>
      <c r="AD13433"/>
      <c r="AE13433"/>
      <c r="AF13433"/>
      <c r="AG13433"/>
      <c r="AH13433"/>
      <c r="AI13433"/>
      <c r="AJ13433"/>
      <c r="AK13433"/>
      <c r="AL13433"/>
      <c r="AM13433"/>
      <c r="AN13433"/>
      <c r="AO13433"/>
      <c r="AP13433"/>
      <c r="AQ13433"/>
      <c r="AR13433"/>
      <c r="AS13433"/>
      <c r="AT13433"/>
      <c r="AU13433"/>
      <c r="AV13433"/>
      <c r="AW13433"/>
      <c r="AX13433"/>
      <c r="AY13433"/>
      <c r="AZ13433"/>
      <c r="BA13433"/>
      <c r="BB13433"/>
      <c r="BC13433"/>
      <c r="BD13433"/>
    </row>
    <row r="13434" spans="1:56" s="4" customFormat="1" x14ac:dyDescent="0.25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  <c r="P13434"/>
      <c r="Q13434"/>
      <c r="R13434"/>
      <c r="S13434"/>
      <c r="T13434"/>
      <c r="U13434"/>
      <c r="V13434"/>
      <c r="W13434"/>
      <c r="X13434"/>
      <c r="Y13434"/>
      <c r="Z13434"/>
      <c r="AA13434"/>
      <c r="AB13434"/>
      <c r="AC13434"/>
      <c r="AD13434"/>
      <c r="AE13434"/>
      <c r="AF13434"/>
      <c r="AG13434"/>
      <c r="AH13434"/>
      <c r="AI13434"/>
      <c r="AJ13434"/>
      <c r="AK13434"/>
      <c r="AL13434"/>
      <c r="AM13434"/>
      <c r="AN13434"/>
      <c r="AO13434"/>
      <c r="AP13434"/>
      <c r="AQ13434"/>
      <c r="AR13434"/>
      <c r="AS13434"/>
      <c r="AT13434"/>
      <c r="AU13434"/>
      <c r="AV13434"/>
      <c r="AW13434"/>
      <c r="AX13434"/>
      <c r="AY13434"/>
      <c r="AZ13434"/>
      <c r="BA13434"/>
      <c r="BB13434"/>
      <c r="BC13434"/>
      <c r="BD13434"/>
    </row>
    <row r="13435" spans="1:56" s="4" customFormat="1" x14ac:dyDescent="0.25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  <c r="P13435"/>
      <c r="Q13435"/>
      <c r="R13435"/>
      <c r="S13435"/>
      <c r="T13435"/>
      <c r="U13435"/>
      <c r="V13435"/>
      <c r="W13435"/>
      <c r="X13435"/>
      <c r="Y13435"/>
      <c r="Z13435"/>
      <c r="AA13435"/>
      <c r="AB13435"/>
      <c r="AC13435"/>
      <c r="AD13435"/>
      <c r="AE13435"/>
      <c r="AF13435"/>
      <c r="AG13435"/>
      <c r="AH13435"/>
      <c r="AI13435"/>
      <c r="AJ13435"/>
      <c r="AK13435"/>
      <c r="AL13435"/>
      <c r="AM13435"/>
      <c r="AN13435"/>
      <c r="AO13435"/>
      <c r="AP13435"/>
      <c r="AQ13435"/>
      <c r="AR13435"/>
      <c r="AS13435"/>
      <c r="AT13435"/>
      <c r="AU13435"/>
      <c r="AV13435"/>
      <c r="AW13435"/>
      <c r="AX13435"/>
      <c r="AY13435"/>
      <c r="AZ13435"/>
      <c r="BA13435"/>
      <c r="BB13435"/>
      <c r="BC13435"/>
      <c r="BD13435"/>
    </row>
    <row r="13436" spans="1:56" s="4" customFormat="1" x14ac:dyDescent="0.25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  <c r="P13436"/>
      <c r="Q13436"/>
      <c r="R13436"/>
      <c r="S13436"/>
      <c r="T13436"/>
      <c r="U13436"/>
      <c r="V13436"/>
      <c r="W13436"/>
      <c r="X13436"/>
      <c r="Y13436"/>
      <c r="Z13436"/>
      <c r="AA13436"/>
      <c r="AB13436"/>
      <c r="AC13436"/>
      <c r="AD13436"/>
      <c r="AE13436"/>
      <c r="AF13436"/>
      <c r="AG13436"/>
      <c r="AH13436"/>
      <c r="AI13436"/>
      <c r="AJ13436"/>
      <c r="AK13436"/>
      <c r="AL13436"/>
      <c r="AM13436"/>
      <c r="AN13436"/>
      <c r="AO13436"/>
      <c r="AP13436"/>
      <c r="AQ13436"/>
      <c r="AR13436"/>
      <c r="AS13436"/>
      <c r="AT13436"/>
      <c r="AU13436"/>
      <c r="AV13436"/>
      <c r="AW13436"/>
      <c r="AX13436"/>
      <c r="AY13436"/>
      <c r="AZ13436"/>
      <c r="BA13436"/>
      <c r="BB13436"/>
      <c r="BC13436"/>
      <c r="BD13436"/>
    </row>
    <row r="13437" spans="1:56" s="4" customFormat="1" x14ac:dyDescent="0.25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  <c r="P13437"/>
      <c r="Q13437"/>
      <c r="R13437"/>
      <c r="S13437"/>
      <c r="T13437"/>
      <c r="U13437"/>
      <c r="V13437"/>
      <c r="W13437"/>
      <c r="X13437"/>
      <c r="Y13437"/>
      <c r="Z13437"/>
      <c r="AA13437"/>
      <c r="AB13437"/>
      <c r="AC13437"/>
      <c r="AD13437"/>
      <c r="AE13437"/>
      <c r="AF13437"/>
      <c r="AG13437"/>
      <c r="AH13437"/>
      <c r="AI13437"/>
      <c r="AJ13437"/>
      <c r="AK13437"/>
      <c r="AL13437"/>
      <c r="AM13437"/>
      <c r="AN13437"/>
      <c r="AO13437"/>
      <c r="AP13437"/>
      <c r="AQ13437"/>
      <c r="AR13437"/>
      <c r="AS13437"/>
      <c r="AT13437"/>
      <c r="AU13437"/>
      <c r="AV13437"/>
      <c r="AW13437"/>
      <c r="AX13437"/>
      <c r="AY13437"/>
      <c r="AZ13437"/>
      <c r="BA13437"/>
      <c r="BB13437"/>
      <c r="BC13437"/>
      <c r="BD13437"/>
    </row>
    <row r="13438" spans="1:56" s="4" customFormat="1" x14ac:dyDescent="0.25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  <c r="P13438"/>
      <c r="Q13438"/>
      <c r="R13438"/>
      <c r="S13438"/>
      <c r="T13438"/>
      <c r="U13438"/>
      <c r="V13438"/>
      <c r="W13438"/>
      <c r="X13438"/>
      <c r="Y13438"/>
      <c r="Z13438"/>
      <c r="AA13438"/>
      <c r="AB13438"/>
      <c r="AC13438"/>
      <c r="AD13438"/>
      <c r="AE13438"/>
      <c r="AF13438"/>
      <c r="AG13438"/>
      <c r="AH13438"/>
      <c r="AI13438"/>
      <c r="AJ13438"/>
      <c r="AK13438"/>
      <c r="AL13438"/>
      <c r="AM13438"/>
      <c r="AN13438"/>
      <c r="AO13438"/>
      <c r="AP13438"/>
      <c r="AQ13438"/>
      <c r="AR13438"/>
      <c r="AS13438"/>
      <c r="AT13438"/>
      <c r="AU13438"/>
      <c r="AV13438"/>
      <c r="AW13438"/>
      <c r="AX13438"/>
      <c r="AY13438"/>
      <c r="AZ13438"/>
      <c r="BA13438"/>
      <c r="BB13438"/>
      <c r="BC13438"/>
      <c r="BD13438"/>
    </row>
    <row r="13439" spans="1:56" s="4" customFormat="1" x14ac:dyDescent="0.25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  <c r="P13439"/>
      <c r="Q13439"/>
      <c r="R13439"/>
      <c r="S13439"/>
      <c r="T13439"/>
      <c r="U13439"/>
      <c r="V13439"/>
      <c r="W13439"/>
      <c r="X13439"/>
      <c r="Y13439"/>
      <c r="Z13439"/>
      <c r="AA13439"/>
      <c r="AB13439"/>
      <c r="AC13439"/>
      <c r="AD13439"/>
      <c r="AE13439"/>
      <c r="AF13439"/>
      <c r="AG13439"/>
      <c r="AH13439"/>
      <c r="AI13439"/>
      <c r="AJ13439"/>
      <c r="AK13439"/>
      <c r="AL13439"/>
      <c r="AM13439"/>
      <c r="AN13439"/>
      <c r="AO13439"/>
      <c r="AP13439"/>
      <c r="AQ13439"/>
      <c r="AR13439"/>
      <c r="AS13439"/>
      <c r="AT13439"/>
      <c r="AU13439"/>
      <c r="AV13439"/>
      <c r="AW13439"/>
      <c r="AX13439"/>
      <c r="AY13439"/>
      <c r="AZ13439"/>
      <c r="BA13439"/>
      <c r="BB13439"/>
      <c r="BC13439"/>
      <c r="BD13439"/>
    </row>
    <row r="13440" spans="1:56" s="4" customFormat="1" x14ac:dyDescent="0.25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  <c r="P13440"/>
      <c r="Q13440"/>
      <c r="R13440"/>
      <c r="S13440"/>
      <c r="T13440"/>
      <c r="U13440"/>
      <c r="V13440"/>
      <c r="W13440"/>
      <c r="X13440"/>
      <c r="Y13440"/>
      <c r="Z13440"/>
      <c r="AA13440"/>
      <c r="AB13440"/>
      <c r="AC13440"/>
      <c r="AD13440"/>
      <c r="AE13440"/>
      <c r="AF13440"/>
      <c r="AG13440"/>
      <c r="AH13440"/>
      <c r="AI13440"/>
      <c r="AJ13440"/>
      <c r="AK13440"/>
      <c r="AL13440"/>
      <c r="AM13440"/>
      <c r="AN13440"/>
      <c r="AO13440"/>
      <c r="AP13440"/>
      <c r="AQ13440"/>
      <c r="AR13440"/>
      <c r="AS13440"/>
      <c r="AT13440"/>
      <c r="AU13440"/>
      <c r="AV13440"/>
      <c r="AW13440"/>
      <c r="AX13440"/>
      <c r="AY13440"/>
      <c r="AZ13440"/>
      <c r="BA13440"/>
      <c r="BB13440"/>
      <c r="BC13440"/>
      <c r="BD13440"/>
    </row>
    <row r="13441" spans="1:56" s="4" customFormat="1" x14ac:dyDescent="0.25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  <c r="P13441"/>
      <c r="Q13441"/>
      <c r="R13441"/>
      <c r="S13441"/>
      <c r="T13441"/>
      <c r="U13441"/>
      <c r="V13441"/>
      <c r="W13441"/>
      <c r="X13441"/>
      <c r="Y13441"/>
      <c r="Z13441"/>
      <c r="AA13441"/>
      <c r="AB13441"/>
      <c r="AC13441"/>
      <c r="AD13441"/>
      <c r="AE13441"/>
      <c r="AF13441"/>
      <c r="AG13441"/>
      <c r="AH13441"/>
      <c r="AI13441"/>
      <c r="AJ13441"/>
      <c r="AK13441"/>
      <c r="AL13441"/>
      <c r="AM13441"/>
      <c r="AN13441"/>
      <c r="AO13441"/>
      <c r="AP13441"/>
      <c r="AQ13441"/>
      <c r="AR13441"/>
      <c r="AS13441"/>
      <c r="AT13441"/>
      <c r="AU13441"/>
      <c r="AV13441"/>
      <c r="AW13441"/>
      <c r="AX13441"/>
      <c r="AY13441"/>
      <c r="AZ13441"/>
      <c r="BA13441"/>
      <c r="BB13441"/>
      <c r="BC13441"/>
      <c r="BD13441"/>
    </row>
    <row r="13442" spans="1:56" s="4" customFormat="1" x14ac:dyDescent="0.25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  <c r="P13442"/>
      <c r="Q13442"/>
      <c r="R13442"/>
      <c r="S13442"/>
      <c r="T13442"/>
      <c r="U13442"/>
      <c r="V13442"/>
      <c r="W13442"/>
      <c r="X13442"/>
      <c r="Y13442"/>
      <c r="Z13442"/>
      <c r="AA13442"/>
      <c r="AB13442"/>
      <c r="AC13442"/>
      <c r="AD13442"/>
      <c r="AE13442"/>
      <c r="AF13442"/>
      <c r="AG13442"/>
      <c r="AH13442"/>
      <c r="AI13442"/>
      <c r="AJ13442"/>
      <c r="AK13442"/>
      <c r="AL13442"/>
      <c r="AM13442"/>
      <c r="AN13442"/>
      <c r="AO13442"/>
      <c r="AP13442"/>
      <c r="AQ13442"/>
      <c r="AR13442"/>
      <c r="AS13442"/>
      <c r="AT13442"/>
      <c r="AU13442"/>
      <c r="AV13442"/>
      <c r="AW13442"/>
      <c r="AX13442"/>
      <c r="AY13442"/>
      <c r="AZ13442"/>
      <c r="BA13442"/>
      <c r="BB13442"/>
      <c r="BC13442"/>
      <c r="BD13442"/>
    </row>
    <row r="13443" spans="1:56" s="4" customFormat="1" x14ac:dyDescent="0.25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  <c r="P13443"/>
      <c r="Q13443"/>
      <c r="R13443"/>
      <c r="S13443"/>
      <c r="T13443"/>
      <c r="U13443"/>
      <c r="V13443"/>
      <c r="W13443"/>
      <c r="X13443"/>
      <c r="Y13443"/>
      <c r="Z13443"/>
      <c r="AA13443"/>
      <c r="AB13443"/>
      <c r="AC13443"/>
      <c r="AD13443"/>
      <c r="AE13443"/>
      <c r="AF13443"/>
      <c r="AG13443"/>
      <c r="AH13443"/>
      <c r="AI13443"/>
      <c r="AJ13443"/>
      <c r="AK13443"/>
      <c r="AL13443"/>
      <c r="AM13443"/>
      <c r="AN13443"/>
      <c r="AO13443"/>
      <c r="AP13443"/>
      <c r="AQ13443"/>
      <c r="AR13443"/>
      <c r="AS13443"/>
      <c r="AT13443"/>
      <c r="AU13443"/>
      <c r="AV13443"/>
      <c r="AW13443"/>
      <c r="AX13443"/>
      <c r="AY13443"/>
      <c r="AZ13443"/>
      <c r="BA13443"/>
      <c r="BB13443"/>
      <c r="BC13443"/>
      <c r="BD13443"/>
    </row>
    <row r="13444" spans="1:56" s="4" customFormat="1" x14ac:dyDescent="0.25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  <c r="P13444"/>
      <c r="Q13444"/>
      <c r="R13444"/>
      <c r="S13444"/>
      <c r="T13444"/>
      <c r="U13444"/>
      <c r="V13444"/>
      <c r="W13444"/>
      <c r="X13444"/>
      <c r="Y13444"/>
      <c r="Z13444"/>
      <c r="AA13444"/>
      <c r="AB13444"/>
      <c r="AC13444"/>
      <c r="AD13444"/>
      <c r="AE13444"/>
      <c r="AF13444"/>
      <c r="AG13444"/>
      <c r="AH13444"/>
      <c r="AI13444"/>
      <c r="AJ13444"/>
      <c r="AK13444"/>
      <c r="AL13444"/>
      <c r="AM13444"/>
      <c r="AN13444"/>
      <c r="AO13444"/>
      <c r="AP13444"/>
      <c r="AQ13444"/>
      <c r="AR13444"/>
      <c r="AS13444"/>
      <c r="AT13444"/>
      <c r="AU13444"/>
      <c r="AV13444"/>
      <c r="AW13444"/>
      <c r="AX13444"/>
      <c r="AY13444"/>
      <c r="AZ13444"/>
      <c r="BA13444"/>
      <c r="BB13444"/>
      <c r="BC13444"/>
      <c r="BD13444"/>
    </row>
    <row r="13445" spans="1:56" s="4" customFormat="1" x14ac:dyDescent="0.25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  <c r="P13445"/>
      <c r="Q13445"/>
      <c r="R13445"/>
      <c r="S13445"/>
      <c r="T13445"/>
      <c r="U13445"/>
      <c r="V13445"/>
      <c r="W13445"/>
      <c r="X13445"/>
      <c r="Y13445"/>
      <c r="Z13445"/>
      <c r="AA13445"/>
      <c r="AB13445"/>
      <c r="AC13445"/>
      <c r="AD13445"/>
      <c r="AE13445"/>
      <c r="AF13445"/>
      <c r="AG13445"/>
      <c r="AH13445"/>
      <c r="AI13445"/>
      <c r="AJ13445"/>
      <c r="AK13445"/>
      <c r="AL13445"/>
      <c r="AM13445"/>
      <c r="AN13445"/>
      <c r="AO13445"/>
      <c r="AP13445"/>
      <c r="AQ13445"/>
      <c r="AR13445"/>
      <c r="AS13445"/>
      <c r="AT13445"/>
      <c r="AU13445"/>
      <c r="AV13445"/>
      <c r="AW13445"/>
      <c r="AX13445"/>
      <c r="AY13445"/>
      <c r="AZ13445"/>
      <c r="BA13445"/>
      <c r="BB13445"/>
      <c r="BC13445"/>
      <c r="BD13445"/>
    </row>
    <row r="13446" spans="1:56" s="4" customFormat="1" x14ac:dyDescent="0.25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  <c r="P13446"/>
      <c r="Q13446"/>
      <c r="R13446"/>
      <c r="S13446"/>
      <c r="T13446"/>
      <c r="U13446"/>
      <c r="V13446"/>
      <c r="W13446"/>
      <c r="X13446"/>
      <c r="Y13446"/>
      <c r="Z13446"/>
      <c r="AA13446"/>
      <c r="AB13446"/>
      <c r="AC13446"/>
      <c r="AD13446"/>
      <c r="AE13446"/>
      <c r="AF13446"/>
      <c r="AG13446"/>
      <c r="AH13446"/>
      <c r="AI13446"/>
      <c r="AJ13446"/>
      <c r="AK13446"/>
      <c r="AL13446"/>
      <c r="AM13446"/>
      <c r="AN13446"/>
      <c r="AO13446"/>
      <c r="AP13446"/>
      <c r="AQ13446"/>
      <c r="AR13446"/>
      <c r="AS13446"/>
      <c r="AT13446"/>
      <c r="AU13446"/>
      <c r="AV13446"/>
      <c r="AW13446"/>
      <c r="AX13446"/>
      <c r="AY13446"/>
      <c r="AZ13446"/>
      <c r="BA13446"/>
      <c r="BB13446"/>
      <c r="BC13446"/>
      <c r="BD13446"/>
    </row>
    <row r="13447" spans="1:56" s="4" customFormat="1" x14ac:dyDescent="0.25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  <c r="P13447"/>
      <c r="Q13447"/>
      <c r="R13447"/>
      <c r="S13447"/>
      <c r="T13447"/>
      <c r="U13447"/>
      <c r="V13447"/>
      <c r="W13447"/>
      <c r="X13447"/>
      <c r="Y13447"/>
      <c r="Z13447"/>
      <c r="AA13447"/>
      <c r="AB13447"/>
      <c r="AC13447"/>
      <c r="AD13447"/>
      <c r="AE13447"/>
      <c r="AF13447"/>
      <c r="AG13447"/>
      <c r="AH13447"/>
      <c r="AI13447"/>
      <c r="AJ13447"/>
      <c r="AK13447"/>
      <c r="AL13447"/>
      <c r="AM13447"/>
      <c r="AN13447"/>
      <c r="AO13447"/>
      <c r="AP13447"/>
      <c r="AQ13447"/>
      <c r="AR13447"/>
      <c r="AS13447"/>
      <c r="AT13447"/>
      <c r="AU13447"/>
      <c r="AV13447"/>
      <c r="AW13447"/>
      <c r="AX13447"/>
      <c r="AY13447"/>
      <c r="AZ13447"/>
      <c r="BA13447"/>
      <c r="BB13447"/>
      <c r="BC13447"/>
      <c r="BD13447"/>
    </row>
    <row r="13448" spans="1:56" s="4" customFormat="1" x14ac:dyDescent="0.25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  <c r="P13448"/>
      <c r="Q13448"/>
      <c r="R13448"/>
      <c r="S13448"/>
      <c r="T13448"/>
      <c r="U13448"/>
      <c r="V13448"/>
      <c r="W13448"/>
      <c r="X13448"/>
      <c r="Y13448"/>
      <c r="Z13448"/>
      <c r="AA13448"/>
      <c r="AB13448"/>
      <c r="AC13448"/>
      <c r="AD13448"/>
      <c r="AE13448"/>
      <c r="AF13448"/>
      <c r="AG13448"/>
      <c r="AH13448"/>
      <c r="AI13448"/>
      <c r="AJ13448"/>
      <c r="AK13448"/>
      <c r="AL13448"/>
      <c r="AM13448"/>
      <c r="AN13448"/>
      <c r="AO13448"/>
      <c r="AP13448"/>
      <c r="AQ13448"/>
      <c r="AR13448"/>
      <c r="AS13448"/>
      <c r="AT13448"/>
      <c r="AU13448"/>
      <c r="AV13448"/>
      <c r="AW13448"/>
      <c r="AX13448"/>
      <c r="AY13448"/>
      <c r="AZ13448"/>
      <c r="BA13448"/>
      <c r="BB13448"/>
      <c r="BC13448"/>
      <c r="BD13448"/>
    </row>
    <row r="13449" spans="1:56" s="4" customFormat="1" x14ac:dyDescent="0.25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  <c r="P13449"/>
      <c r="Q13449"/>
      <c r="R13449"/>
      <c r="S13449"/>
      <c r="T13449"/>
      <c r="U13449"/>
      <c r="V13449"/>
      <c r="W13449"/>
      <c r="X13449"/>
      <c r="Y13449"/>
      <c r="Z13449"/>
      <c r="AA13449"/>
      <c r="AB13449"/>
      <c r="AC13449"/>
      <c r="AD13449"/>
      <c r="AE13449"/>
      <c r="AF13449"/>
      <c r="AG13449"/>
      <c r="AH13449"/>
      <c r="AI13449"/>
      <c r="AJ13449"/>
      <c r="AK13449"/>
      <c r="AL13449"/>
      <c r="AM13449"/>
      <c r="AN13449"/>
      <c r="AO13449"/>
      <c r="AP13449"/>
      <c r="AQ13449"/>
      <c r="AR13449"/>
      <c r="AS13449"/>
      <c r="AT13449"/>
      <c r="AU13449"/>
      <c r="AV13449"/>
      <c r="AW13449"/>
      <c r="AX13449"/>
      <c r="AY13449"/>
      <c r="AZ13449"/>
      <c r="BA13449"/>
      <c r="BB13449"/>
      <c r="BC13449"/>
      <c r="BD13449"/>
    </row>
    <row r="13450" spans="1:56" s="4" customFormat="1" x14ac:dyDescent="0.25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  <c r="P13450"/>
      <c r="Q13450"/>
      <c r="R13450"/>
      <c r="S13450"/>
      <c r="T13450"/>
      <c r="U13450"/>
      <c r="V13450"/>
      <c r="W13450"/>
      <c r="X13450"/>
      <c r="Y13450"/>
      <c r="Z13450"/>
      <c r="AA13450"/>
      <c r="AB13450"/>
      <c r="AC13450"/>
      <c r="AD13450"/>
      <c r="AE13450"/>
      <c r="AF13450"/>
      <c r="AG13450"/>
      <c r="AH13450"/>
      <c r="AI13450"/>
      <c r="AJ13450"/>
      <c r="AK13450"/>
      <c r="AL13450"/>
      <c r="AM13450"/>
      <c r="AN13450"/>
      <c r="AO13450"/>
      <c r="AP13450"/>
      <c r="AQ13450"/>
      <c r="AR13450"/>
      <c r="AS13450"/>
      <c r="AT13450"/>
      <c r="AU13450"/>
      <c r="AV13450"/>
      <c r="AW13450"/>
      <c r="AX13450"/>
      <c r="AY13450"/>
      <c r="AZ13450"/>
      <c r="BA13450"/>
      <c r="BB13450"/>
      <c r="BC13450"/>
      <c r="BD13450"/>
    </row>
    <row r="13451" spans="1:56" s="4" customFormat="1" x14ac:dyDescent="0.25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  <c r="P13451"/>
      <c r="Q13451"/>
      <c r="R13451"/>
      <c r="S13451"/>
      <c r="T13451"/>
      <c r="U13451"/>
      <c r="V13451"/>
      <c r="W13451"/>
      <c r="X13451"/>
      <c r="Y13451"/>
      <c r="Z13451"/>
      <c r="AA13451"/>
      <c r="AB13451"/>
      <c r="AC13451"/>
      <c r="AD13451"/>
      <c r="AE13451"/>
      <c r="AF13451"/>
      <c r="AG13451"/>
      <c r="AH13451"/>
      <c r="AI13451"/>
      <c r="AJ13451"/>
      <c r="AK13451"/>
      <c r="AL13451"/>
      <c r="AM13451"/>
      <c r="AN13451"/>
      <c r="AO13451"/>
      <c r="AP13451"/>
      <c r="AQ13451"/>
      <c r="AR13451"/>
      <c r="AS13451"/>
      <c r="AT13451"/>
      <c r="AU13451"/>
      <c r="AV13451"/>
      <c r="AW13451"/>
      <c r="AX13451"/>
      <c r="AY13451"/>
      <c r="AZ13451"/>
      <c r="BA13451"/>
      <c r="BB13451"/>
      <c r="BC13451"/>
      <c r="BD13451"/>
    </row>
    <row r="13452" spans="1:56" s="4" customFormat="1" x14ac:dyDescent="0.25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  <c r="P13452"/>
      <c r="Q13452"/>
      <c r="R13452"/>
      <c r="S13452"/>
      <c r="T13452"/>
      <c r="U13452"/>
      <c r="V13452"/>
      <c r="W13452"/>
      <c r="X13452"/>
      <c r="Y13452"/>
      <c r="Z13452"/>
      <c r="AA13452"/>
      <c r="AB13452"/>
      <c r="AC13452"/>
      <c r="AD13452"/>
      <c r="AE13452"/>
      <c r="AF13452"/>
      <c r="AG13452"/>
      <c r="AH13452"/>
      <c r="AI13452"/>
      <c r="AJ13452"/>
      <c r="AK13452"/>
      <c r="AL13452"/>
      <c r="AM13452"/>
      <c r="AN13452"/>
      <c r="AO13452"/>
      <c r="AP13452"/>
      <c r="AQ13452"/>
      <c r="AR13452"/>
      <c r="AS13452"/>
      <c r="AT13452"/>
      <c r="AU13452"/>
      <c r="AV13452"/>
      <c r="AW13452"/>
      <c r="AX13452"/>
      <c r="AY13452"/>
      <c r="AZ13452"/>
      <c r="BA13452"/>
      <c r="BB13452"/>
      <c r="BC13452"/>
      <c r="BD13452"/>
    </row>
    <row r="13453" spans="1:56" s="4" customFormat="1" x14ac:dyDescent="0.25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  <c r="P13453"/>
      <c r="Q13453"/>
      <c r="R13453"/>
      <c r="S13453"/>
      <c r="T13453"/>
      <c r="U13453"/>
      <c r="V13453"/>
      <c r="W13453"/>
      <c r="X13453"/>
      <c r="Y13453"/>
      <c r="Z13453"/>
      <c r="AA13453"/>
      <c r="AB13453"/>
      <c r="AC13453"/>
      <c r="AD13453"/>
      <c r="AE13453"/>
      <c r="AF13453"/>
      <c r="AG13453"/>
      <c r="AH13453"/>
      <c r="AI13453"/>
      <c r="AJ13453"/>
      <c r="AK13453"/>
      <c r="AL13453"/>
      <c r="AM13453"/>
      <c r="AN13453"/>
      <c r="AO13453"/>
      <c r="AP13453"/>
      <c r="AQ13453"/>
      <c r="AR13453"/>
      <c r="AS13453"/>
      <c r="AT13453"/>
      <c r="AU13453"/>
      <c r="AV13453"/>
      <c r="AW13453"/>
      <c r="AX13453"/>
      <c r="AY13453"/>
      <c r="AZ13453"/>
      <c r="BA13453"/>
      <c r="BB13453"/>
      <c r="BC13453"/>
      <c r="BD13453"/>
    </row>
    <row r="13454" spans="1:56" s="4" customFormat="1" x14ac:dyDescent="0.25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  <c r="P13454"/>
      <c r="Q13454"/>
      <c r="R13454"/>
      <c r="S13454"/>
      <c r="T13454"/>
      <c r="U13454"/>
      <c r="V13454"/>
      <c r="W13454"/>
      <c r="X13454"/>
      <c r="Y13454"/>
      <c r="Z13454"/>
      <c r="AA13454"/>
      <c r="AB13454"/>
      <c r="AC13454"/>
      <c r="AD13454"/>
      <c r="AE13454"/>
      <c r="AF13454"/>
      <c r="AG13454"/>
      <c r="AH13454"/>
      <c r="AI13454"/>
      <c r="AJ13454"/>
      <c r="AK13454"/>
      <c r="AL13454"/>
      <c r="AM13454"/>
      <c r="AN13454"/>
      <c r="AO13454"/>
      <c r="AP13454"/>
      <c r="AQ13454"/>
      <c r="AR13454"/>
      <c r="AS13454"/>
      <c r="AT13454"/>
      <c r="AU13454"/>
      <c r="AV13454"/>
      <c r="AW13454"/>
      <c r="AX13454"/>
      <c r="AY13454"/>
      <c r="AZ13454"/>
      <c r="BA13454"/>
      <c r="BB13454"/>
      <c r="BC13454"/>
      <c r="BD13454"/>
    </row>
    <row r="13455" spans="1:56" s="4" customFormat="1" x14ac:dyDescent="0.25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  <c r="P13455"/>
      <c r="Q13455"/>
      <c r="R13455"/>
      <c r="S13455"/>
      <c r="T13455"/>
      <c r="U13455"/>
      <c r="V13455"/>
      <c r="W13455"/>
      <c r="X13455"/>
      <c r="Y13455"/>
      <c r="Z13455"/>
      <c r="AA13455"/>
      <c r="AB13455"/>
      <c r="AC13455"/>
      <c r="AD13455"/>
      <c r="AE13455"/>
      <c r="AF13455"/>
      <c r="AG13455"/>
      <c r="AH13455"/>
      <c r="AI13455"/>
      <c r="AJ13455"/>
      <c r="AK13455"/>
      <c r="AL13455"/>
      <c r="AM13455"/>
      <c r="AN13455"/>
      <c r="AO13455"/>
      <c r="AP13455"/>
      <c r="AQ13455"/>
      <c r="AR13455"/>
      <c r="AS13455"/>
      <c r="AT13455"/>
      <c r="AU13455"/>
      <c r="AV13455"/>
      <c r="AW13455"/>
      <c r="AX13455"/>
      <c r="AY13455"/>
      <c r="AZ13455"/>
      <c r="BA13455"/>
      <c r="BB13455"/>
      <c r="BC13455"/>
      <c r="BD13455"/>
    </row>
    <row r="13456" spans="1:56" s="4" customFormat="1" x14ac:dyDescent="0.25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  <c r="P13456"/>
      <c r="Q13456"/>
      <c r="R13456"/>
      <c r="S13456"/>
      <c r="T13456"/>
      <c r="U13456"/>
      <c r="V13456"/>
      <c r="W13456"/>
      <c r="X13456"/>
      <c r="Y13456"/>
      <c r="Z13456"/>
      <c r="AA13456"/>
      <c r="AB13456"/>
      <c r="AC13456"/>
      <c r="AD13456"/>
      <c r="AE13456"/>
      <c r="AF13456"/>
      <c r="AG13456"/>
      <c r="AH13456"/>
      <c r="AI13456"/>
      <c r="AJ13456"/>
      <c r="AK13456"/>
      <c r="AL13456"/>
      <c r="AM13456"/>
      <c r="AN13456"/>
      <c r="AO13456"/>
      <c r="AP13456"/>
      <c r="AQ13456"/>
      <c r="AR13456"/>
      <c r="AS13456"/>
      <c r="AT13456"/>
      <c r="AU13456"/>
      <c r="AV13456"/>
      <c r="AW13456"/>
      <c r="AX13456"/>
      <c r="AY13456"/>
      <c r="AZ13456"/>
      <c r="BA13456"/>
      <c r="BB13456"/>
      <c r="BC13456"/>
      <c r="BD13456"/>
    </row>
    <row r="13457" spans="1:56" s="4" customFormat="1" x14ac:dyDescent="0.25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  <c r="P13457"/>
      <c r="Q13457"/>
      <c r="R13457"/>
      <c r="S13457"/>
      <c r="T13457"/>
      <c r="U13457"/>
      <c r="V13457"/>
      <c r="W13457"/>
      <c r="X13457"/>
      <c r="Y13457"/>
      <c r="Z13457"/>
      <c r="AA13457"/>
      <c r="AB13457"/>
      <c r="AC13457"/>
      <c r="AD13457"/>
      <c r="AE13457"/>
      <c r="AF13457"/>
      <c r="AG13457"/>
      <c r="AH13457"/>
      <c r="AI13457"/>
      <c r="AJ13457"/>
      <c r="AK13457"/>
      <c r="AL13457"/>
      <c r="AM13457"/>
      <c r="AN13457"/>
      <c r="AO13457"/>
      <c r="AP13457"/>
      <c r="AQ13457"/>
      <c r="AR13457"/>
      <c r="AS13457"/>
      <c r="AT13457"/>
      <c r="AU13457"/>
      <c r="AV13457"/>
      <c r="AW13457"/>
      <c r="AX13457"/>
      <c r="AY13457"/>
      <c r="AZ13457"/>
      <c r="BA13457"/>
      <c r="BB13457"/>
      <c r="BC13457"/>
      <c r="BD13457"/>
    </row>
    <row r="13458" spans="1:56" s="4" customFormat="1" x14ac:dyDescent="0.25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  <c r="P13458"/>
      <c r="Q13458"/>
      <c r="R13458"/>
      <c r="S13458"/>
      <c r="T13458"/>
      <c r="U13458"/>
      <c r="V13458"/>
      <c r="W13458"/>
      <c r="X13458"/>
      <c r="Y13458"/>
      <c r="Z13458"/>
      <c r="AA13458"/>
      <c r="AB13458"/>
      <c r="AC13458"/>
      <c r="AD13458"/>
      <c r="AE13458"/>
      <c r="AF13458"/>
      <c r="AG13458"/>
      <c r="AH13458"/>
      <c r="AI13458"/>
      <c r="AJ13458"/>
      <c r="AK13458"/>
      <c r="AL13458"/>
      <c r="AM13458"/>
      <c r="AN13458"/>
      <c r="AO13458"/>
      <c r="AP13458"/>
      <c r="AQ13458"/>
      <c r="AR13458"/>
      <c r="AS13458"/>
      <c r="AT13458"/>
      <c r="AU13458"/>
      <c r="AV13458"/>
      <c r="AW13458"/>
      <c r="AX13458"/>
      <c r="AY13458"/>
      <c r="AZ13458"/>
      <c r="BA13458"/>
      <c r="BB13458"/>
      <c r="BC13458"/>
      <c r="BD13458"/>
    </row>
    <row r="13459" spans="1:56" s="4" customFormat="1" x14ac:dyDescent="0.25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  <c r="P13459"/>
      <c r="Q13459"/>
      <c r="R13459"/>
      <c r="S13459"/>
      <c r="T13459"/>
      <c r="U13459"/>
      <c r="V13459"/>
      <c r="W13459"/>
      <c r="X13459"/>
      <c r="Y13459"/>
      <c r="Z13459"/>
      <c r="AA13459"/>
      <c r="AB13459"/>
      <c r="AC13459"/>
      <c r="AD13459"/>
      <c r="AE13459"/>
      <c r="AF13459"/>
      <c r="AG13459"/>
      <c r="AH13459"/>
      <c r="AI13459"/>
      <c r="AJ13459"/>
      <c r="AK13459"/>
      <c r="AL13459"/>
      <c r="AM13459"/>
      <c r="AN13459"/>
      <c r="AO13459"/>
      <c r="AP13459"/>
      <c r="AQ13459"/>
      <c r="AR13459"/>
      <c r="AS13459"/>
      <c r="AT13459"/>
      <c r="AU13459"/>
      <c r="AV13459"/>
      <c r="AW13459"/>
      <c r="AX13459"/>
      <c r="AY13459"/>
      <c r="AZ13459"/>
      <c r="BA13459"/>
      <c r="BB13459"/>
      <c r="BC13459"/>
      <c r="BD13459"/>
    </row>
    <row r="13460" spans="1:56" s="4" customFormat="1" x14ac:dyDescent="0.25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  <c r="P13460"/>
      <c r="Q13460"/>
      <c r="R13460"/>
      <c r="S13460"/>
      <c r="T13460"/>
      <c r="U13460"/>
      <c r="V13460"/>
      <c r="W13460"/>
      <c r="X13460"/>
      <c r="Y13460"/>
      <c r="Z13460"/>
      <c r="AA13460"/>
      <c r="AB13460"/>
      <c r="AC13460"/>
      <c r="AD13460"/>
      <c r="AE13460"/>
      <c r="AF13460"/>
      <c r="AG13460"/>
      <c r="AH13460"/>
      <c r="AI13460"/>
      <c r="AJ13460"/>
      <c r="AK13460"/>
      <c r="AL13460"/>
      <c r="AM13460"/>
      <c r="AN13460"/>
      <c r="AO13460"/>
      <c r="AP13460"/>
      <c r="AQ13460"/>
      <c r="AR13460"/>
      <c r="AS13460"/>
      <c r="AT13460"/>
      <c r="AU13460"/>
      <c r="AV13460"/>
      <c r="AW13460"/>
      <c r="AX13460"/>
      <c r="AY13460"/>
      <c r="AZ13460"/>
      <c r="BA13460"/>
      <c r="BB13460"/>
      <c r="BC13460"/>
      <c r="BD13460"/>
    </row>
    <row r="13461" spans="1:56" s="4" customFormat="1" x14ac:dyDescent="0.25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  <c r="P13461"/>
      <c r="Q13461"/>
      <c r="R13461"/>
      <c r="S13461"/>
      <c r="T13461"/>
      <c r="U13461"/>
      <c r="V13461"/>
      <c r="W13461"/>
      <c r="X13461"/>
      <c r="Y13461"/>
      <c r="Z13461"/>
      <c r="AA13461"/>
      <c r="AB13461"/>
      <c r="AC13461"/>
      <c r="AD13461"/>
      <c r="AE13461"/>
      <c r="AF13461"/>
      <c r="AG13461"/>
      <c r="AH13461"/>
      <c r="AI13461"/>
      <c r="AJ13461"/>
      <c r="AK13461"/>
      <c r="AL13461"/>
      <c r="AM13461"/>
      <c r="AN13461"/>
      <c r="AO13461"/>
      <c r="AP13461"/>
      <c r="AQ13461"/>
      <c r="AR13461"/>
      <c r="AS13461"/>
      <c r="AT13461"/>
      <c r="AU13461"/>
      <c r="AV13461"/>
      <c r="AW13461"/>
      <c r="AX13461"/>
      <c r="AY13461"/>
      <c r="AZ13461"/>
      <c r="BA13461"/>
      <c r="BB13461"/>
      <c r="BC13461"/>
      <c r="BD13461"/>
    </row>
    <row r="13462" spans="1:56" s="4" customFormat="1" x14ac:dyDescent="0.25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  <c r="P13462"/>
      <c r="Q13462"/>
      <c r="R13462"/>
      <c r="S13462"/>
      <c r="T13462"/>
      <c r="U13462"/>
      <c r="V13462"/>
      <c r="W13462"/>
      <c r="X13462"/>
      <c r="Y13462"/>
      <c r="Z13462"/>
      <c r="AA13462"/>
      <c r="AB13462"/>
      <c r="AC13462"/>
      <c r="AD13462"/>
      <c r="AE13462"/>
      <c r="AF13462"/>
      <c r="AG13462"/>
      <c r="AH13462"/>
      <c r="AI13462"/>
      <c r="AJ13462"/>
      <c r="AK13462"/>
      <c r="AL13462"/>
      <c r="AM13462"/>
      <c r="AN13462"/>
      <c r="AO13462"/>
      <c r="AP13462"/>
      <c r="AQ13462"/>
      <c r="AR13462"/>
      <c r="AS13462"/>
      <c r="AT13462"/>
      <c r="AU13462"/>
      <c r="AV13462"/>
      <c r="AW13462"/>
      <c r="AX13462"/>
      <c r="AY13462"/>
      <c r="AZ13462"/>
      <c r="BA13462"/>
      <c r="BB13462"/>
      <c r="BC13462"/>
      <c r="BD13462"/>
    </row>
    <row r="13463" spans="1:56" s="4" customFormat="1" x14ac:dyDescent="0.25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  <c r="P13463"/>
      <c r="Q13463"/>
      <c r="R13463"/>
      <c r="S13463"/>
      <c r="T13463"/>
      <c r="U13463"/>
      <c r="V13463"/>
      <c r="W13463"/>
      <c r="X13463"/>
      <c r="Y13463"/>
      <c r="Z13463"/>
      <c r="AA13463"/>
      <c r="AB13463"/>
      <c r="AC13463"/>
      <c r="AD13463"/>
      <c r="AE13463"/>
      <c r="AF13463"/>
      <c r="AG13463"/>
      <c r="AH13463"/>
      <c r="AI13463"/>
      <c r="AJ13463"/>
      <c r="AK13463"/>
      <c r="AL13463"/>
      <c r="AM13463"/>
      <c r="AN13463"/>
      <c r="AO13463"/>
      <c r="AP13463"/>
      <c r="AQ13463"/>
      <c r="AR13463"/>
      <c r="AS13463"/>
      <c r="AT13463"/>
      <c r="AU13463"/>
      <c r="AV13463"/>
      <c r="AW13463"/>
      <c r="AX13463"/>
      <c r="AY13463"/>
      <c r="AZ13463"/>
      <c r="BA13463"/>
      <c r="BB13463"/>
      <c r="BC13463"/>
      <c r="BD13463"/>
    </row>
    <row r="13464" spans="1:56" s="4" customFormat="1" x14ac:dyDescent="0.25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  <c r="P13464"/>
      <c r="Q13464"/>
      <c r="R13464"/>
      <c r="S13464"/>
      <c r="T13464"/>
      <c r="U13464"/>
      <c r="V13464"/>
      <c r="W13464"/>
      <c r="X13464"/>
      <c r="Y13464"/>
      <c r="Z13464"/>
      <c r="AA13464"/>
      <c r="AB13464"/>
      <c r="AC13464"/>
      <c r="AD13464"/>
      <c r="AE13464"/>
      <c r="AF13464"/>
      <c r="AG13464"/>
      <c r="AH13464"/>
      <c r="AI13464"/>
      <c r="AJ13464"/>
      <c r="AK13464"/>
      <c r="AL13464"/>
      <c r="AM13464"/>
      <c r="AN13464"/>
      <c r="AO13464"/>
      <c r="AP13464"/>
      <c r="AQ13464"/>
      <c r="AR13464"/>
      <c r="AS13464"/>
      <c r="AT13464"/>
      <c r="AU13464"/>
      <c r="AV13464"/>
      <c r="AW13464"/>
      <c r="AX13464"/>
      <c r="AY13464"/>
      <c r="AZ13464"/>
      <c r="BA13464"/>
      <c r="BB13464"/>
      <c r="BC13464"/>
      <c r="BD13464"/>
    </row>
    <row r="13465" spans="1:56" s="4" customFormat="1" x14ac:dyDescent="0.25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  <c r="P13465"/>
      <c r="Q13465"/>
      <c r="R13465"/>
      <c r="S13465"/>
      <c r="T13465"/>
      <c r="U13465"/>
      <c r="V13465"/>
      <c r="W13465"/>
      <c r="X13465"/>
      <c r="Y13465"/>
      <c r="Z13465"/>
      <c r="AA13465"/>
      <c r="AB13465"/>
      <c r="AC13465"/>
      <c r="AD13465"/>
      <c r="AE13465"/>
      <c r="AF13465"/>
      <c r="AG13465"/>
      <c r="AH13465"/>
      <c r="AI13465"/>
      <c r="AJ13465"/>
      <c r="AK13465"/>
      <c r="AL13465"/>
      <c r="AM13465"/>
      <c r="AN13465"/>
      <c r="AO13465"/>
      <c r="AP13465"/>
      <c r="AQ13465"/>
      <c r="AR13465"/>
      <c r="AS13465"/>
      <c r="AT13465"/>
      <c r="AU13465"/>
      <c r="AV13465"/>
      <c r="AW13465"/>
      <c r="AX13465"/>
      <c r="AY13465"/>
      <c r="AZ13465"/>
      <c r="BA13465"/>
      <c r="BB13465"/>
      <c r="BC13465"/>
      <c r="BD13465"/>
    </row>
    <row r="13466" spans="1:56" s="4" customFormat="1" x14ac:dyDescent="0.25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  <c r="P13466"/>
      <c r="Q13466"/>
      <c r="R13466"/>
      <c r="S13466"/>
      <c r="T13466"/>
      <c r="U13466"/>
      <c r="V13466"/>
      <c r="W13466"/>
      <c r="X13466"/>
      <c r="Y13466"/>
      <c r="Z13466"/>
      <c r="AA13466"/>
      <c r="AB13466"/>
      <c r="AC13466"/>
      <c r="AD13466"/>
      <c r="AE13466"/>
      <c r="AF13466"/>
      <c r="AG13466"/>
      <c r="AH13466"/>
      <c r="AI13466"/>
      <c r="AJ13466"/>
      <c r="AK13466"/>
      <c r="AL13466"/>
      <c r="AM13466"/>
      <c r="AN13466"/>
      <c r="AO13466"/>
      <c r="AP13466"/>
      <c r="AQ13466"/>
      <c r="AR13466"/>
      <c r="AS13466"/>
      <c r="AT13466"/>
      <c r="AU13466"/>
      <c r="AV13466"/>
      <c r="AW13466"/>
      <c r="AX13466"/>
      <c r="AY13466"/>
      <c r="AZ13466"/>
      <c r="BA13466"/>
      <c r="BB13466"/>
      <c r="BC13466"/>
      <c r="BD13466"/>
    </row>
    <row r="13467" spans="1:56" s="4" customFormat="1" x14ac:dyDescent="0.25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  <c r="P13467"/>
      <c r="Q13467"/>
      <c r="R13467"/>
      <c r="S13467"/>
      <c r="T13467"/>
      <c r="U13467"/>
      <c r="V13467"/>
      <c r="W13467"/>
      <c r="X13467"/>
      <c r="Y13467"/>
      <c r="Z13467"/>
      <c r="AA13467"/>
      <c r="AB13467"/>
      <c r="AC13467"/>
      <c r="AD13467"/>
      <c r="AE13467"/>
      <c r="AF13467"/>
      <c r="AG13467"/>
      <c r="AH13467"/>
      <c r="AI13467"/>
      <c r="AJ13467"/>
      <c r="AK13467"/>
      <c r="AL13467"/>
      <c r="AM13467"/>
      <c r="AN13467"/>
      <c r="AO13467"/>
      <c r="AP13467"/>
      <c r="AQ13467"/>
      <c r="AR13467"/>
      <c r="AS13467"/>
      <c r="AT13467"/>
      <c r="AU13467"/>
      <c r="AV13467"/>
      <c r="AW13467"/>
      <c r="AX13467"/>
      <c r="AY13467"/>
      <c r="AZ13467"/>
      <c r="BA13467"/>
      <c r="BB13467"/>
      <c r="BC13467"/>
      <c r="BD13467"/>
    </row>
    <row r="13468" spans="1:56" s="4" customFormat="1" x14ac:dyDescent="0.25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  <c r="P13468"/>
      <c r="Q13468"/>
      <c r="R13468"/>
      <c r="S13468"/>
      <c r="T13468"/>
      <c r="U13468"/>
      <c r="V13468"/>
      <c r="W13468"/>
      <c r="X13468"/>
      <c r="Y13468"/>
      <c r="Z13468"/>
      <c r="AA13468"/>
      <c r="AB13468"/>
      <c r="AC13468"/>
      <c r="AD13468"/>
      <c r="AE13468"/>
      <c r="AF13468"/>
      <c r="AG13468"/>
      <c r="AH13468"/>
      <c r="AI13468"/>
      <c r="AJ13468"/>
      <c r="AK13468"/>
      <c r="AL13468"/>
      <c r="AM13468"/>
      <c r="AN13468"/>
      <c r="AO13468"/>
      <c r="AP13468"/>
      <c r="AQ13468"/>
      <c r="AR13468"/>
      <c r="AS13468"/>
      <c r="AT13468"/>
      <c r="AU13468"/>
      <c r="AV13468"/>
      <c r="AW13468"/>
      <c r="AX13468"/>
      <c r="AY13468"/>
      <c r="AZ13468"/>
      <c r="BA13468"/>
      <c r="BB13468"/>
      <c r="BC13468"/>
      <c r="BD13468"/>
    </row>
    <row r="13469" spans="1:56" s="4" customFormat="1" x14ac:dyDescent="0.25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  <c r="P13469"/>
      <c r="Q13469"/>
      <c r="R13469"/>
      <c r="S13469"/>
      <c r="T13469"/>
      <c r="U13469"/>
      <c r="V13469"/>
      <c r="W13469"/>
      <c r="X13469"/>
      <c r="Y13469"/>
      <c r="Z13469"/>
      <c r="AA13469"/>
      <c r="AB13469"/>
      <c r="AC13469"/>
      <c r="AD13469"/>
      <c r="AE13469"/>
      <c r="AF13469"/>
      <c r="AG13469"/>
      <c r="AH13469"/>
      <c r="AI13469"/>
      <c r="AJ13469"/>
      <c r="AK13469"/>
      <c r="AL13469"/>
      <c r="AM13469"/>
      <c r="AN13469"/>
      <c r="AO13469"/>
      <c r="AP13469"/>
      <c r="AQ13469"/>
      <c r="AR13469"/>
      <c r="AS13469"/>
      <c r="AT13469"/>
      <c r="AU13469"/>
      <c r="AV13469"/>
      <c r="AW13469"/>
      <c r="AX13469"/>
      <c r="AY13469"/>
      <c r="AZ13469"/>
      <c r="BA13469"/>
      <c r="BB13469"/>
      <c r="BC13469"/>
      <c r="BD13469"/>
    </row>
    <row r="13470" spans="1:56" s="4" customFormat="1" x14ac:dyDescent="0.25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  <c r="P13470"/>
      <c r="Q13470"/>
      <c r="R13470"/>
      <c r="S13470"/>
      <c r="T13470"/>
      <c r="U13470"/>
      <c r="V13470"/>
      <c r="W13470"/>
      <c r="X13470"/>
      <c r="Y13470"/>
      <c r="Z13470"/>
      <c r="AA13470"/>
      <c r="AB13470"/>
      <c r="AC13470"/>
      <c r="AD13470"/>
      <c r="AE13470"/>
      <c r="AF13470"/>
      <c r="AG13470"/>
      <c r="AH13470"/>
      <c r="AI13470"/>
      <c r="AJ13470"/>
      <c r="AK13470"/>
      <c r="AL13470"/>
      <c r="AM13470"/>
      <c r="AN13470"/>
      <c r="AO13470"/>
      <c r="AP13470"/>
      <c r="AQ13470"/>
      <c r="AR13470"/>
      <c r="AS13470"/>
      <c r="AT13470"/>
      <c r="AU13470"/>
      <c r="AV13470"/>
      <c r="AW13470"/>
      <c r="AX13470"/>
      <c r="AY13470"/>
      <c r="AZ13470"/>
      <c r="BA13470"/>
      <c r="BB13470"/>
      <c r="BC13470"/>
      <c r="BD13470"/>
    </row>
    <row r="13471" spans="1:56" s="4" customFormat="1" x14ac:dyDescent="0.25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  <c r="P13471"/>
      <c r="Q13471"/>
      <c r="R13471"/>
      <c r="S13471"/>
      <c r="T13471"/>
      <c r="U13471"/>
      <c r="V13471"/>
      <c r="W13471"/>
      <c r="X13471"/>
      <c r="Y13471"/>
      <c r="Z13471"/>
      <c r="AA13471"/>
      <c r="AB13471"/>
      <c r="AC13471"/>
      <c r="AD13471"/>
      <c r="AE13471"/>
      <c r="AF13471"/>
      <c r="AG13471"/>
      <c r="AH13471"/>
      <c r="AI13471"/>
      <c r="AJ13471"/>
      <c r="AK13471"/>
      <c r="AL13471"/>
      <c r="AM13471"/>
      <c r="AN13471"/>
      <c r="AO13471"/>
      <c r="AP13471"/>
      <c r="AQ13471"/>
      <c r="AR13471"/>
      <c r="AS13471"/>
      <c r="AT13471"/>
      <c r="AU13471"/>
      <c r="AV13471"/>
      <c r="AW13471"/>
      <c r="AX13471"/>
      <c r="AY13471"/>
      <c r="AZ13471"/>
      <c r="BA13471"/>
      <c r="BB13471"/>
      <c r="BC13471"/>
      <c r="BD13471"/>
    </row>
    <row r="13472" spans="1:56" s="4" customFormat="1" x14ac:dyDescent="0.25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  <c r="P13472"/>
      <c r="Q13472"/>
      <c r="R13472"/>
      <c r="S13472"/>
      <c r="T13472"/>
      <c r="U13472"/>
      <c r="V13472"/>
      <c r="W13472"/>
      <c r="X13472"/>
      <c r="Y13472"/>
      <c r="Z13472"/>
      <c r="AA13472"/>
      <c r="AB13472"/>
      <c r="AC13472"/>
      <c r="AD13472"/>
      <c r="AE13472"/>
      <c r="AF13472"/>
      <c r="AG13472"/>
      <c r="AH13472"/>
      <c r="AI13472"/>
      <c r="AJ13472"/>
      <c r="AK13472"/>
      <c r="AL13472"/>
      <c r="AM13472"/>
      <c r="AN13472"/>
      <c r="AO13472"/>
      <c r="AP13472"/>
      <c r="AQ13472"/>
      <c r="AR13472"/>
      <c r="AS13472"/>
      <c r="AT13472"/>
      <c r="AU13472"/>
      <c r="AV13472"/>
      <c r="AW13472"/>
      <c r="AX13472"/>
      <c r="AY13472"/>
      <c r="AZ13472"/>
      <c r="BA13472"/>
      <c r="BB13472"/>
      <c r="BC13472"/>
      <c r="BD13472"/>
    </row>
    <row r="13473" spans="1:56" s="4" customFormat="1" x14ac:dyDescent="0.25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  <c r="P13473"/>
      <c r="Q13473"/>
      <c r="R13473"/>
      <c r="S13473"/>
      <c r="T13473"/>
      <c r="U13473"/>
      <c r="V13473"/>
      <c r="W13473"/>
      <c r="X13473"/>
      <c r="Y13473"/>
      <c r="Z13473"/>
      <c r="AA13473"/>
      <c r="AB13473"/>
      <c r="AC13473"/>
      <c r="AD13473"/>
      <c r="AE13473"/>
      <c r="AF13473"/>
      <c r="AG13473"/>
      <c r="AH13473"/>
      <c r="AI13473"/>
      <c r="AJ13473"/>
      <c r="AK13473"/>
      <c r="AL13473"/>
      <c r="AM13473"/>
      <c r="AN13473"/>
      <c r="AO13473"/>
      <c r="AP13473"/>
      <c r="AQ13473"/>
      <c r="AR13473"/>
      <c r="AS13473"/>
      <c r="AT13473"/>
      <c r="AU13473"/>
      <c r="AV13473"/>
      <c r="AW13473"/>
      <c r="AX13473"/>
      <c r="AY13473"/>
      <c r="AZ13473"/>
      <c r="BA13473"/>
      <c r="BB13473"/>
      <c r="BC13473"/>
      <c r="BD13473"/>
    </row>
    <row r="13474" spans="1:56" s="4" customFormat="1" x14ac:dyDescent="0.25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  <c r="P13474"/>
      <c r="Q13474"/>
      <c r="R13474"/>
      <c r="S13474"/>
      <c r="T13474"/>
      <c r="U13474"/>
      <c r="V13474"/>
      <c r="W13474"/>
      <c r="X13474"/>
      <c r="Y13474"/>
      <c r="Z13474"/>
      <c r="AA13474"/>
      <c r="AB13474"/>
      <c r="AC13474"/>
      <c r="AD13474"/>
      <c r="AE13474"/>
      <c r="AF13474"/>
      <c r="AG13474"/>
      <c r="AH13474"/>
      <c r="AI13474"/>
      <c r="AJ13474"/>
      <c r="AK13474"/>
      <c r="AL13474"/>
      <c r="AM13474"/>
      <c r="AN13474"/>
      <c r="AO13474"/>
      <c r="AP13474"/>
      <c r="AQ13474"/>
      <c r="AR13474"/>
      <c r="AS13474"/>
      <c r="AT13474"/>
      <c r="AU13474"/>
      <c r="AV13474"/>
      <c r="AW13474"/>
      <c r="AX13474"/>
      <c r="AY13474"/>
      <c r="AZ13474"/>
      <c r="BA13474"/>
      <c r="BB13474"/>
      <c r="BC13474"/>
      <c r="BD13474"/>
    </row>
    <row r="13475" spans="1:56" s="4" customFormat="1" x14ac:dyDescent="0.25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  <c r="P13475"/>
      <c r="Q13475"/>
      <c r="R13475"/>
      <c r="S13475"/>
      <c r="T13475"/>
      <c r="U13475"/>
      <c r="V13475"/>
      <c r="W13475"/>
      <c r="X13475"/>
      <c r="Y13475"/>
      <c r="Z13475"/>
      <c r="AA13475"/>
      <c r="AB13475"/>
      <c r="AC13475"/>
      <c r="AD13475"/>
      <c r="AE13475"/>
      <c r="AF13475"/>
      <c r="AG13475"/>
      <c r="AH13475"/>
      <c r="AI13475"/>
      <c r="AJ13475"/>
      <c r="AK13475"/>
      <c r="AL13475"/>
      <c r="AM13475"/>
      <c r="AN13475"/>
      <c r="AO13475"/>
      <c r="AP13475"/>
      <c r="AQ13475"/>
      <c r="AR13475"/>
      <c r="AS13475"/>
      <c r="AT13475"/>
      <c r="AU13475"/>
      <c r="AV13475"/>
      <c r="AW13475"/>
      <c r="AX13475"/>
      <c r="AY13475"/>
      <c r="AZ13475"/>
      <c r="BA13475"/>
      <c r="BB13475"/>
      <c r="BC13475"/>
      <c r="BD13475"/>
    </row>
    <row r="13476" spans="1:56" s="4" customFormat="1" x14ac:dyDescent="0.25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  <c r="P13476"/>
      <c r="Q13476"/>
      <c r="R13476"/>
      <c r="S13476"/>
      <c r="T13476"/>
      <c r="U13476"/>
      <c r="V13476"/>
      <c r="W13476"/>
      <c r="X13476"/>
      <c r="Y13476"/>
      <c r="Z13476"/>
      <c r="AA13476"/>
      <c r="AB13476"/>
      <c r="AC13476"/>
      <c r="AD13476"/>
      <c r="AE13476"/>
      <c r="AF13476"/>
      <c r="AG13476"/>
      <c r="AH13476"/>
      <c r="AI13476"/>
      <c r="AJ13476"/>
      <c r="AK13476"/>
      <c r="AL13476"/>
      <c r="AM13476"/>
      <c r="AN13476"/>
      <c r="AO13476"/>
      <c r="AP13476"/>
      <c r="AQ13476"/>
      <c r="AR13476"/>
      <c r="AS13476"/>
      <c r="AT13476"/>
      <c r="AU13476"/>
      <c r="AV13476"/>
      <c r="AW13476"/>
      <c r="AX13476"/>
      <c r="AY13476"/>
      <c r="AZ13476"/>
      <c r="BA13476"/>
      <c r="BB13476"/>
      <c r="BC13476"/>
      <c r="BD13476"/>
    </row>
    <row r="13477" spans="1:56" s="4" customFormat="1" x14ac:dyDescent="0.25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  <c r="P13477"/>
      <c r="Q13477"/>
      <c r="R13477"/>
      <c r="S13477"/>
      <c r="T13477"/>
      <c r="U13477"/>
      <c r="V13477"/>
      <c r="W13477"/>
      <c r="X13477"/>
      <c r="Y13477"/>
      <c r="Z13477"/>
      <c r="AA13477"/>
      <c r="AB13477"/>
      <c r="AC13477"/>
      <c r="AD13477"/>
      <c r="AE13477"/>
      <c r="AF13477"/>
      <c r="AG13477"/>
      <c r="AH13477"/>
      <c r="AI13477"/>
      <c r="AJ13477"/>
      <c r="AK13477"/>
      <c r="AL13477"/>
      <c r="AM13477"/>
      <c r="AN13477"/>
      <c r="AO13477"/>
      <c r="AP13477"/>
      <c r="AQ13477"/>
      <c r="AR13477"/>
      <c r="AS13477"/>
      <c r="AT13477"/>
      <c r="AU13477"/>
      <c r="AV13477"/>
      <c r="AW13477"/>
      <c r="AX13477"/>
      <c r="AY13477"/>
      <c r="AZ13477"/>
      <c r="BA13477"/>
      <c r="BB13477"/>
      <c r="BC13477"/>
      <c r="BD13477"/>
    </row>
    <row r="13478" spans="1:56" s="4" customFormat="1" x14ac:dyDescent="0.25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  <c r="P13478"/>
      <c r="Q13478"/>
      <c r="R13478"/>
      <c r="S13478"/>
      <c r="T13478"/>
      <c r="U13478"/>
      <c r="V13478"/>
      <c r="W13478"/>
      <c r="X13478"/>
      <c r="Y13478"/>
      <c r="Z13478"/>
      <c r="AA13478"/>
      <c r="AB13478"/>
      <c r="AC13478"/>
      <c r="AD13478"/>
      <c r="AE13478"/>
      <c r="AF13478"/>
      <c r="AG13478"/>
      <c r="AH13478"/>
      <c r="AI13478"/>
      <c r="AJ13478"/>
      <c r="AK13478"/>
      <c r="AL13478"/>
      <c r="AM13478"/>
      <c r="AN13478"/>
      <c r="AO13478"/>
      <c r="AP13478"/>
      <c r="AQ13478"/>
      <c r="AR13478"/>
      <c r="AS13478"/>
      <c r="AT13478"/>
      <c r="AU13478"/>
      <c r="AV13478"/>
      <c r="AW13478"/>
      <c r="AX13478"/>
      <c r="AY13478"/>
      <c r="AZ13478"/>
      <c r="BA13478"/>
      <c r="BB13478"/>
      <c r="BC13478"/>
      <c r="BD13478"/>
    </row>
    <row r="13479" spans="1:56" s="4" customFormat="1" x14ac:dyDescent="0.25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  <c r="P13479"/>
      <c r="Q13479"/>
      <c r="R13479"/>
      <c r="S13479"/>
      <c r="T13479"/>
      <c r="U13479"/>
      <c r="V13479"/>
      <c r="W13479"/>
      <c r="X13479"/>
      <c r="Y13479"/>
      <c r="Z13479"/>
      <c r="AA13479"/>
      <c r="AB13479"/>
      <c r="AC13479"/>
      <c r="AD13479"/>
      <c r="AE13479"/>
      <c r="AF13479"/>
      <c r="AG13479"/>
      <c r="AH13479"/>
      <c r="AI13479"/>
      <c r="AJ13479"/>
      <c r="AK13479"/>
      <c r="AL13479"/>
      <c r="AM13479"/>
      <c r="AN13479"/>
      <c r="AO13479"/>
      <c r="AP13479"/>
      <c r="AQ13479"/>
      <c r="AR13479"/>
      <c r="AS13479"/>
      <c r="AT13479"/>
      <c r="AU13479"/>
      <c r="AV13479"/>
      <c r="AW13479"/>
      <c r="AX13479"/>
      <c r="AY13479"/>
      <c r="AZ13479"/>
      <c r="BA13479"/>
      <c r="BB13479"/>
      <c r="BC13479"/>
      <c r="BD13479"/>
    </row>
    <row r="13480" spans="1:56" s="4" customFormat="1" x14ac:dyDescent="0.25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  <c r="P13480"/>
      <c r="Q13480"/>
      <c r="R13480"/>
      <c r="S13480"/>
      <c r="T13480"/>
      <c r="U13480"/>
      <c r="V13480"/>
      <c r="W13480"/>
      <c r="X13480"/>
      <c r="Y13480"/>
      <c r="Z13480"/>
      <c r="AA13480"/>
      <c r="AB13480"/>
      <c r="AC13480"/>
      <c r="AD13480"/>
      <c r="AE13480"/>
      <c r="AF13480"/>
      <c r="AG13480"/>
      <c r="AH13480"/>
      <c r="AI13480"/>
      <c r="AJ13480"/>
      <c r="AK13480"/>
      <c r="AL13480"/>
      <c r="AM13480"/>
      <c r="AN13480"/>
      <c r="AO13480"/>
      <c r="AP13480"/>
      <c r="AQ13480"/>
      <c r="AR13480"/>
      <c r="AS13480"/>
      <c r="AT13480"/>
      <c r="AU13480"/>
      <c r="AV13480"/>
      <c r="AW13480"/>
      <c r="AX13480"/>
      <c r="AY13480"/>
      <c r="AZ13480"/>
      <c r="BA13480"/>
      <c r="BB13480"/>
      <c r="BC13480"/>
      <c r="BD13480"/>
    </row>
    <row r="13481" spans="1:56" s="4" customFormat="1" x14ac:dyDescent="0.25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  <c r="P13481"/>
      <c r="Q13481"/>
      <c r="R13481"/>
      <c r="S13481"/>
      <c r="T13481"/>
      <c r="U13481"/>
      <c r="V13481"/>
      <c r="W13481"/>
      <c r="X13481"/>
      <c r="Y13481"/>
      <c r="Z13481"/>
      <c r="AA13481"/>
      <c r="AB13481"/>
      <c r="AC13481"/>
      <c r="AD13481"/>
      <c r="AE13481"/>
      <c r="AF13481"/>
      <c r="AG13481"/>
      <c r="AH13481"/>
      <c r="AI13481"/>
      <c r="AJ13481"/>
      <c r="AK13481"/>
      <c r="AL13481"/>
      <c r="AM13481"/>
      <c r="AN13481"/>
      <c r="AO13481"/>
      <c r="AP13481"/>
      <c r="AQ13481"/>
      <c r="AR13481"/>
      <c r="AS13481"/>
      <c r="AT13481"/>
      <c r="AU13481"/>
      <c r="AV13481"/>
      <c r="AW13481"/>
      <c r="AX13481"/>
      <c r="AY13481"/>
      <c r="AZ13481"/>
      <c r="BA13481"/>
      <c r="BB13481"/>
      <c r="BC13481"/>
      <c r="BD13481"/>
    </row>
    <row r="13482" spans="1:56" s="4" customFormat="1" x14ac:dyDescent="0.25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  <c r="P13482"/>
      <c r="Q13482"/>
      <c r="R13482"/>
      <c r="S13482"/>
      <c r="T13482"/>
      <c r="U13482"/>
      <c r="V13482"/>
      <c r="W13482"/>
      <c r="X13482"/>
      <c r="Y13482"/>
      <c r="Z13482"/>
      <c r="AA13482"/>
      <c r="AB13482"/>
      <c r="AC13482"/>
      <c r="AD13482"/>
      <c r="AE13482"/>
      <c r="AF13482"/>
      <c r="AG13482"/>
      <c r="AH13482"/>
      <c r="AI13482"/>
      <c r="AJ13482"/>
      <c r="AK13482"/>
      <c r="AL13482"/>
      <c r="AM13482"/>
      <c r="AN13482"/>
      <c r="AO13482"/>
      <c r="AP13482"/>
      <c r="AQ13482"/>
      <c r="AR13482"/>
      <c r="AS13482"/>
      <c r="AT13482"/>
      <c r="AU13482"/>
      <c r="AV13482"/>
      <c r="AW13482"/>
      <c r="AX13482"/>
      <c r="AY13482"/>
      <c r="AZ13482"/>
      <c r="BA13482"/>
      <c r="BB13482"/>
      <c r="BC13482"/>
      <c r="BD13482"/>
    </row>
    <row r="13483" spans="1:56" s="4" customFormat="1" x14ac:dyDescent="0.25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  <c r="P13483"/>
      <c r="Q13483"/>
      <c r="R13483"/>
      <c r="S13483"/>
      <c r="T13483"/>
      <c r="U13483"/>
      <c r="V13483"/>
      <c r="W13483"/>
      <c r="X13483"/>
      <c r="Y13483"/>
      <c r="Z13483"/>
      <c r="AA13483"/>
      <c r="AB13483"/>
      <c r="AC13483"/>
      <c r="AD13483"/>
      <c r="AE13483"/>
      <c r="AF13483"/>
      <c r="AG13483"/>
      <c r="AH13483"/>
      <c r="AI13483"/>
      <c r="AJ13483"/>
      <c r="AK13483"/>
      <c r="AL13483"/>
      <c r="AM13483"/>
      <c r="AN13483"/>
      <c r="AO13483"/>
      <c r="AP13483"/>
      <c r="AQ13483"/>
      <c r="AR13483"/>
      <c r="AS13483"/>
      <c r="AT13483"/>
      <c r="AU13483"/>
      <c r="AV13483"/>
      <c r="AW13483"/>
      <c r="AX13483"/>
      <c r="AY13483"/>
      <c r="AZ13483"/>
      <c r="BA13483"/>
      <c r="BB13483"/>
      <c r="BC13483"/>
      <c r="BD13483"/>
    </row>
    <row r="13484" spans="1:56" s="4" customFormat="1" x14ac:dyDescent="0.25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  <c r="P13484"/>
      <c r="Q13484"/>
      <c r="R13484"/>
      <c r="S13484"/>
      <c r="T13484"/>
      <c r="U13484"/>
      <c r="V13484"/>
      <c r="W13484"/>
      <c r="X13484"/>
      <c r="Y13484"/>
      <c r="Z13484"/>
      <c r="AA13484"/>
      <c r="AB13484"/>
      <c r="AC13484"/>
      <c r="AD13484"/>
      <c r="AE13484"/>
      <c r="AF13484"/>
      <c r="AG13484"/>
      <c r="AH13484"/>
      <c r="AI13484"/>
      <c r="AJ13484"/>
      <c r="AK13484"/>
      <c r="AL13484"/>
      <c r="AM13484"/>
      <c r="AN13484"/>
      <c r="AO13484"/>
      <c r="AP13484"/>
      <c r="AQ13484"/>
      <c r="AR13484"/>
      <c r="AS13484"/>
      <c r="AT13484"/>
      <c r="AU13484"/>
      <c r="AV13484"/>
      <c r="AW13484"/>
      <c r="AX13484"/>
      <c r="AY13484"/>
      <c r="AZ13484"/>
      <c r="BA13484"/>
      <c r="BB13484"/>
      <c r="BC13484"/>
      <c r="BD13484"/>
    </row>
    <row r="13485" spans="1:56" s="4" customFormat="1" x14ac:dyDescent="0.25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  <c r="P13485"/>
      <c r="Q13485"/>
      <c r="R13485"/>
      <c r="S13485"/>
      <c r="T13485"/>
      <c r="U13485"/>
      <c r="V13485"/>
      <c r="W13485"/>
      <c r="X13485"/>
      <c r="Y13485"/>
      <c r="Z13485"/>
      <c r="AA13485"/>
      <c r="AB13485"/>
      <c r="AC13485"/>
      <c r="AD13485"/>
      <c r="AE13485"/>
      <c r="AF13485"/>
      <c r="AG13485"/>
      <c r="AH13485"/>
      <c r="AI13485"/>
      <c r="AJ13485"/>
      <c r="AK13485"/>
      <c r="AL13485"/>
      <c r="AM13485"/>
      <c r="AN13485"/>
      <c r="AO13485"/>
      <c r="AP13485"/>
      <c r="AQ13485"/>
      <c r="AR13485"/>
      <c r="AS13485"/>
      <c r="AT13485"/>
      <c r="AU13485"/>
      <c r="AV13485"/>
      <c r="AW13485"/>
      <c r="AX13485"/>
      <c r="AY13485"/>
      <c r="AZ13485"/>
      <c r="BA13485"/>
      <c r="BB13485"/>
      <c r="BC13485"/>
      <c r="BD13485"/>
    </row>
    <row r="13486" spans="1:56" s="4" customFormat="1" x14ac:dyDescent="0.25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  <c r="P13486"/>
      <c r="Q13486"/>
      <c r="R13486"/>
      <c r="S13486"/>
      <c r="T13486"/>
      <c r="U13486"/>
      <c r="V13486"/>
      <c r="W13486"/>
      <c r="X13486"/>
      <c r="Y13486"/>
      <c r="Z13486"/>
      <c r="AA13486"/>
      <c r="AB13486"/>
      <c r="AC13486"/>
      <c r="AD13486"/>
      <c r="AE13486"/>
      <c r="AF13486"/>
      <c r="AG13486"/>
      <c r="AH13486"/>
      <c r="AI13486"/>
      <c r="AJ13486"/>
      <c r="AK13486"/>
      <c r="AL13486"/>
      <c r="AM13486"/>
      <c r="AN13486"/>
      <c r="AO13486"/>
      <c r="AP13486"/>
      <c r="AQ13486"/>
      <c r="AR13486"/>
      <c r="AS13486"/>
      <c r="AT13486"/>
      <c r="AU13486"/>
      <c r="AV13486"/>
      <c r="AW13486"/>
      <c r="AX13486"/>
      <c r="AY13486"/>
      <c r="AZ13486"/>
      <c r="BA13486"/>
      <c r="BB13486"/>
      <c r="BC13486"/>
      <c r="BD13486"/>
    </row>
    <row r="13487" spans="1:56" s="4" customFormat="1" x14ac:dyDescent="0.25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  <c r="P13487"/>
      <c r="Q13487"/>
      <c r="R13487"/>
      <c r="S13487"/>
      <c r="T13487"/>
      <c r="U13487"/>
      <c r="V13487"/>
      <c r="W13487"/>
      <c r="X13487"/>
      <c r="Y13487"/>
      <c r="Z13487"/>
      <c r="AA13487"/>
      <c r="AB13487"/>
      <c r="AC13487"/>
      <c r="AD13487"/>
      <c r="AE13487"/>
      <c r="AF13487"/>
      <c r="AG13487"/>
      <c r="AH13487"/>
      <c r="AI13487"/>
      <c r="AJ13487"/>
      <c r="AK13487"/>
      <c r="AL13487"/>
      <c r="AM13487"/>
      <c r="AN13487"/>
      <c r="AO13487"/>
      <c r="AP13487"/>
      <c r="AQ13487"/>
      <c r="AR13487"/>
      <c r="AS13487"/>
      <c r="AT13487"/>
      <c r="AU13487"/>
      <c r="AV13487"/>
      <c r="AW13487"/>
      <c r="AX13487"/>
      <c r="AY13487"/>
      <c r="AZ13487"/>
      <c r="BA13487"/>
      <c r="BB13487"/>
      <c r="BC13487"/>
      <c r="BD13487"/>
    </row>
    <row r="13488" spans="1:56" s="4" customFormat="1" x14ac:dyDescent="0.25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  <c r="P13488"/>
      <c r="Q13488"/>
      <c r="R13488"/>
      <c r="S13488"/>
      <c r="T13488"/>
      <c r="U13488"/>
      <c r="V13488"/>
      <c r="W13488"/>
      <c r="X13488"/>
      <c r="Y13488"/>
      <c r="Z13488"/>
      <c r="AA13488"/>
      <c r="AB13488"/>
      <c r="AC13488"/>
      <c r="AD13488"/>
      <c r="AE13488"/>
      <c r="AF13488"/>
      <c r="AG13488"/>
      <c r="AH13488"/>
      <c r="AI13488"/>
      <c r="AJ13488"/>
      <c r="AK13488"/>
      <c r="AL13488"/>
      <c r="AM13488"/>
      <c r="AN13488"/>
      <c r="AO13488"/>
      <c r="AP13488"/>
      <c r="AQ13488"/>
      <c r="AR13488"/>
      <c r="AS13488"/>
      <c r="AT13488"/>
      <c r="AU13488"/>
      <c r="AV13488"/>
      <c r="AW13488"/>
      <c r="AX13488"/>
      <c r="AY13488"/>
      <c r="AZ13488"/>
      <c r="BA13488"/>
      <c r="BB13488"/>
      <c r="BC13488"/>
      <c r="BD13488"/>
    </row>
    <row r="13489" spans="1:56" s="4" customFormat="1" x14ac:dyDescent="0.25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  <c r="P13489"/>
      <c r="Q13489"/>
      <c r="R13489"/>
      <c r="S13489"/>
      <c r="T13489"/>
      <c r="U13489"/>
      <c r="V13489"/>
      <c r="W13489"/>
      <c r="X13489"/>
      <c r="Y13489"/>
      <c r="Z13489"/>
      <c r="AA13489"/>
      <c r="AB13489"/>
      <c r="AC13489"/>
      <c r="AD13489"/>
      <c r="AE13489"/>
      <c r="AF13489"/>
      <c r="AG13489"/>
      <c r="AH13489"/>
      <c r="AI13489"/>
      <c r="AJ13489"/>
      <c r="AK13489"/>
      <c r="AL13489"/>
      <c r="AM13489"/>
      <c r="AN13489"/>
      <c r="AO13489"/>
      <c r="AP13489"/>
      <c r="AQ13489"/>
      <c r="AR13489"/>
      <c r="AS13489"/>
      <c r="AT13489"/>
      <c r="AU13489"/>
      <c r="AV13489"/>
      <c r="AW13489"/>
      <c r="AX13489"/>
      <c r="AY13489"/>
      <c r="AZ13489"/>
      <c r="BA13489"/>
      <c r="BB13489"/>
      <c r="BC13489"/>
      <c r="BD13489"/>
    </row>
    <row r="13490" spans="1:56" s="4" customFormat="1" x14ac:dyDescent="0.25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  <c r="P13490"/>
      <c r="Q13490"/>
      <c r="R13490"/>
      <c r="S13490"/>
      <c r="T13490"/>
      <c r="U13490"/>
      <c r="V13490"/>
      <c r="W13490"/>
      <c r="X13490"/>
      <c r="Y13490"/>
      <c r="Z13490"/>
      <c r="AA13490"/>
      <c r="AB13490"/>
      <c r="AC13490"/>
      <c r="AD13490"/>
      <c r="AE13490"/>
      <c r="AF13490"/>
      <c r="AG13490"/>
      <c r="AH13490"/>
      <c r="AI13490"/>
      <c r="AJ13490"/>
      <c r="AK13490"/>
      <c r="AL13490"/>
      <c r="AM13490"/>
      <c r="AN13490"/>
      <c r="AO13490"/>
      <c r="AP13490"/>
      <c r="AQ13490"/>
      <c r="AR13490"/>
      <c r="AS13490"/>
      <c r="AT13490"/>
      <c r="AU13490"/>
      <c r="AV13490"/>
      <c r="AW13490"/>
      <c r="AX13490"/>
      <c r="AY13490"/>
      <c r="AZ13490"/>
      <c r="BA13490"/>
      <c r="BB13490"/>
      <c r="BC13490"/>
      <c r="BD13490"/>
    </row>
    <row r="13491" spans="1:56" s="4" customFormat="1" x14ac:dyDescent="0.25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  <c r="P13491"/>
      <c r="Q13491"/>
      <c r="R13491"/>
      <c r="S13491"/>
      <c r="T13491"/>
      <c r="U13491"/>
      <c r="V13491"/>
      <c r="W13491"/>
      <c r="X13491"/>
      <c r="Y13491"/>
      <c r="Z13491"/>
      <c r="AA13491"/>
      <c r="AB13491"/>
      <c r="AC13491"/>
      <c r="AD13491"/>
      <c r="AE13491"/>
      <c r="AF13491"/>
      <c r="AG13491"/>
      <c r="AH13491"/>
      <c r="AI13491"/>
      <c r="AJ13491"/>
      <c r="AK13491"/>
      <c r="AL13491"/>
      <c r="AM13491"/>
      <c r="AN13491"/>
      <c r="AO13491"/>
      <c r="AP13491"/>
      <c r="AQ13491"/>
      <c r="AR13491"/>
      <c r="AS13491"/>
      <c r="AT13491"/>
      <c r="AU13491"/>
      <c r="AV13491"/>
      <c r="AW13491"/>
      <c r="AX13491"/>
      <c r="AY13491"/>
      <c r="AZ13491"/>
      <c r="BA13491"/>
      <c r="BB13491"/>
      <c r="BC13491"/>
      <c r="BD13491"/>
    </row>
    <row r="13492" spans="1:56" s="4" customFormat="1" x14ac:dyDescent="0.25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  <c r="P13492"/>
      <c r="Q13492"/>
      <c r="R13492"/>
      <c r="S13492"/>
      <c r="T13492"/>
      <c r="U13492"/>
      <c r="V13492"/>
      <c r="W13492"/>
      <c r="X13492"/>
      <c r="Y13492"/>
      <c r="Z13492"/>
      <c r="AA13492"/>
      <c r="AB13492"/>
      <c r="AC13492"/>
      <c r="AD13492"/>
      <c r="AE13492"/>
      <c r="AF13492"/>
      <c r="AG13492"/>
      <c r="AH13492"/>
      <c r="AI13492"/>
      <c r="AJ13492"/>
      <c r="AK13492"/>
      <c r="AL13492"/>
      <c r="AM13492"/>
      <c r="AN13492"/>
      <c r="AO13492"/>
      <c r="AP13492"/>
      <c r="AQ13492"/>
      <c r="AR13492"/>
      <c r="AS13492"/>
      <c r="AT13492"/>
      <c r="AU13492"/>
      <c r="AV13492"/>
      <c r="AW13492"/>
      <c r="AX13492"/>
      <c r="AY13492"/>
      <c r="AZ13492"/>
      <c r="BA13492"/>
      <c r="BB13492"/>
      <c r="BC13492"/>
      <c r="BD13492"/>
    </row>
    <row r="13493" spans="1:56" s="4" customFormat="1" x14ac:dyDescent="0.25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  <c r="P13493"/>
      <c r="Q13493"/>
      <c r="R13493"/>
      <c r="S13493"/>
      <c r="T13493"/>
      <c r="U13493"/>
      <c r="V13493"/>
      <c r="W13493"/>
      <c r="X13493"/>
      <c r="Y13493"/>
      <c r="Z13493"/>
      <c r="AA13493"/>
      <c r="AB13493"/>
      <c r="AC13493"/>
      <c r="AD13493"/>
      <c r="AE13493"/>
      <c r="AF13493"/>
      <c r="AG13493"/>
      <c r="AH13493"/>
      <c r="AI13493"/>
      <c r="AJ13493"/>
      <c r="AK13493"/>
      <c r="AL13493"/>
      <c r="AM13493"/>
      <c r="AN13493"/>
      <c r="AO13493"/>
      <c r="AP13493"/>
      <c r="AQ13493"/>
      <c r="AR13493"/>
      <c r="AS13493"/>
      <c r="AT13493"/>
      <c r="AU13493"/>
      <c r="AV13493"/>
      <c r="AW13493"/>
      <c r="AX13493"/>
      <c r="AY13493"/>
      <c r="AZ13493"/>
      <c r="BA13493"/>
      <c r="BB13493"/>
      <c r="BC13493"/>
      <c r="BD13493"/>
    </row>
    <row r="13494" spans="1:56" s="4" customFormat="1" x14ac:dyDescent="0.25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  <c r="P13494"/>
      <c r="Q13494"/>
      <c r="R13494"/>
      <c r="S13494"/>
      <c r="T13494"/>
      <c r="U13494"/>
      <c r="V13494"/>
      <c r="W13494"/>
      <c r="X13494"/>
      <c r="Y13494"/>
      <c r="Z13494"/>
      <c r="AA13494"/>
      <c r="AB13494"/>
      <c r="AC13494"/>
      <c r="AD13494"/>
      <c r="AE13494"/>
      <c r="AF13494"/>
      <c r="AG13494"/>
      <c r="AH13494"/>
      <c r="AI13494"/>
      <c r="AJ13494"/>
      <c r="AK13494"/>
      <c r="AL13494"/>
      <c r="AM13494"/>
      <c r="AN13494"/>
      <c r="AO13494"/>
      <c r="AP13494"/>
      <c r="AQ13494"/>
      <c r="AR13494"/>
      <c r="AS13494"/>
      <c r="AT13494"/>
      <c r="AU13494"/>
      <c r="AV13494"/>
      <c r="AW13494"/>
      <c r="AX13494"/>
      <c r="AY13494"/>
      <c r="AZ13494"/>
      <c r="BA13494"/>
      <c r="BB13494"/>
      <c r="BC13494"/>
      <c r="BD13494"/>
    </row>
    <row r="13495" spans="1:56" s="4" customFormat="1" x14ac:dyDescent="0.25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  <c r="P13495"/>
      <c r="Q13495"/>
      <c r="R13495"/>
      <c r="S13495"/>
      <c r="T13495"/>
      <c r="U13495"/>
      <c r="V13495"/>
      <c r="W13495"/>
      <c r="X13495"/>
      <c r="Y13495"/>
      <c r="Z13495"/>
      <c r="AA13495"/>
      <c r="AB13495"/>
      <c r="AC13495"/>
      <c r="AD13495"/>
      <c r="AE13495"/>
      <c r="AF13495"/>
      <c r="AG13495"/>
      <c r="AH13495"/>
      <c r="AI13495"/>
      <c r="AJ13495"/>
      <c r="AK13495"/>
      <c r="AL13495"/>
      <c r="AM13495"/>
      <c r="AN13495"/>
      <c r="AO13495"/>
      <c r="AP13495"/>
      <c r="AQ13495"/>
      <c r="AR13495"/>
      <c r="AS13495"/>
      <c r="AT13495"/>
      <c r="AU13495"/>
      <c r="AV13495"/>
      <c r="AW13495"/>
      <c r="AX13495"/>
      <c r="AY13495"/>
      <c r="AZ13495"/>
      <c r="BA13495"/>
      <c r="BB13495"/>
      <c r="BC13495"/>
      <c r="BD13495"/>
    </row>
    <row r="13496" spans="1:56" s="4" customFormat="1" x14ac:dyDescent="0.25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  <c r="P13496"/>
      <c r="Q13496"/>
      <c r="R13496"/>
      <c r="S13496"/>
      <c r="T13496"/>
      <c r="U13496"/>
      <c r="V13496"/>
      <c r="W13496"/>
      <c r="X13496"/>
      <c r="Y13496"/>
      <c r="Z13496"/>
      <c r="AA13496"/>
      <c r="AB13496"/>
      <c r="AC13496"/>
      <c r="AD13496"/>
      <c r="AE13496"/>
      <c r="AF13496"/>
      <c r="AG13496"/>
      <c r="AH13496"/>
      <c r="AI13496"/>
      <c r="AJ13496"/>
      <c r="AK13496"/>
      <c r="AL13496"/>
      <c r="AM13496"/>
      <c r="AN13496"/>
      <c r="AO13496"/>
      <c r="AP13496"/>
      <c r="AQ13496"/>
      <c r="AR13496"/>
      <c r="AS13496"/>
      <c r="AT13496"/>
      <c r="AU13496"/>
      <c r="AV13496"/>
      <c r="AW13496"/>
      <c r="AX13496"/>
      <c r="AY13496"/>
      <c r="AZ13496"/>
      <c r="BA13496"/>
      <c r="BB13496"/>
      <c r="BC13496"/>
      <c r="BD13496"/>
    </row>
    <row r="13497" spans="1:56" s="4" customFormat="1" x14ac:dyDescent="0.25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  <c r="P13497"/>
      <c r="Q13497"/>
      <c r="R13497"/>
      <c r="S13497"/>
      <c r="T13497"/>
      <c r="U13497"/>
      <c r="V13497"/>
      <c r="W13497"/>
      <c r="X13497"/>
      <c r="Y13497"/>
      <c r="Z13497"/>
      <c r="AA13497"/>
      <c r="AB13497"/>
      <c r="AC13497"/>
      <c r="AD13497"/>
      <c r="AE13497"/>
      <c r="AF13497"/>
      <c r="AG13497"/>
      <c r="AH13497"/>
      <c r="AI13497"/>
      <c r="AJ13497"/>
      <c r="AK13497"/>
      <c r="AL13497"/>
      <c r="AM13497"/>
      <c r="AN13497"/>
      <c r="AO13497"/>
      <c r="AP13497"/>
      <c r="AQ13497"/>
      <c r="AR13497"/>
      <c r="AS13497"/>
      <c r="AT13497"/>
      <c r="AU13497"/>
      <c r="AV13497"/>
      <c r="AW13497"/>
      <c r="AX13497"/>
      <c r="AY13497"/>
      <c r="AZ13497"/>
      <c r="BA13497"/>
      <c r="BB13497"/>
      <c r="BC13497"/>
      <c r="BD13497"/>
    </row>
    <row r="13498" spans="1:56" s="4" customFormat="1" x14ac:dyDescent="0.25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  <c r="P13498"/>
      <c r="Q13498"/>
      <c r="R13498"/>
      <c r="S13498"/>
      <c r="T13498"/>
      <c r="U13498"/>
      <c r="V13498"/>
      <c r="W13498"/>
      <c r="X13498"/>
      <c r="Y13498"/>
      <c r="Z13498"/>
      <c r="AA13498"/>
      <c r="AB13498"/>
      <c r="AC13498"/>
      <c r="AD13498"/>
      <c r="AE13498"/>
      <c r="AF13498"/>
      <c r="AG13498"/>
      <c r="AH13498"/>
      <c r="AI13498"/>
      <c r="AJ13498"/>
      <c r="AK13498"/>
      <c r="AL13498"/>
      <c r="AM13498"/>
      <c r="AN13498"/>
      <c r="AO13498"/>
      <c r="AP13498"/>
      <c r="AQ13498"/>
      <c r="AR13498"/>
      <c r="AS13498"/>
      <c r="AT13498"/>
      <c r="AU13498"/>
      <c r="AV13498"/>
      <c r="AW13498"/>
      <c r="AX13498"/>
      <c r="AY13498"/>
      <c r="AZ13498"/>
      <c r="BA13498"/>
      <c r="BB13498"/>
      <c r="BC13498"/>
      <c r="BD13498"/>
    </row>
    <row r="13499" spans="1:56" s="4" customFormat="1" x14ac:dyDescent="0.25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  <c r="P13499"/>
      <c r="Q13499"/>
      <c r="R13499"/>
      <c r="S13499"/>
      <c r="T13499"/>
      <c r="U13499"/>
      <c r="V13499"/>
      <c r="W13499"/>
      <c r="X13499"/>
      <c r="Y13499"/>
      <c r="Z13499"/>
      <c r="AA13499"/>
      <c r="AB13499"/>
      <c r="AC13499"/>
      <c r="AD13499"/>
      <c r="AE13499"/>
      <c r="AF13499"/>
      <c r="AG13499"/>
      <c r="AH13499"/>
      <c r="AI13499"/>
      <c r="AJ13499"/>
      <c r="AK13499"/>
      <c r="AL13499"/>
      <c r="AM13499"/>
      <c r="AN13499"/>
      <c r="AO13499"/>
      <c r="AP13499"/>
      <c r="AQ13499"/>
      <c r="AR13499"/>
      <c r="AS13499"/>
      <c r="AT13499"/>
      <c r="AU13499"/>
      <c r="AV13499"/>
      <c r="AW13499"/>
      <c r="AX13499"/>
      <c r="AY13499"/>
      <c r="AZ13499"/>
      <c r="BA13499"/>
      <c r="BB13499"/>
      <c r="BC13499"/>
      <c r="BD13499"/>
    </row>
    <row r="13500" spans="1:56" s="4" customFormat="1" x14ac:dyDescent="0.25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  <c r="P13500"/>
      <c r="Q13500"/>
      <c r="R13500"/>
      <c r="S13500"/>
      <c r="T13500"/>
      <c r="U13500"/>
      <c r="V13500"/>
      <c r="W13500"/>
      <c r="X13500"/>
      <c r="Y13500"/>
      <c r="Z13500"/>
      <c r="AA13500"/>
      <c r="AB13500"/>
      <c r="AC13500"/>
      <c r="AD13500"/>
      <c r="AE13500"/>
      <c r="AF13500"/>
      <c r="AG13500"/>
      <c r="AH13500"/>
      <c r="AI13500"/>
      <c r="AJ13500"/>
      <c r="AK13500"/>
      <c r="AL13500"/>
      <c r="AM13500"/>
      <c r="AN13500"/>
      <c r="AO13500"/>
      <c r="AP13500"/>
      <c r="AQ13500"/>
      <c r="AR13500"/>
      <c r="AS13500"/>
      <c r="AT13500"/>
      <c r="AU13500"/>
      <c r="AV13500"/>
      <c r="AW13500"/>
      <c r="AX13500"/>
      <c r="AY13500"/>
      <c r="AZ13500"/>
      <c r="BA13500"/>
      <c r="BB13500"/>
      <c r="BC13500"/>
      <c r="BD13500"/>
    </row>
    <row r="13501" spans="1:56" s="4" customFormat="1" x14ac:dyDescent="0.25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  <c r="P13501"/>
      <c r="Q13501"/>
      <c r="R13501"/>
      <c r="S13501"/>
      <c r="T13501"/>
      <c r="U13501"/>
      <c r="V13501"/>
      <c r="W13501"/>
      <c r="X13501"/>
      <c r="Y13501"/>
      <c r="Z13501"/>
      <c r="AA13501"/>
      <c r="AB13501"/>
      <c r="AC13501"/>
      <c r="AD13501"/>
      <c r="AE13501"/>
      <c r="AF13501"/>
      <c r="AG13501"/>
      <c r="AH13501"/>
      <c r="AI13501"/>
      <c r="AJ13501"/>
      <c r="AK13501"/>
      <c r="AL13501"/>
      <c r="AM13501"/>
      <c r="AN13501"/>
      <c r="AO13501"/>
      <c r="AP13501"/>
      <c r="AQ13501"/>
      <c r="AR13501"/>
      <c r="AS13501"/>
      <c r="AT13501"/>
      <c r="AU13501"/>
      <c r="AV13501"/>
      <c r="AW13501"/>
      <c r="AX13501"/>
      <c r="AY13501"/>
      <c r="AZ13501"/>
      <c r="BA13501"/>
      <c r="BB13501"/>
      <c r="BC13501"/>
      <c r="BD13501"/>
    </row>
    <row r="13502" spans="1:56" s="4" customFormat="1" x14ac:dyDescent="0.25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  <c r="P13502"/>
      <c r="Q13502"/>
      <c r="R13502"/>
      <c r="S13502"/>
      <c r="T13502"/>
      <c r="U13502"/>
      <c r="V13502"/>
      <c r="W13502"/>
      <c r="X13502"/>
      <c r="Y13502"/>
      <c r="Z13502"/>
      <c r="AA13502"/>
      <c r="AB13502"/>
      <c r="AC13502"/>
      <c r="AD13502"/>
      <c r="AE13502"/>
      <c r="AF13502"/>
      <c r="AG13502"/>
      <c r="AH13502"/>
      <c r="AI13502"/>
      <c r="AJ13502"/>
      <c r="AK13502"/>
      <c r="AL13502"/>
      <c r="AM13502"/>
      <c r="AN13502"/>
      <c r="AO13502"/>
      <c r="AP13502"/>
      <c r="AQ13502"/>
      <c r="AR13502"/>
      <c r="AS13502"/>
      <c r="AT13502"/>
      <c r="AU13502"/>
      <c r="AV13502"/>
      <c r="AW13502"/>
      <c r="AX13502"/>
      <c r="AY13502"/>
      <c r="AZ13502"/>
      <c r="BA13502"/>
      <c r="BB13502"/>
      <c r="BC13502"/>
      <c r="BD13502"/>
    </row>
    <row r="13503" spans="1:56" s="4" customFormat="1" x14ac:dyDescent="0.25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  <c r="P13503"/>
      <c r="Q13503"/>
      <c r="R13503"/>
      <c r="S13503"/>
      <c r="T13503"/>
      <c r="U13503"/>
      <c r="V13503"/>
      <c r="W13503"/>
      <c r="X13503"/>
      <c r="Y13503"/>
      <c r="Z13503"/>
      <c r="AA13503"/>
      <c r="AB13503"/>
      <c r="AC13503"/>
      <c r="AD13503"/>
      <c r="AE13503"/>
      <c r="AF13503"/>
      <c r="AG13503"/>
      <c r="AH13503"/>
      <c r="AI13503"/>
      <c r="AJ13503"/>
      <c r="AK13503"/>
      <c r="AL13503"/>
      <c r="AM13503"/>
      <c r="AN13503"/>
      <c r="AO13503"/>
      <c r="AP13503"/>
      <c r="AQ13503"/>
      <c r="AR13503"/>
      <c r="AS13503"/>
      <c r="AT13503"/>
      <c r="AU13503"/>
      <c r="AV13503"/>
      <c r="AW13503"/>
      <c r="AX13503"/>
      <c r="AY13503"/>
      <c r="AZ13503"/>
      <c r="BA13503"/>
      <c r="BB13503"/>
      <c r="BC13503"/>
      <c r="BD13503"/>
    </row>
    <row r="13504" spans="1:56" s="4" customFormat="1" x14ac:dyDescent="0.25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  <c r="P13504"/>
      <c r="Q13504"/>
      <c r="R13504"/>
      <c r="S13504"/>
      <c r="T13504"/>
      <c r="U13504"/>
      <c r="V13504"/>
      <c r="W13504"/>
      <c r="X13504"/>
      <c r="Y13504"/>
      <c r="Z13504"/>
      <c r="AA13504"/>
      <c r="AB13504"/>
      <c r="AC13504"/>
      <c r="AD13504"/>
      <c r="AE13504"/>
      <c r="AF13504"/>
      <c r="AG13504"/>
      <c r="AH13504"/>
      <c r="AI13504"/>
      <c r="AJ13504"/>
      <c r="AK13504"/>
      <c r="AL13504"/>
      <c r="AM13504"/>
      <c r="AN13504"/>
      <c r="AO13504"/>
      <c r="AP13504"/>
      <c r="AQ13504"/>
      <c r="AR13504"/>
      <c r="AS13504"/>
      <c r="AT13504"/>
      <c r="AU13504"/>
      <c r="AV13504"/>
      <c r="AW13504"/>
      <c r="AX13504"/>
      <c r="AY13504"/>
      <c r="AZ13504"/>
      <c r="BA13504"/>
      <c r="BB13504"/>
      <c r="BC13504"/>
      <c r="BD13504"/>
    </row>
    <row r="13505" spans="1:56" s="4" customFormat="1" x14ac:dyDescent="0.25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  <c r="P13505"/>
      <c r="Q13505"/>
      <c r="R13505"/>
      <c r="S13505"/>
      <c r="T13505"/>
      <c r="U13505"/>
      <c r="V13505"/>
      <c r="W13505"/>
      <c r="X13505"/>
      <c r="Y13505"/>
      <c r="Z13505"/>
      <c r="AA13505"/>
      <c r="AB13505"/>
      <c r="AC13505"/>
      <c r="AD13505"/>
      <c r="AE13505"/>
      <c r="AF13505"/>
      <c r="AG13505"/>
      <c r="AH13505"/>
      <c r="AI13505"/>
      <c r="AJ13505"/>
      <c r="AK13505"/>
      <c r="AL13505"/>
      <c r="AM13505"/>
      <c r="AN13505"/>
      <c r="AO13505"/>
      <c r="AP13505"/>
      <c r="AQ13505"/>
      <c r="AR13505"/>
      <c r="AS13505"/>
      <c r="AT13505"/>
      <c r="AU13505"/>
      <c r="AV13505"/>
      <c r="AW13505"/>
      <c r="AX13505"/>
      <c r="AY13505"/>
      <c r="AZ13505"/>
      <c r="BA13505"/>
      <c r="BB13505"/>
      <c r="BC13505"/>
      <c r="BD13505"/>
    </row>
    <row r="13506" spans="1:56" s="4" customFormat="1" x14ac:dyDescent="0.25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  <c r="P13506"/>
      <c r="Q13506"/>
      <c r="R13506"/>
      <c r="S13506"/>
      <c r="T13506"/>
      <c r="U13506"/>
      <c r="V13506"/>
      <c r="W13506"/>
      <c r="X13506"/>
      <c r="Y13506"/>
      <c r="Z13506"/>
      <c r="AA13506"/>
      <c r="AB13506"/>
      <c r="AC13506"/>
      <c r="AD13506"/>
      <c r="AE13506"/>
      <c r="AF13506"/>
      <c r="AG13506"/>
      <c r="AH13506"/>
      <c r="AI13506"/>
      <c r="AJ13506"/>
      <c r="AK13506"/>
      <c r="AL13506"/>
      <c r="AM13506"/>
      <c r="AN13506"/>
      <c r="AO13506"/>
      <c r="AP13506"/>
      <c r="AQ13506"/>
      <c r="AR13506"/>
      <c r="AS13506"/>
      <c r="AT13506"/>
      <c r="AU13506"/>
      <c r="AV13506"/>
      <c r="AW13506"/>
      <c r="AX13506"/>
      <c r="AY13506"/>
      <c r="AZ13506"/>
      <c r="BA13506"/>
      <c r="BB13506"/>
      <c r="BC13506"/>
      <c r="BD13506"/>
    </row>
    <row r="13507" spans="1:56" s="4" customFormat="1" x14ac:dyDescent="0.25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  <c r="P13507"/>
      <c r="Q13507"/>
      <c r="R13507"/>
      <c r="S13507"/>
      <c r="T13507"/>
      <c r="U13507"/>
      <c r="V13507"/>
      <c r="W13507"/>
      <c r="X13507"/>
      <c r="Y13507"/>
      <c r="Z13507"/>
      <c r="AA13507"/>
      <c r="AB13507"/>
      <c r="AC13507"/>
      <c r="AD13507"/>
      <c r="AE13507"/>
      <c r="AF13507"/>
      <c r="AG13507"/>
      <c r="AH13507"/>
      <c r="AI13507"/>
      <c r="AJ13507"/>
      <c r="AK13507"/>
      <c r="AL13507"/>
      <c r="AM13507"/>
      <c r="AN13507"/>
      <c r="AO13507"/>
      <c r="AP13507"/>
      <c r="AQ13507"/>
      <c r="AR13507"/>
      <c r="AS13507"/>
      <c r="AT13507"/>
      <c r="AU13507"/>
      <c r="AV13507"/>
      <c r="AW13507"/>
      <c r="AX13507"/>
      <c r="AY13507"/>
      <c r="AZ13507"/>
      <c r="BA13507"/>
      <c r="BB13507"/>
      <c r="BC13507"/>
      <c r="BD13507"/>
    </row>
    <row r="13508" spans="1:56" s="4" customFormat="1" x14ac:dyDescent="0.25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  <c r="P13508"/>
      <c r="Q13508"/>
      <c r="R13508"/>
      <c r="S13508"/>
      <c r="T13508"/>
      <c r="U13508"/>
      <c r="V13508"/>
      <c r="W13508"/>
      <c r="X13508"/>
      <c r="Y13508"/>
      <c r="Z13508"/>
      <c r="AA13508"/>
      <c r="AB13508"/>
      <c r="AC13508"/>
      <c r="AD13508"/>
      <c r="AE13508"/>
      <c r="AF13508"/>
      <c r="AG13508"/>
      <c r="AH13508"/>
      <c r="AI13508"/>
      <c r="AJ13508"/>
      <c r="AK13508"/>
      <c r="AL13508"/>
      <c r="AM13508"/>
      <c r="AN13508"/>
      <c r="AO13508"/>
      <c r="AP13508"/>
      <c r="AQ13508"/>
      <c r="AR13508"/>
      <c r="AS13508"/>
      <c r="AT13508"/>
      <c r="AU13508"/>
      <c r="AV13508"/>
      <c r="AW13508"/>
      <c r="AX13508"/>
      <c r="AY13508"/>
      <c r="AZ13508"/>
      <c r="BA13508"/>
      <c r="BB13508"/>
      <c r="BC13508"/>
      <c r="BD13508"/>
    </row>
    <row r="13509" spans="1:56" s="4" customFormat="1" x14ac:dyDescent="0.25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  <c r="P13509"/>
      <c r="Q13509"/>
      <c r="R13509"/>
      <c r="S13509"/>
      <c r="T13509"/>
      <c r="U13509"/>
      <c r="V13509"/>
      <c r="W13509"/>
      <c r="X13509"/>
      <c r="Y13509"/>
      <c r="Z13509"/>
      <c r="AA13509"/>
      <c r="AB13509"/>
      <c r="AC13509"/>
      <c r="AD13509"/>
      <c r="AE13509"/>
      <c r="AF13509"/>
      <c r="AG13509"/>
      <c r="AH13509"/>
      <c r="AI13509"/>
      <c r="AJ13509"/>
      <c r="AK13509"/>
      <c r="AL13509"/>
      <c r="AM13509"/>
      <c r="AN13509"/>
      <c r="AO13509"/>
      <c r="AP13509"/>
      <c r="AQ13509"/>
      <c r="AR13509"/>
      <c r="AS13509"/>
      <c r="AT13509"/>
      <c r="AU13509"/>
      <c r="AV13509"/>
      <c r="AW13509"/>
      <c r="AX13509"/>
      <c r="AY13509"/>
      <c r="AZ13509"/>
      <c r="BA13509"/>
      <c r="BB13509"/>
      <c r="BC13509"/>
      <c r="BD13509"/>
    </row>
    <row r="13510" spans="1:56" s="4" customFormat="1" x14ac:dyDescent="0.25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  <c r="P13510"/>
      <c r="Q13510"/>
      <c r="R13510"/>
      <c r="S13510"/>
      <c r="T13510"/>
      <c r="U13510"/>
      <c r="V13510"/>
      <c r="W13510"/>
      <c r="X13510"/>
      <c r="Y13510"/>
      <c r="Z13510"/>
      <c r="AA13510"/>
      <c r="AB13510"/>
      <c r="AC13510"/>
      <c r="AD13510"/>
      <c r="AE13510"/>
      <c r="AF13510"/>
      <c r="AG13510"/>
      <c r="AH13510"/>
      <c r="AI13510"/>
      <c r="AJ13510"/>
      <c r="AK13510"/>
      <c r="AL13510"/>
      <c r="AM13510"/>
      <c r="AN13510"/>
      <c r="AO13510"/>
      <c r="AP13510"/>
      <c r="AQ13510"/>
      <c r="AR13510"/>
      <c r="AS13510"/>
      <c r="AT13510"/>
      <c r="AU13510"/>
      <c r="AV13510"/>
      <c r="AW13510"/>
      <c r="AX13510"/>
      <c r="AY13510"/>
      <c r="AZ13510"/>
      <c r="BA13510"/>
      <c r="BB13510"/>
      <c r="BC13510"/>
      <c r="BD13510"/>
    </row>
    <row r="13511" spans="1:56" s="4" customFormat="1" x14ac:dyDescent="0.25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  <c r="P13511"/>
      <c r="Q13511"/>
      <c r="R13511"/>
      <c r="S13511"/>
      <c r="T13511"/>
      <c r="U13511"/>
      <c r="V13511"/>
      <c r="W13511"/>
      <c r="X13511"/>
      <c r="Y13511"/>
      <c r="Z13511"/>
      <c r="AA13511"/>
      <c r="AB13511"/>
      <c r="AC13511"/>
      <c r="AD13511"/>
      <c r="AE13511"/>
      <c r="AF13511"/>
      <c r="AG13511"/>
      <c r="AH13511"/>
      <c r="AI13511"/>
      <c r="AJ13511"/>
      <c r="AK13511"/>
      <c r="AL13511"/>
      <c r="AM13511"/>
      <c r="AN13511"/>
      <c r="AO13511"/>
      <c r="AP13511"/>
      <c r="AQ13511"/>
      <c r="AR13511"/>
      <c r="AS13511"/>
      <c r="AT13511"/>
      <c r="AU13511"/>
      <c r="AV13511"/>
      <c r="AW13511"/>
      <c r="AX13511"/>
      <c r="AY13511"/>
      <c r="AZ13511"/>
      <c r="BA13511"/>
      <c r="BB13511"/>
      <c r="BC13511"/>
      <c r="BD13511"/>
    </row>
    <row r="13512" spans="1:56" s="4" customFormat="1" x14ac:dyDescent="0.25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  <c r="P13512"/>
      <c r="Q13512"/>
      <c r="R13512"/>
      <c r="S13512"/>
      <c r="T13512"/>
      <c r="U13512"/>
      <c r="V13512"/>
      <c r="W13512"/>
      <c r="X13512"/>
      <c r="Y13512"/>
      <c r="Z13512"/>
      <c r="AA13512"/>
      <c r="AB13512"/>
      <c r="AC13512"/>
      <c r="AD13512"/>
      <c r="AE13512"/>
      <c r="AF13512"/>
      <c r="AG13512"/>
      <c r="AH13512"/>
      <c r="AI13512"/>
      <c r="AJ13512"/>
      <c r="AK13512"/>
      <c r="AL13512"/>
      <c r="AM13512"/>
      <c r="AN13512"/>
      <c r="AO13512"/>
      <c r="AP13512"/>
      <c r="AQ13512"/>
      <c r="AR13512"/>
      <c r="AS13512"/>
      <c r="AT13512"/>
      <c r="AU13512"/>
      <c r="AV13512"/>
      <c r="AW13512"/>
      <c r="AX13512"/>
      <c r="AY13512"/>
      <c r="AZ13512"/>
      <c r="BA13512"/>
      <c r="BB13512"/>
      <c r="BC13512"/>
      <c r="BD13512"/>
    </row>
    <row r="13513" spans="1:56" s="4" customFormat="1" x14ac:dyDescent="0.25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  <c r="P13513"/>
      <c r="Q13513"/>
      <c r="R13513"/>
      <c r="S13513"/>
      <c r="T13513"/>
      <c r="U13513"/>
      <c r="V13513"/>
      <c r="W13513"/>
      <c r="X13513"/>
      <c r="Y13513"/>
      <c r="Z13513"/>
      <c r="AA13513"/>
      <c r="AB13513"/>
      <c r="AC13513"/>
      <c r="AD13513"/>
      <c r="AE13513"/>
      <c r="AF13513"/>
      <c r="AG13513"/>
      <c r="AH13513"/>
      <c r="AI13513"/>
      <c r="AJ13513"/>
      <c r="AK13513"/>
      <c r="AL13513"/>
      <c r="AM13513"/>
      <c r="AN13513"/>
      <c r="AO13513"/>
      <c r="AP13513"/>
      <c r="AQ13513"/>
      <c r="AR13513"/>
      <c r="AS13513"/>
      <c r="AT13513"/>
      <c r="AU13513"/>
      <c r="AV13513"/>
      <c r="AW13513"/>
      <c r="AX13513"/>
      <c r="AY13513"/>
      <c r="AZ13513"/>
      <c r="BA13513"/>
      <c r="BB13513"/>
      <c r="BC13513"/>
      <c r="BD13513"/>
    </row>
    <row r="13514" spans="1:56" s="4" customFormat="1" x14ac:dyDescent="0.25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  <c r="P13514"/>
      <c r="Q13514"/>
      <c r="R13514"/>
      <c r="S13514"/>
      <c r="T13514"/>
      <c r="U13514"/>
      <c r="V13514"/>
      <c r="W13514"/>
      <c r="X13514"/>
      <c r="Y13514"/>
      <c r="Z13514"/>
      <c r="AA13514"/>
      <c r="AB13514"/>
      <c r="AC13514"/>
      <c r="AD13514"/>
      <c r="AE13514"/>
      <c r="AF13514"/>
      <c r="AG13514"/>
      <c r="AH13514"/>
      <c r="AI13514"/>
      <c r="AJ13514"/>
      <c r="AK13514"/>
      <c r="AL13514"/>
      <c r="AM13514"/>
      <c r="AN13514"/>
      <c r="AO13514"/>
      <c r="AP13514"/>
      <c r="AQ13514"/>
      <c r="AR13514"/>
      <c r="AS13514"/>
      <c r="AT13514"/>
      <c r="AU13514"/>
      <c r="AV13514"/>
      <c r="AW13514"/>
      <c r="AX13514"/>
      <c r="AY13514"/>
      <c r="AZ13514"/>
      <c r="BA13514"/>
      <c r="BB13514"/>
      <c r="BC13514"/>
      <c r="BD13514"/>
    </row>
    <row r="13515" spans="1:56" s="4" customFormat="1" x14ac:dyDescent="0.25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  <c r="P13515"/>
      <c r="Q13515"/>
      <c r="R13515"/>
      <c r="S13515"/>
      <c r="T13515"/>
      <c r="U13515"/>
      <c r="V13515"/>
      <c r="W13515"/>
      <c r="X13515"/>
      <c r="Y13515"/>
      <c r="Z13515"/>
      <c r="AA13515"/>
      <c r="AB13515"/>
      <c r="AC13515"/>
      <c r="AD13515"/>
      <c r="AE13515"/>
      <c r="AF13515"/>
      <c r="AG13515"/>
      <c r="AH13515"/>
      <c r="AI13515"/>
      <c r="AJ13515"/>
      <c r="AK13515"/>
      <c r="AL13515"/>
      <c r="AM13515"/>
      <c r="AN13515"/>
      <c r="AO13515"/>
      <c r="AP13515"/>
      <c r="AQ13515"/>
      <c r="AR13515"/>
      <c r="AS13515"/>
      <c r="AT13515"/>
      <c r="AU13515"/>
      <c r="AV13515"/>
      <c r="AW13515"/>
      <c r="AX13515"/>
      <c r="AY13515"/>
      <c r="AZ13515"/>
      <c r="BA13515"/>
      <c r="BB13515"/>
      <c r="BC13515"/>
      <c r="BD13515"/>
    </row>
    <row r="13516" spans="1:56" s="4" customFormat="1" x14ac:dyDescent="0.25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  <c r="P13516"/>
      <c r="Q13516"/>
      <c r="R13516"/>
      <c r="S13516"/>
      <c r="T13516"/>
      <c r="U13516"/>
      <c r="V13516"/>
      <c r="W13516"/>
      <c r="X13516"/>
      <c r="Y13516"/>
      <c r="Z13516"/>
      <c r="AA13516"/>
      <c r="AB13516"/>
      <c r="AC13516"/>
      <c r="AD13516"/>
      <c r="AE13516"/>
      <c r="AF13516"/>
      <c r="AG13516"/>
      <c r="AH13516"/>
      <c r="AI13516"/>
      <c r="AJ13516"/>
      <c r="AK13516"/>
      <c r="AL13516"/>
      <c r="AM13516"/>
      <c r="AN13516"/>
      <c r="AO13516"/>
      <c r="AP13516"/>
      <c r="AQ13516"/>
      <c r="AR13516"/>
      <c r="AS13516"/>
      <c r="AT13516"/>
      <c r="AU13516"/>
      <c r="AV13516"/>
      <c r="AW13516"/>
      <c r="AX13516"/>
      <c r="AY13516"/>
      <c r="AZ13516"/>
      <c r="BA13516"/>
      <c r="BB13516"/>
      <c r="BC13516"/>
      <c r="BD13516"/>
    </row>
    <row r="13517" spans="1:56" s="4" customFormat="1" x14ac:dyDescent="0.25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  <c r="P13517"/>
      <c r="Q13517"/>
      <c r="R13517"/>
      <c r="S13517"/>
      <c r="T13517"/>
      <c r="U13517"/>
      <c r="V13517"/>
      <c r="W13517"/>
      <c r="X13517"/>
      <c r="Y13517"/>
      <c r="Z13517"/>
      <c r="AA13517"/>
      <c r="AB13517"/>
      <c r="AC13517"/>
      <c r="AD13517"/>
      <c r="AE13517"/>
      <c r="AF13517"/>
      <c r="AG13517"/>
      <c r="AH13517"/>
      <c r="AI13517"/>
      <c r="AJ13517"/>
      <c r="AK13517"/>
      <c r="AL13517"/>
      <c r="AM13517"/>
      <c r="AN13517"/>
      <c r="AO13517"/>
      <c r="AP13517"/>
      <c r="AQ13517"/>
      <c r="AR13517"/>
      <c r="AS13517"/>
      <c r="AT13517"/>
      <c r="AU13517"/>
      <c r="AV13517"/>
      <c r="AW13517"/>
      <c r="AX13517"/>
      <c r="AY13517"/>
      <c r="AZ13517"/>
      <c r="BA13517"/>
      <c r="BB13517"/>
      <c r="BC13517"/>
      <c r="BD13517"/>
    </row>
    <row r="13518" spans="1:56" s="4" customFormat="1" x14ac:dyDescent="0.25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  <c r="P13518"/>
      <c r="Q13518"/>
      <c r="R13518"/>
      <c r="S13518"/>
      <c r="T13518"/>
      <c r="U13518"/>
      <c r="V13518"/>
      <c r="W13518"/>
      <c r="X13518"/>
      <c r="Y13518"/>
      <c r="Z13518"/>
      <c r="AA13518"/>
      <c r="AB13518"/>
      <c r="AC13518"/>
      <c r="AD13518"/>
      <c r="AE13518"/>
      <c r="AF13518"/>
      <c r="AG13518"/>
      <c r="AH13518"/>
      <c r="AI13518"/>
      <c r="AJ13518"/>
      <c r="AK13518"/>
      <c r="AL13518"/>
      <c r="AM13518"/>
      <c r="AN13518"/>
      <c r="AO13518"/>
      <c r="AP13518"/>
      <c r="AQ13518"/>
      <c r="AR13518"/>
      <c r="AS13518"/>
      <c r="AT13518"/>
      <c r="AU13518"/>
      <c r="AV13518"/>
      <c r="AW13518"/>
      <c r="AX13518"/>
      <c r="AY13518"/>
      <c r="AZ13518"/>
      <c r="BA13518"/>
      <c r="BB13518"/>
      <c r="BC13518"/>
      <c r="BD13518"/>
    </row>
    <row r="13519" spans="1:56" s="4" customFormat="1" x14ac:dyDescent="0.25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  <c r="P13519"/>
      <c r="Q13519"/>
      <c r="R13519"/>
      <c r="S13519"/>
      <c r="T13519"/>
      <c r="U13519"/>
      <c r="V13519"/>
      <c r="W13519"/>
      <c r="X13519"/>
      <c r="Y13519"/>
      <c r="Z13519"/>
      <c r="AA13519"/>
      <c r="AB13519"/>
      <c r="AC13519"/>
      <c r="AD13519"/>
      <c r="AE13519"/>
      <c r="AF13519"/>
      <c r="AG13519"/>
      <c r="AH13519"/>
      <c r="AI13519"/>
      <c r="AJ13519"/>
      <c r="AK13519"/>
      <c r="AL13519"/>
      <c r="AM13519"/>
      <c r="AN13519"/>
      <c r="AO13519"/>
      <c r="AP13519"/>
      <c r="AQ13519"/>
      <c r="AR13519"/>
      <c r="AS13519"/>
      <c r="AT13519"/>
      <c r="AU13519"/>
      <c r="AV13519"/>
      <c r="AW13519"/>
      <c r="AX13519"/>
      <c r="AY13519"/>
      <c r="AZ13519"/>
      <c r="BA13519"/>
      <c r="BB13519"/>
      <c r="BC13519"/>
      <c r="BD13519"/>
    </row>
    <row r="13520" spans="1:56" s="4" customFormat="1" x14ac:dyDescent="0.25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  <c r="P13520"/>
      <c r="Q13520"/>
      <c r="R13520"/>
      <c r="S13520"/>
      <c r="T13520"/>
      <c r="U13520"/>
      <c r="V13520"/>
      <c r="W13520"/>
      <c r="X13520"/>
      <c r="Y13520"/>
      <c r="Z13520"/>
      <c r="AA13520"/>
      <c r="AB13520"/>
      <c r="AC13520"/>
      <c r="AD13520"/>
      <c r="AE13520"/>
      <c r="AF13520"/>
      <c r="AG13520"/>
      <c r="AH13520"/>
      <c r="AI13520"/>
      <c r="AJ13520"/>
      <c r="AK13520"/>
      <c r="AL13520"/>
      <c r="AM13520"/>
      <c r="AN13520"/>
      <c r="AO13520"/>
      <c r="AP13520"/>
      <c r="AQ13520"/>
      <c r="AR13520"/>
      <c r="AS13520"/>
      <c r="AT13520"/>
      <c r="AU13520"/>
      <c r="AV13520"/>
      <c r="AW13520"/>
      <c r="AX13520"/>
      <c r="AY13520"/>
      <c r="AZ13520"/>
      <c r="BA13520"/>
      <c r="BB13520"/>
      <c r="BC13520"/>
      <c r="BD13520"/>
    </row>
    <row r="13521" spans="1:56" s="4" customFormat="1" x14ac:dyDescent="0.25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  <c r="P13521"/>
      <c r="Q13521"/>
      <c r="R13521"/>
      <c r="S13521"/>
      <c r="T13521"/>
      <c r="U13521"/>
      <c r="V13521"/>
      <c r="W13521"/>
      <c r="X13521"/>
      <c r="Y13521"/>
      <c r="Z13521"/>
      <c r="AA13521"/>
      <c r="AB13521"/>
      <c r="AC13521"/>
      <c r="AD13521"/>
      <c r="AE13521"/>
      <c r="AF13521"/>
      <c r="AG13521"/>
      <c r="AH13521"/>
      <c r="AI13521"/>
      <c r="AJ13521"/>
      <c r="AK13521"/>
      <c r="AL13521"/>
      <c r="AM13521"/>
      <c r="AN13521"/>
      <c r="AO13521"/>
      <c r="AP13521"/>
      <c r="AQ13521"/>
      <c r="AR13521"/>
      <c r="AS13521"/>
      <c r="AT13521"/>
      <c r="AU13521"/>
      <c r="AV13521"/>
      <c r="AW13521"/>
      <c r="AX13521"/>
      <c r="AY13521"/>
      <c r="AZ13521"/>
      <c r="BA13521"/>
      <c r="BB13521"/>
      <c r="BC13521"/>
      <c r="BD13521"/>
    </row>
    <row r="13522" spans="1:56" s="4" customFormat="1" x14ac:dyDescent="0.25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  <c r="P13522"/>
      <c r="Q13522"/>
      <c r="R13522"/>
      <c r="S13522"/>
      <c r="T13522"/>
      <c r="U13522"/>
      <c r="V13522"/>
      <c r="W13522"/>
      <c r="X13522"/>
      <c r="Y13522"/>
      <c r="Z13522"/>
      <c r="AA13522"/>
      <c r="AB13522"/>
      <c r="AC13522"/>
      <c r="AD13522"/>
      <c r="AE13522"/>
      <c r="AF13522"/>
      <c r="AG13522"/>
      <c r="AH13522"/>
      <c r="AI13522"/>
      <c r="AJ13522"/>
      <c r="AK13522"/>
      <c r="AL13522"/>
      <c r="AM13522"/>
      <c r="AN13522"/>
      <c r="AO13522"/>
      <c r="AP13522"/>
      <c r="AQ13522"/>
      <c r="AR13522"/>
      <c r="AS13522"/>
      <c r="AT13522"/>
      <c r="AU13522"/>
      <c r="AV13522"/>
      <c r="AW13522"/>
      <c r="AX13522"/>
      <c r="AY13522"/>
      <c r="AZ13522"/>
      <c r="BA13522"/>
      <c r="BB13522"/>
      <c r="BC13522"/>
      <c r="BD13522"/>
    </row>
    <row r="13523" spans="1:56" s="4" customFormat="1" x14ac:dyDescent="0.25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  <c r="P13523"/>
      <c r="Q13523"/>
      <c r="R13523"/>
      <c r="S13523"/>
      <c r="T13523"/>
      <c r="U13523"/>
      <c r="V13523"/>
      <c r="W13523"/>
      <c r="X13523"/>
      <c r="Y13523"/>
      <c r="Z13523"/>
      <c r="AA13523"/>
      <c r="AB13523"/>
      <c r="AC13523"/>
      <c r="AD13523"/>
      <c r="AE13523"/>
      <c r="AF13523"/>
      <c r="AG13523"/>
      <c r="AH13523"/>
      <c r="AI13523"/>
      <c r="AJ13523"/>
      <c r="AK13523"/>
      <c r="AL13523"/>
      <c r="AM13523"/>
      <c r="AN13523"/>
      <c r="AO13523"/>
      <c r="AP13523"/>
      <c r="AQ13523"/>
      <c r="AR13523"/>
      <c r="AS13523"/>
      <c r="AT13523"/>
      <c r="AU13523"/>
      <c r="AV13523"/>
      <c r="AW13523"/>
      <c r="AX13523"/>
      <c r="AY13523"/>
      <c r="AZ13523"/>
      <c r="BA13523"/>
      <c r="BB13523"/>
      <c r="BC13523"/>
      <c r="BD13523"/>
    </row>
    <row r="13524" spans="1:56" s="4" customFormat="1" x14ac:dyDescent="0.25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  <c r="P13524"/>
      <c r="Q13524"/>
      <c r="R13524"/>
      <c r="S13524"/>
      <c r="T13524"/>
      <c r="U13524"/>
      <c r="V13524"/>
      <c r="W13524"/>
      <c r="X13524"/>
      <c r="Y13524"/>
      <c r="Z13524"/>
      <c r="AA13524"/>
      <c r="AB13524"/>
      <c r="AC13524"/>
      <c r="AD13524"/>
      <c r="AE13524"/>
      <c r="AF13524"/>
      <c r="AG13524"/>
      <c r="AH13524"/>
      <c r="AI13524"/>
      <c r="AJ13524"/>
      <c r="AK13524"/>
      <c r="AL13524"/>
      <c r="AM13524"/>
      <c r="AN13524"/>
      <c r="AO13524"/>
      <c r="AP13524"/>
      <c r="AQ13524"/>
      <c r="AR13524"/>
      <c r="AS13524"/>
      <c r="AT13524"/>
      <c r="AU13524"/>
      <c r="AV13524"/>
      <c r="AW13524"/>
      <c r="AX13524"/>
      <c r="AY13524"/>
      <c r="AZ13524"/>
      <c r="BA13524"/>
      <c r="BB13524"/>
      <c r="BC13524"/>
      <c r="BD13524"/>
    </row>
    <row r="13525" spans="1:56" s="4" customFormat="1" x14ac:dyDescent="0.25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  <c r="P13525"/>
      <c r="Q13525"/>
      <c r="R13525"/>
      <c r="S13525"/>
      <c r="T13525"/>
      <c r="U13525"/>
      <c r="V13525"/>
      <c r="W13525"/>
      <c r="X13525"/>
      <c r="Y13525"/>
      <c r="Z13525"/>
      <c r="AA13525"/>
      <c r="AB13525"/>
      <c r="AC13525"/>
      <c r="AD13525"/>
      <c r="AE13525"/>
      <c r="AF13525"/>
      <c r="AG13525"/>
      <c r="AH13525"/>
      <c r="AI13525"/>
      <c r="AJ13525"/>
      <c r="AK13525"/>
      <c r="AL13525"/>
      <c r="AM13525"/>
      <c r="AN13525"/>
      <c r="AO13525"/>
      <c r="AP13525"/>
      <c r="AQ13525"/>
      <c r="AR13525"/>
      <c r="AS13525"/>
      <c r="AT13525"/>
      <c r="AU13525"/>
      <c r="AV13525"/>
      <c r="AW13525"/>
      <c r="AX13525"/>
      <c r="AY13525"/>
      <c r="AZ13525"/>
      <c r="BA13525"/>
      <c r="BB13525"/>
      <c r="BC13525"/>
      <c r="BD13525"/>
    </row>
    <row r="13526" spans="1:56" s="4" customFormat="1" x14ac:dyDescent="0.25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  <c r="P13526"/>
      <c r="Q13526"/>
      <c r="R13526"/>
      <c r="S13526"/>
      <c r="T13526"/>
      <c r="U13526"/>
      <c r="V13526"/>
      <c r="W13526"/>
      <c r="X13526"/>
      <c r="Y13526"/>
      <c r="Z13526"/>
      <c r="AA13526"/>
      <c r="AB13526"/>
      <c r="AC13526"/>
      <c r="AD13526"/>
      <c r="AE13526"/>
      <c r="AF13526"/>
      <c r="AG13526"/>
      <c r="AH13526"/>
      <c r="AI13526"/>
      <c r="AJ13526"/>
      <c r="AK13526"/>
      <c r="AL13526"/>
      <c r="AM13526"/>
      <c r="AN13526"/>
      <c r="AO13526"/>
      <c r="AP13526"/>
      <c r="AQ13526"/>
      <c r="AR13526"/>
      <c r="AS13526"/>
      <c r="AT13526"/>
      <c r="AU13526"/>
      <c r="AV13526"/>
      <c r="AW13526"/>
      <c r="AX13526"/>
      <c r="AY13526"/>
      <c r="AZ13526"/>
      <c r="BA13526"/>
      <c r="BB13526"/>
      <c r="BC13526"/>
      <c r="BD13526"/>
    </row>
    <row r="13527" spans="1:56" s="4" customFormat="1" x14ac:dyDescent="0.25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  <c r="P13527"/>
      <c r="Q13527"/>
      <c r="R13527"/>
      <c r="S13527"/>
      <c r="T13527"/>
      <c r="U13527"/>
      <c r="V13527"/>
      <c r="W13527"/>
      <c r="X13527"/>
      <c r="Y13527"/>
      <c r="Z13527"/>
      <c r="AA13527"/>
      <c r="AB13527"/>
      <c r="AC13527"/>
      <c r="AD13527"/>
      <c r="AE13527"/>
      <c r="AF13527"/>
      <c r="AG13527"/>
      <c r="AH13527"/>
      <c r="AI13527"/>
      <c r="AJ13527"/>
      <c r="AK13527"/>
      <c r="AL13527"/>
      <c r="AM13527"/>
      <c r="AN13527"/>
      <c r="AO13527"/>
      <c r="AP13527"/>
      <c r="AQ13527"/>
      <c r="AR13527"/>
      <c r="AS13527"/>
      <c r="AT13527"/>
      <c r="AU13527"/>
      <c r="AV13527"/>
      <c r="AW13527"/>
      <c r="AX13527"/>
      <c r="AY13527"/>
      <c r="AZ13527"/>
      <c r="BA13527"/>
      <c r="BB13527"/>
      <c r="BC13527"/>
      <c r="BD13527"/>
    </row>
    <row r="13528" spans="1:56" s="4" customFormat="1" x14ac:dyDescent="0.25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  <c r="P13528"/>
      <c r="Q13528"/>
      <c r="R13528"/>
      <c r="S13528"/>
      <c r="T13528"/>
      <c r="U13528"/>
      <c r="V13528"/>
      <c r="W13528"/>
      <c r="X13528"/>
      <c r="Y13528"/>
      <c r="Z13528"/>
      <c r="AA13528"/>
      <c r="AB13528"/>
      <c r="AC13528"/>
      <c r="AD13528"/>
      <c r="AE13528"/>
      <c r="AF13528"/>
      <c r="AG13528"/>
      <c r="AH13528"/>
      <c r="AI13528"/>
      <c r="AJ13528"/>
      <c r="AK13528"/>
      <c r="AL13528"/>
      <c r="AM13528"/>
      <c r="AN13528"/>
      <c r="AO13528"/>
      <c r="AP13528"/>
      <c r="AQ13528"/>
      <c r="AR13528"/>
      <c r="AS13528"/>
      <c r="AT13528"/>
      <c r="AU13528"/>
      <c r="AV13528"/>
      <c r="AW13528"/>
      <c r="AX13528"/>
      <c r="AY13528"/>
      <c r="AZ13528"/>
      <c r="BA13528"/>
      <c r="BB13528"/>
      <c r="BC13528"/>
      <c r="BD13528"/>
    </row>
    <row r="13529" spans="1:56" s="4" customFormat="1" x14ac:dyDescent="0.25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  <c r="P13529"/>
      <c r="Q13529"/>
      <c r="R13529"/>
      <c r="S13529"/>
      <c r="T13529"/>
      <c r="U13529"/>
      <c r="V13529"/>
      <c r="W13529"/>
      <c r="X13529"/>
      <c r="Y13529"/>
      <c r="Z13529"/>
      <c r="AA13529"/>
      <c r="AB13529"/>
      <c r="AC13529"/>
      <c r="AD13529"/>
      <c r="AE13529"/>
      <c r="AF13529"/>
      <c r="AG13529"/>
      <c r="AH13529"/>
      <c r="AI13529"/>
      <c r="AJ13529"/>
      <c r="AK13529"/>
      <c r="AL13529"/>
      <c r="AM13529"/>
      <c r="AN13529"/>
      <c r="AO13529"/>
      <c r="AP13529"/>
      <c r="AQ13529"/>
      <c r="AR13529"/>
      <c r="AS13529"/>
      <c r="AT13529"/>
      <c r="AU13529"/>
      <c r="AV13529"/>
      <c r="AW13529"/>
      <c r="AX13529"/>
      <c r="AY13529"/>
      <c r="AZ13529"/>
      <c r="BA13529"/>
      <c r="BB13529"/>
      <c r="BC13529"/>
      <c r="BD13529"/>
    </row>
    <row r="13530" spans="1:56" s="4" customFormat="1" x14ac:dyDescent="0.25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  <c r="P13530"/>
      <c r="Q13530"/>
      <c r="R13530"/>
      <c r="S13530"/>
      <c r="T13530"/>
      <c r="U13530"/>
      <c r="V13530"/>
      <c r="W13530"/>
      <c r="X13530"/>
      <c r="Y13530"/>
      <c r="Z13530"/>
      <c r="AA13530"/>
      <c r="AB13530"/>
      <c r="AC13530"/>
      <c r="AD13530"/>
      <c r="AE13530"/>
      <c r="AF13530"/>
      <c r="AG13530"/>
      <c r="AH13530"/>
      <c r="AI13530"/>
      <c r="AJ13530"/>
      <c r="AK13530"/>
      <c r="AL13530"/>
      <c r="AM13530"/>
      <c r="AN13530"/>
      <c r="AO13530"/>
      <c r="AP13530"/>
      <c r="AQ13530"/>
      <c r="AR13530"/>
      <c r="AS13530"/>
      <c r="AT13530"/>
      <c r="AU13530"/>
      <c r="AV13530"/>
      <c r="AW13530"/>
      <c r="AX13530"/>
      <c r="AY13530"/>
      <c r="AZ13530"/>
      <c r="BA13530"/>
      <c r="BB13530"/>
      <c r="BC13530"/>
      <c r="BD13530"/>
    </row>
    <row r="13531" spans="1:56" s="4" customFormat="1" x14ac:dyDescent="0.25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  <c r="P13531"/>
      <c r="Q13531"/>
      <c r="R13531"/>
      <c r="S13531"/>
      <c r="T13531"/>
      <c r="U13531"/>
      <c r="V13531"/>
      <c r="W13531"/>
      <c r="X13531"/>
      <c r="Y13531"/>
      <c r="Z13531"/>
      <c r="AA13531"/>
      <c r="AB13531"/>
      <c r="AC13531"/>
      <c r="AD13531"/>
      <c r="AE13531"/>
      <c r="AF13531"/>
      <c r="AG13531"/>
      <c r="AH13531"/>
      <c r="AI13531"/>
      <c r="AJ13531"/>
      <c r="AK13531"/>
      <c r="AL13531"/>
      <c r="AM13531"/>
      <c r="AN13531"/>
      <c r="AO13531"/>
      <c r="AP13531"/>
      <c r="AQ13531"/>
      <c r="AR13531"/>
      <c r="AS13531"/>
      <c r="AT13531"/>
      <c r="AU13531"/>
      <c r="AV13531"/>
      <c r="AW13531"/>
      <c r="AX13531"/>
      <c r="AY13531"/>
      <c r="AZ13531"/>
      <c r="BA13531"/>
      <c r="BB13531"/>
      <c r="BC13531"/>
      <c r="BD13531"/>
    </row>
    <row r="13532" spans="1:56" s="4" customFormat="1" x14ac:dyDescent="0.25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  <c r="P13532"/>
      <c r="Q13532"/>
      <c r="R13532"/>
      <c r="S13532"/>
      <c r="T13532"/>
      <c r="U13532"/>
      <c r="V13532"/>
      <c r="W13532"/>
      <c r="X13532"/>
      <c r="Y13532"/>
      <c r="Z13532"/>
      <c r="AA13532"/>
      <c r="AB13532"/>
      <c r="AC13532"/>
      <c r="AD13532"/>
      <c r="AE13532"/>
      <c r="AF13532"/>
      <c r="AG13532"/>
      <c r="AH13532"/>
      <c r="AI13532"/>
      <c r="AJ13532"/>
      <c r="AK13532"/>
      <c r="AL13532"/>
      <c r="AM13532"/>
      <c r="AN13532"/>
      <c r="AO13532"/>
      <c r="AP13532"/>
      <c r="AQ13532"/>
      <c r="AR13532"/>
      <c r="AS13532"/>
      <c r="AT13532"/>
      <c r="AU13532"/>
      <c r="AV13532"/>
      <c r="AW13532"/>
      <c r="AX13532"/>
      <c r="AY13532"/>
      <c r="AZ13532"/>
      <c r="BA13532"/>
      <c r="BB13532"/>
      <c r="BC13532"/>
      <c r="BD13532"/>
    </row>
    <row r="13533" spans="1:56" s="4" customFormat="1" x14ac:dyDescent="0.25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  <c r="P13533"/>
      <c r="Q13533"/>
      <c r="R13533"/>
      <c r="S13533"/>
      <c r="T13533"/>
      <c r="U13533"/>
      <c r="V13533"/>
      <c r="W13533"/>
      <c r="X13533"/>
      <c r="Y13533"/>
      <c r="Z13533"/>
      <c r="AA13533"/>
      <c r="AB13533"/>
      <c r="AC13533"/>
      <c r="AD13533"/>
      <c r="AE13533"/>
      <c r="AF13533"/>
      <c r="AG13533"/>
      <c r="AH13533"/>
      <c r="AI13533"/>
      <c r="AJ13533"/>
      <c r="AK13533"/>
      <c r="AL13533"/>
      <c r="AM13533"/>
      <c r="AN13533"/>
      <c r="AO13533"/>
      <c r="AP13533"/>
      <c r="AQ13533"/>
      <c r="AR13533"/>
      <c r="AS13533"/>
      <c r="AT13533"/>
      <c r="AU13533"/>
      <c r="AV13533"/>
      <c r="AW13533"/>
      <c r="AX13533"/>
      <c r="AY13533"/>
      <c r="AZ13533"/>
      <c r="BA13533"/>
      <c r="BB13533"/>
      <c r="BC13533"/>
      <c r="BD13533"/>
    </row>
    <row r="13534" spans="1:56" s="4" customFormat="1" x14ac:dyDescent="0.25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  <c r="P13534"/>
      <c r="Q13534"/>
      <c r="R13534"/>
      <c r="S13534"/>
      <c r="T13534"/>
      <c r="U13534"/>
      <c r="V13534"/>
      <c r="W13534"/>
      <c r="X13534"/>
      <c r="Y13534"/>
      <c r="Z13534"/>
      <c r="AA13534"/>
      <c r="AB13534"/>
      <c r="AC13534"/>
      <c r="AD13534"/>
      <c r="AE13534"/>
      <c r="AF13534"/>
      <c r="AG13534"/>
      <c r="AH13534"/>
      <c r="AI13534"/>
      <c r="AJ13534"/>
      <c r="AK13534"/>
      <c r="AL13534"/>
      <c r="AM13534"/>
      <c r="AN13534"/>
      <c r="AO13534"/>
      <c r="AP13534"/>
      <c r="AQ13534"/>
      <c r="AR13534"/>
      <c r="AS13534"/>
      <c r="AT13534"/>
      <c r="AU13534"/>
      <c r="AV13534"/>
      <c r="AW13534"/>
      <c r="AX13534"/>
      <c r="AY13534"/>
      <c r="AZ13534"/>
      <c r="BA13534"/>
      <c r="BB13534"/>
      <c r="BC13534"/>
      <c r="BD13534"/>
    </row>
    <row r="13535" spans="1:56" s="4" customFormat="1" x14ac:dyDescent="0.25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  <c r="P13535"/>
      <c r="Q13535"/>
      <c r="R13535"/>
      <c r="S13535"/>
      <c r="T13535"/>
      <c r="U13535"/>
      <c r="V13535"/>
      <c r="W13535"/>
      <c r="X13535"/>
      <c r="Y13535"/>
      <c r="Z13535"/>
      <c r="AA13535"/>
      <c r="AB13535"/>
      <c r="AC13535"/>
      <c r="AD13535"/>
      <c r="AE13535"/>
      <c r="AF13535"/>
      <c r="AG13535"/>
      <c r="AH13535"/>
      <c r="AI13535"/>
      <c r="AJ13535"/>
      <c r="AK13535"/>
      <c r="AL13535"/>
      <c r="AM13535"/>
      <c r="AN13535"/>
      <c r="AO13535"/>
      <c r="AP13535"/>
      <c r="AQ13535"/>
      <c r="AR13535"/>
      <c r="AS13535"/>
      <c r="AT13535"/>
      <c r="AU13535"/>
      <c r="AV13535"/>
      <c r="AW13535"/>
      <c r="AX13535"/>
      <c r="AY13535"/>
      <c r="AZ13535"/>
      <c r="BA13535"/>
      <c r="BB13535"/>
      <c r="BC13535"/>
      <c r="BD13535"/>
    </row>
    <row r="13536" spans="1:56" s="4" customFormat="1" x14ac:dyDescent="0.25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  <c r="P13536"/>
      <c r="Q13536"/>
      <c r="R13536"/>
      <c r="S13536"/>
      <c r="T13536"/>
      <c r="U13536"/>
      <c r="V13536"/>
      <c r="W13536"/>
      <c r="X13536"/>
      <c r="Y13536"/>
      <c r="Z13536"/>
      <c r="AA13536"/>
      <c r="AB13536"/>
      <c r="AC13536"/>
      <c r="AD13536"/>
      <c r="AE13536"/>
      <c r="AF13536"/>
      <c r="AG13536"/>
      <c r="AH13536"/>
      <c r="AI13536"/>
      <c r="AJ13536"/>
      <c r="AK13536"/>
      <c r="AL13536"/>
      <c r="AM13536"/>
      <c r="AN13536"/>
      <c r="AO13536"/>
      <c r="AP13536"/>
      <c r="AQ13536"/>
      <c r="AR13536"/>
      <c r="AS13536"/>
      <c r="AT13536"/>
      <c r="AU13536"/>
      <c r="AV13536"/>
      <c r="AW13536"/>
      <c r="AX13536"/>
      <c r="AY13536"/>
      <c r="AZ13536"/>
      <c r="BA13536"/>
      <c r="BB13536"/>
      <c r="BC13536"/>
      <c r="BD13536"/>
    </row>
    <row r="13537" spans="1:56" s="4" customFormat="1" x14ac:dyDescent="0.25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  <c r="P13537"/>
      <c r="Q13537"/>
      <c r="R13537"/>
      <c r="S13537"/>
      <c r="T13537"/>
      <c r="U13537"/>
      <c r="V13537"/>
      <c r="W13537"/>
      <c r="X13537"/>
      <c r="Y13537"/>
      <c r="Z13537"/>
      <c r="AA13537"/>
      <c r="AB13537"/>
      <c r="AC13537"/>
      <c r="AD13537"/>
      <c r="AE13537"/>
      <c r="AF13537"/>
      <c r="AG13537"/>
      <c r="AH13537"/>
      <c r="AI13537"/>
      <c r="AJ13537"/>
      <c r="AK13537"/>
      <c r="AL13537"/>
      <c r="AM13537"/>
      <c r="AN13537"/>
      <c r="AO13537"/>
      <c r="AP13537"/>
      <c r="AQ13537"/>
      <c r="AR13537"/>
      <c r="AS13537"/>
      <c r="AT13537"/>
      <c r="AU13537"/>
      <c r="AV13537"/>
      <c r="AW13537"/>
      <c r="AX13537"/>
      <c r="AY13537"/>
      <c r="AZ13537"/>
      <c r="BA13537"/>
      <c r="BB13537"/>
      <c r="BC13537"/>
      <c r="BD13537"/>
    </row>
    <row r="13538" spans="1:56" s="4" customFormat="1" x14ac:dyDescent="0.25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  <c r="P13538"/>
      <c r="Q13538"/>
      <c r="R13538"/>
      <c r="S13538"/>
      <c r="T13538"/>
      <c r="U13538"/>
      <c r="V13538"/>
      <c r="W13538"/>
      <c r="X13538"/>
      <c r="Y13538"/>
      <c r="Z13538"/>
      <c r="AA13538"/>
      <c r="AB13538"/>
      <c r="AC13538"/>
      <c r="AD13538"/>
      <c r="AE13538"/>
      <c r="AF13538"/>
      <c r="AG13538"/>
      <c r="AH13538"/>
      <c r="AI13538"/>
      <c r="AJ13538"/>
      <c r="AK13538"/>
      <c r="AL13538"/>
      <c r="AM13538"/>
      <c r="AN13538"/>
      <c r="AO13538"/>
      <c r="AP13538"/>
      <c r="AQ13538"/>
      <c r="AR13538"/>
      <c r="AS13538"/>
      <c r="AT13538"/>
      <c r="AU13538"/>
      <c r="AV13538"/>
      <c r="AW13538"/>
      <c r="AX13538"/>
      <c r="AY13538"/>
      <c r="AZ13538"/>
      <c r="BA13538"/>
      <c r="BB13538"/>
      <c r="BC13538"/>
      <c r="BD13538"/>
    </row>
    <row r="13539" spans="1:56" s="4" customFormat="1" x14ac:dyDescent="0.25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  <c r="P13539"/>
      <c r="Q13539"/>
      <c r="R13539"/>
      <c r="S13539"/>
      <c r="T13539"/>
      <c r="U13539"/>
      <c r="V13539"/>
      <c r="W13539"/>
      <c r="X13539"/>
      <c r="Y13539"/>
      <c r="Z13539"/>
      <c r="AA13539"/>
      <c r="AB13539"/>
      <c r="AC13539"/>
      <c r="AD13539"/>
      <c r="AE13539"/>
      <c r="AF13539"/>
      <c r="AG13539"/>
      <c r="AH13539"/>
      <c r="AI13539"/>
      <c r="AJ13539"/>
      <c r="AK13539"/>
      <c r="AL13539"/>
      <c r="AM13539"/>
      <c r="AN13539"/>
      <c r="AO13539"/>
      <c r="AP13539"/>
      <c r="AQ13539"/>
      <c r="AR13539"/>
      <c r="AS13539"/>
      <c r="AT13539"/>
      <c r="AU13539"/>
      <c r="AV13539"/>
      <c r="AW13539"/>
      <c r="AX13539"/>
      <c r="AY13539"/>
      <c r="AZ13539"/>
      <c r="BA13539"/>
      <c r="BB13539"/>
      <c r="BC13539"/>
      <c r="BD13539"/>
    </row>
    <row r="13540" spans="1:56" s="4" customFormat="1" x14ac:dyDescent="0.25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  <c r="P13540"/>
      <c r="Q13540"/>
      <c r="R13540"/>
      <c r="S13540"/>
      <c r="T13540"/>
      <c r="U13540"/>
      <c r="V13540"/>
      <c r="W13540"/>
      <c r="X13540"/>
      <c r="Y13540"/>
      <c r="Z13540"/>
      <c r="AA13540"/>
      <c r="AB13540"/>
      <c r="AC13540"/>
      <c r="AD13540"/>
      <c r="AE13540"/>
      <c r="AF13540"/>
      <c r="AG13540"/>
      <c r="AH13540"/>
      <c r="AI13540"/>
      <c r="AJ13540"/>
      <c r="AK13540"/>
      <c r="AL13540"/>
      <c r="AM13540"/>
      <c r="AN13540"/>
      <c r="AO13540"/>
      <c r="AP13540"/>
      <c r="AQ13540"/>
      <c r="AR13540"/>
      <c r="AS13540"/>
      <c r="AT13540"/>
      <c r="AU13540"/>
      <c r="AV13540"/>
      <c r="AW13540"/>
      <c r="AX13540"/>
      <c r="AY13540"/>
      <c r="AZ13540"/>
      <c r="BA13540"/>
      <c r="BB13540"/>
      <c r="BC13540"/>
      <c r="BD13540"/>
    </row>
    <row r="13541" spans="1:56" s="4" customFormat="1" x14ac:dyDescent="0.25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  <c r="P13541"/>
      <c r="Q13541"/>
      <c r="R13541"/>
      <c r="S13541"/>
      <c r="T13541"/>
      <c r="U13541"/>
      <c r="V13541"/>
      <c r="W13541"/>
      <c r="X13541"/>
      <c r="Y13541"/>
      <c r="Z13541"/>
      <c r="AA13541"/>
      <c r="AB13541"/>
      <c r="AC13541"/>
      <c r="AD13541"/>
      <c r="AE13541"/>
      <c r="AF13541"/>
      <c r="AG13541"/>
      <c r="AH13541"/>
      <c r="AI13541"/>
      <c r="AJ13541"/>
      <c r="AK13541"/>
      <c r="AL13541"/>
      <c r="AM13541"/>
      <c r="AN13541"/>
      <c r="AO13541"/>
      <c r="AP13541"/>
      <c r="AQ13541"/>
      <c r="AR13541"/>
      <c r="AS13541"/>
      <c r="AT13541"/>
      <c r="AU13541"/>
      <c r="AV13541"/>
      <c r="AW13541"/>
      <c r="AX13541"/>
      <c r="AY13541"/>
      <c r="AZ13541"/>
      <c r="BA13541"/>
      <c r="BB13541"/>
      <c r="BC13541"/>
      <c r="BD13541"/>
    </row>
    <row r="13542" spans="1:56" s="4" customFormat="1" x14ac:dyDescent="0.25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  <c r="P13542"/>
      <c r="Q13542"/>
      <c r="R13542"/>
      <c r="S13542"/>
      <c r="T13542"/>
      <c r="U13542"/>
      <c r="V13542"/>
      <c r="W13542"/>
      <c r="X13542"/>
      <c r="Y13542"/>
      <c r="Z13542"/>
      <c r="AA13542"/>
      <c r="AB13542"/>
      <c r="AC13542"/>
      <c r="AD13542"/>
      <c r="AE13542"/>
      <c r="AF13542"/>
      <c r="AG13542"/>
      <c r="AH13542"/>
      <c r="AI13542"/>
      <c r="AJ13542"/>
      <c r="AK13542"/>
      <c r="AL13542"/>
      <c r="AM13542"/>
      <c r="AN13542"/>
      <c r="AO13542"/>
      <c r="AP13542"/>
      <c r="AQ13542"/>
      <c r="AR13542"/>
      <c r="AS13542"/>
      <c r="AT13542"/>
      <c r="AU13542"/>
      <c r="AV13542"/>
      <c r="AW13542"/>
      <c r="AX13542"/>
      <c r="AY13542"/>
      <c r="AZ13542"/>
      <c r="BA13542"/>
      <c r="BB13542"/>
      <c r="BC13542"/>
      <c r="BD13542"/>
    </row>
    <row r="13543" spans="1:56" s="4" customFormat="1" x14ac:dyDescent="0.25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  <c r="P13543"/>
      <c r="Q13543"/>
      <c r="R13543"/>
      <c r="S13543"/>
      <c r="T13543"/>
      <c r="U13543"/>
      <c r="V13543"/>
      <c r="W13543"/>
      <c r="X13543"/>
      <c r="Y13543"/>
      <c r="Z13543"/>
      <c r="AA13543"/>
      <c r="AB13543"/>
      <c r="AC13543"/>
      <c r="AD13543"/>
      <c r="AE13543"/>
      <c r="AF13543"/>
      <c r="AG13543"/>
      <c r="AH13543"/>
      <c r="AI13543"/>
      <c r="AJ13543"/>
      <c r="AK13543"/>
      <c r="AL13543"/>
      <c r="AM13543"/>
      <c r="AN13543"/>
      <c r="AO13543"/>
      <c r="AP13543"/>
      <c r="AQ13543"/>
      <c r="AR13543"/>
      <c r="AS13543"/>
      <c r="AT13543"/>
      <c r="AU13543"/>
      <c r="AV13543"/>
      <c r="AW13543"/>
      <c r="AX13543"/>
      <c r="AY13543"/>
      <c r="AZ13543"/>
      <c r="BA13543"/>
      <c r="BB13543"/>
      <c r="BC13543"/>
      <c r="BD13543"/>
    </row>
    <row r="13544" spans="1:56" s="4" customFormat="1" x14ac:dyDescent="0.25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  <c r="P13544"/>
      <c r="Q13544"/>
      <c r="R13544"/>
      <c r="S13544"/>
      <c r="T13544"/>
      <c r="U13544"/>
      <c r="V13544"/>
      <c r="W13544"/>
      <c r="X13544"/>
      <c r="Y13544"/>
      <c r="Z13544"/>
      <c r="AA13544"/>
      <c r="AB13544"/>
      <c r="AC13544"/>
      <c r="AD13544"/>
      <c r="AE13544"/>
      <c r="AF13544"/>
      <c r="AG13544"/>
      <c r="AH13544"/>
      <c r="AI13544"/>
      <c r="AJ13544"/>
      <c r="AK13544"/>
      <c r="AL13544"/>
      <c r="AM13544"/>
      <c r="AN13544"/>
      <c r="AO13544"/>
      <c r="AP13544"/>
      <c r="AQ13544"/>
      <c r="AR13544"/>
      <c r="AS13544"/>
      <c r="AT13544"/>
      <c r="AU13544"/>
      <c r="AV13544"/>
      <c r="AW13544"/>
      <c r="AX13544"/>
      <c r="AY13544"/>
      <c r="AZ13544"/>
      <c r="BA13544"/>
      <c r="BB13544"/>
      <c r="BC13544"/>
      <c r="BD13544"/>
    </row>
    <row r="13545" spans="1:56" s="4" customFormat="1" x14ac:dyDescent="0.25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  <c r="P13545"/>
      <c r="Q13545"/>
      <c r="R13545"/>
      <c r="S13545"/>
      <c r="T13545"/>
      <c r="U13545"/>
      <c r="V13545"/>
      <c r="W13545"/>
      <c r="X13545"/>
      <c r="Y13545"/>
      <c r="Z13545"/>
      <c r="AA13545"/>
      <c r="AB13545"/>
      <c r="AC13545"/>
      <c r="AD13545"/>
      <c r="AE13545"/>
      <c r="AF13545"/>
      <c r="AG13545"/>
      <c r="AH13545"/>
      <c r="AI13545"/>
      <c r="AJ13545"/>
      <c r="AK13545"/>
      <c r="AL13545"/>
      <c r="AM13545"/>
      <c r="AN13545"/>
      <c r="AO13545"/>
      <c r="AP13545"/>
      <c r="AQ13545"/>
      <c r="AR13545"/>
      <c r="AS13545"/>
      <c r="AT13545"/>
      <c r="AU13545"/>
      <c r="AV13545"/>
      <c r="AW13545"/>
      <c r="AX13545"/>
      <c r="AY13545"/>
      <c r="AZ13545"/>
      <c r="BA13545"/>
      <c r="BB13545"/>
      <c r="BC13545"/>
      <c r="BD13545"/>
    </row>
    <row r="13546" spans="1:56" s="4" customFormat="1" x14ac:dyDescent="0.25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  <c r="P13546"/>
      <c r="Q13546"/>
      <c r="R13546"/>
      <c r="S13546"/>
      <c r="T13546"/>
      <c r="U13546"/>
      <c r="V13546"/>
      <c r="W13546"/>
      <c r="X13546"/>
      <c r="Y13546"/>
      <c r="Z13546"/>
      <c r="AA13546"/>
      <c r="AB13546"/>
      <c r="AC13546"/>
      <c r="AD13546"/>
      <c r="AE13546"/>
      <c r="AF13546"/>
      <c r="AG13546"/>
      <c r="AH13546"/>
      <c r="AI13546"/>
      <c r="AJ13546"/>
      <c r="AK13546"/>
      <c r="AL13546"/>
      <c r="AM13546"/>
      <c r="AN13546"/>
      <c r="AO13546"/>
      <c r="AP13546"/>
      <c r="AQ13546"/>
      <c r="AR13546"/>
      <c r="AS13546"/>
      <c r="AT13546"/>
      <c r="AU13546"/>
      <c r="AV13546"/>
      <c r="AW13546"/>
      <c r="AX13546"/>
      <c r="AY13546"/>
      <c r="AZ13546"/>
      <c r="BA13546"/>
      <c r="BB13546"/>
      <c r="BC13546"/>
      <c r="BD13546"/>
    </row>
    <row r="13547" spans="1:56" s="4" customFormat="1" x14ac:dyDescent="0.25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  <c r="P13547"/>
      <c r="Q13547"/>
      <c r="R13547"/>
      <c r="S13547"/>
      <c r="T13547"/>
      <c r="U13547"/>
      <c r="V13547"/>
      <c r="W13547"/>
      <c r="X13547"/>
      <c r="Y13547"/>
      <c r="Z13547"/>
      <c r="AA13547"/>
      <c r="AB13547"/>
      <c r="AC13547"/>
      <c r="AD13547"/>
      <c r="AE13547"/>
      <c r="AF13547"/>
      <c r="AG13547"/>
      <c r="AH13547"/>
      <c r="AI13547"/>
      <c r="AJ13547"/>
      <c r="AK13547"/>
      <c r="AL13547"/>
      <c r="AM13547"/>
      <c r="AN13547"/>
      <c r="AO13547"/>
      <c r="AP13547"/>
      <c r="AQ13547"/>
      <c r="AR13547"/>
      <c r="AS13547"/>
      <c r="AT13547"/>
      <c r="AU13547"/>
      <c r="AV13547"/>
      <c r="AW13547"/>
      <c r="AX13547"/>
      <c r="AY13547"/>
      <c r="AZ13547"/>
      <c r="BA13547"/>
      <c r="BB13547"/>
      <c r="BC13547"/>
      <c r="BD13547"/>
    </row>
    <row r="13548" spans="1:56" s="4" customFormat="1" x14ac:dyDescent="0.25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  <c r="P13548"/>
      <c r="Q13548"/>
      <c r="R13548"/>
      <c r="S13548"/>
      <c r="T13548"/>
      <c r="U13548"/>
      <c r="V13548"/>
      <c r="W13548"/>
      <c r="X13548"/>
      <c r="Y13548"/>
      <c r="Z13548"/>
      <c r="AA13548"/>
      <c r="AB13548"/>
      <c r="AC13548"/>
      <c r="AD13548"/>
      <c r="AE13548"/>
      <c r="AF13548"/>
      <c r="AG13548"/>
      <c r="AH13548"/>
      <c r="AI13548"/>
      <c r="AJ13548"/>
      <c r="AK13548"/>
      <c r="AL13548"/>
      <c r="AM13548"/>
      <c r="AN13548"/>
      <c r="AO13548"/>
      <c r="AP13548"/>
      <c r="AQ13548"/>
      <c r="AR13548"/>
      <c r="AS13548"/>
      <c r="AT13548"/>
      <c r="AU13548"/>
      <c r="AV13548"/>
      <c r="AW13548"/>
      <c r="AX13548"/>
      <c r="AY13548"/>
      <c r="AZ13548"/>
      <c r="BA13548"/>
      <c r="BB13548"/>
      <c r="BC13548"/>
      <c r="BD13548"/>
    </row>
    <row r="13549" spans="1:56" s="4" customFormat="1" x14ac:dyDescent="0.25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  <c r="P13549"/>
      <c r="Q13549"/>
      <c r="R13549"/>
      <c r="S13549"/>
      <c r="T13549"/>
      <c r="U13549"/>
      <c r="V13549"/>
      <c r="W13549"/>
      <c r="X13549"/>
      <c r="Y13549"/>
      <c r="Z13549"/>
      <c r="AA13549"/>
      <c r="AB13549"/>
      <c r="AC13549"/>
      <c r="AD13549"/>
      <c r="AE13549"/>
      <c r="AF13549"/>
      <c r="AG13549"/>
      <c r="AH13549"/>
      <c r="AI13549"/>
      <c r="AJ13549"/>
      <c r="AK13549"/>
      <c r="AL13549"/>
      <c r="AM13549"/>
      <c r="AN13549"/>
      <c r="AO13549"/>
      <c r="AP13549"/>
      <c r="AQ13549"/>
      <c r="AR13549"/>
      <c r="AS13549"/>
      <c r="AT13549"/>
      <c r="AU13549"/>
      <c r="AV13549"/>
      <c r="AW13549"/>
      <c r="AX13549"/>
      <c r="AY13549"/>
      <c r="AZ13549"/>
      <c r="BA13549"/>
      <c r="BB13549"/>
      <c r="BC13549"/>
      <c r="BD13549"/>
    </row>
    <row r="13550" spans="1:56" s="4" customFormat="1" x14ac:dyDescent="0.25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  <c r="P13550"/>
      <c r="Q13550"/>
      <c r="R13550"/>
      <c r="S13550"/>
      <c r="T13550"/>
      <c r="U13550"/>
      <c r="V13550"/>
      <c r="W13550"/>
      <c r="X13550"/>
      <c r="Y13550"/>
      <c r="Z13550"/>
      <c r="AA13550"/>
      <c r="AB13550"/>
      <c r="AC13550"/>
      <c r="AD13550"/>
      <c r="AE13550"/>
      <c r="AF13550"/>
      <c r="AG13550"/>
      <c r="AH13550"/>
      <c r="AI13550"/>
      <c r="AJ13550"/>
      <c r="AK13550"/>
      <c r="AL13550"/>
      <c r="AM13550"/>
      <c r="AN13550"/>
      <c r="AO13550"/>
      <c r="AP13550"/>
      <c r="AQ13550"/>
      <c r="AR13550"/>
      <c r="AS13550"/>
      <c r="AT13550"/>
      <c r="AU13550"/>
      <c r="AV13550"/>
      <c r="AW13550"/>
      <c r="AX13550"/>
      <c r="AY13550"/>
      <c r="AZ13550"/>
      <c r="BA13550"/>
      <c r="BB13550"/>
      <c r="BC13550"/>
      <c r="BD13550"/>
    </row>
    <row r="13551" spans="1:56" s="4" customFormat="1" x14ac:dyDescent="0.25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  <c r="P13551"/>
      <c r="Q13551"/>
      <c r="R13551"/>
      <c r="S13551"/>
      <c r="T13551"/>
      <c r="U13551"/>
      <c r="V13551"/>
      <c r="W13551"/>
      <c r="X13551"/>
      <c r="Y13551"/>
      <c r="Z13551"/>
      <c r="AA13551"/>
      <c r="AB13551"/>
      <c r="AC13551"/>
      <c r="AD13551"/>
      <c r="AE13551"/>
      <c r="AF13551"/>
      <c r="AG13551"/>
      <c r="AH13551"/>
      <c r="AI13551"/>
      <c r="AJ13551"/>
      <c r="AK13551"/>
      <c r="AL13551"/>
      <c r="AM13551"/>
      <c r="AN13551"/>
      <c r="AO13551"/>
      <c r="AP13551"/>
      <c r="AQ13551"/>
      <c r="AR13551"/>
      <c r="AS13551"/>
      <c r="AT13551"/>
      <c r="AU13551"/>
      <c r="AV13551"/>
      <c r="AW13551"/>
      <c r="AX13551"/>
      <c r="AY13551"/>
      <c r="AZ13551"/>
      <c r="BA13551"/>
      <c r="BB13551"/>
      <c r="BC13551"/>
      <c r="BD13551"/>
    </row>
    <row r="13552" spans="1:56" s="4" customFormat="1" x14ac:dyDescent="0.25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  <c r="P13552"/>
      <c r="Q13552"/>
      <c r="R13552"/>
      <c r="S13552"/>
      <c r="T13552"/>
      <c r="U13552"/>
      <c r="V13552"/>
      <c r="W13552"/>
      <c r="X13552"/>
      <c r="Y13552"/>
      <c r="Z13552"/>
      <c r="AA13552"/>
      <c r="AB13552"/>
      <c r="AC13552"/>
      <c r="AD13552"/>
      <c r="AE13552"/>
      <c r="AF13552"/>
      <c r="AG13552"/>
      <c r="AH13552"/>
      <c r="AI13552"/>
      <c r="AJ13552"/>
      <c r="AK13552"/>
      <c r="AL13552"/>
      <c r="AM13552"/>
      <c r="AN13552"/>
      <c r="AO13552"/>
      <c r="AP13552"/>
      <c r="AQ13552"/>
      <c r="AR13552"/>
      <c r="AS13552"/>
      <c r="AT13552"/>
      <c r="AU13552"/>
      <c r="AV13552"/>
      <c r="AW13552"/>
      <c r="AX13552"/>
      <c r="AY13552"/>
      <c r="AZ13552"/>
      <c r="BA13552"/>
      <c r="BB13552"/>
      <c r="BC13552"/>
      <c r="BD13552"/>
    </row>
    <row r="13553" spans="1:56" s="4" customFormat="1" x14ac:dyDescent="0.25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  <c r="P13553"/>
      <c r="Q13553"/>
      <c r="R13553"/>
      <c r="S13553"/>
      <c r="T13553"/>
      <c r="U13553"/>
      <c r="V13553"/>
      <c r="W13553"/>
      <c r="X13553"/>
      <c r="Y13553"/>
      <c r="Z13553"/>
      <c r="AA13553"/>
      <c r="AB13553"/>
      <c r="AC13553"/>
      <c r="AD13553"/>
      <c r="AE13553"/>
      <c r="AF13553"/>
      <c r="AG13553"/>
      <c r="AH13553"/>
      <c r="AI13553"/>
      <c r="AJ13553"/>
      <c r="AK13553"/>
      <c r="AL13553"/>
      <c r="AM13553"/>
      <c r="AN13553"/>
      <c r="AO13553"/>
      <c r="AP13553"/>
      <c r="AQ13553"/>
      <c r="AR13553"/>
      <c r="AS13553"/>
      <c r="AT13553"/>
      <c r="AU13553"/>
      <c r="AV13553"/>
      <c r="AW13553"/>
      <c r="AX13553"/>
      <c r="AY13553"/>
      <c r="AZ13553"/>
      <c r="BA13553"/>
      <c r="BB13553"/>
      <c r="BC13553"/>
      <c r="BD13553"/>
    </row>
    <row r="13554" spans="1:56" s="4" customFormat="1" x14ac:dyDescent="0.25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  <c r="P13554"/>
      <c r="Q13554"/>
      <c r="R13554"/>
      <c r="S13554"/>
      <c r="T13554"/>
      <c r="U13554"/>
      <c r="V13554"/>
      <c r="W13554"/>
      <c r="X13554"/>
      <c r="Y13554"/>
      <c r="Z13554"/>
      <c r="AA13554"/>
      <c r="AB13554"/>
      <c r="AC13554"/>
      <c r="AD13554"/>
      <c r="AE13554"/>
      <c r="AF13554"/>
      <c r="AG13554"/>
      <c r="AH13554"/>
      <c r="AI13554"/>
      <c r="AJ13554"/>
      <c r="AK13554"/>
      <c r="AL13554"/>
      <c r="AM13554"/>
      <c r="AN13554"/>
      <c r="AO13554"/>
      <c r="AP13554"/>
      <c r="AQ13554"/>
      <c r="AR13554"/>
      <c r="AS13554"/>
      <c r="AT13554"/>
      <c r="AU13554"/>
      <c r="AV13554"/>
      <c r="AW13554"/>
      <c r="AX13554"/>
      <c r="AY13554"/>
      <c r="AZ13554"/>
      <c r="BA13554"/>
      <c r="BB13554"/>
      <c r="BC13554"/>
      <c r="BD13554"/>
    </row>
    <row r="13555" spans="1:56" s="4" customFormat="1" x14ac:dyDescent="0.25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  <c r="P13555"/>
      <c r="Q13555"/>
      <c r="R13555"/>
      <c r="S13555"/>
      <c r="T13555"/>
      <c r="U13555"/>
      <c r="V13555"/>
      <c r="W13555"/>
      <c r="X13555"/>
      <c r="Y13555"/>
      <c r="Z13555"/>
      <c r="AA13555"/>
      <c r="AB13555"/>
      <c r="AC13555"/>
      <c r="AD13555"/>
      <c r="AE13555"/>
      <c r="AF13555"/>
      <c r="AG13555"/>
      <c r="AH13555"/>
      <c r="AI13555"/>
      <c r="AJ13555"/>
      <c r="AK13555"/>
      <c r="AL13555"/>
      <c r="AM13555"/>
      <c r="AN13555"/>
      <c r="AO13555"/>
      <c r="AP13555"/>
      <c r="AQ13555"/>
      <c r="AR13555"/>
      <c r="AS13555"/>
      <c r="AT13555"/>
      <c r="AU13555"/>
      <c r="AV13555"/>
      <c r="AW13555"/>
      <c r="AX13555"/>
      <c r="AY13555"/>
      <c r="AZ13555"/>
      <c r="BA13555"/>
      <c r="BB13555"/>
      <c r="BC13555"/>
      <c r="BD13555"/>
    </row>
    <row r="13556" spans="1:56" s="4" customFormat="1" x14ac:dyDescent="0.25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  <c r="P13556"/>
      <c r="Q13556"/>
      <c r="R13556"/>
      <c r="S13556"/>
      <c r="T13556"/>
      <c r="U13556"/>
      <c r="V13556"/>
      <c r="W13556"/>
      <c r="X13556"/>
      <c r="Y13556"/>
      <c r="Z13556"/>
      <c r="AA13556"/>
      <c r="AB13556"/>
      <c r="AC13556"/>
      <c r="AD13556"/>
      <c r="AE13556"/>
      <c r="AF13556"/>
      <c r="AG13556"/>
      <c r="AH13556"/>
      <c r="AI13556"/>
      <c r="AJ13556"/>
      <c r="AK13556"/>
      <c r="AL13556"/>
      <c r="AM13556"/>
      <c r="AN13556"/>
      <c r="AO13556"/>
      <c r="AP13556"/>
      <c r="AQ13556"/>
      <c r="AR13556"/>
      <c r="AS13556"/>
      <c r="AT13556"/>
      <c r="AU13556"/>
      <c r="AV13556"/>
      <c r="AW13556"/>
      <c r="AX13556"/>
      <c r="AY13556"/>
      <c r="AZ13556"/>
      <c r="BA13556"/>
      <c r="BB13556"/>
      <c r="BC13556"/>
      <c r="BD13556"/>
    </row>
    <row r="13557" spans="1:56" s="4" customFormat="1" x14ac:dyDescent="0.25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  <c r="P13557"/>
      <c r="Q13557"/>
      <c r="R13557"/>
      <c r="S13557"/>
      <c r="T13557"/>
      <c r="U13557"/>
      <c r="V13557"/>
      <c r="W13557"/>
      <c r="X13557"/>
      <c r="Y13557"/>
      <c r="Z13557"/>
      <c r="AA13557"/>
      <c r="AB13557"/>
      <c r="AC13557"/>
      <c r="AD13557"/>
      <c r="AE13557"/>
      <c r="AF13557"/>
      <c r="AG13557"/>
      <c r="AH13557"/>
      <c r="AI13557"/>
      <c r="AJ13557"/>
      <c r="AK13557"/>
      <c r="AL13557"/>
      <c r="AM13557"/>
      <c r="AN13557"/>
      <c r="AO13557"/>
      <c r="AP13557"/>
      <c r="AQ13557"/>
      <c r="AR13557"/>
      <c r="AS13557"/>
      <c r="AT13557"/>
      <c r="AU13557"/>
      <c r="AV13557"/>
      <c r="AW13557"/>
      <c r="AX13557"/>
      <c r="AY13557"/>
      <c r="AZ13557"/>
      <c r="BA13557"/>
      <c r="BB13557"/>
      <c r="BC13557"/>
      <c r="BD13557"/>
    </row>
    <row r="13558" spans="1:56" s="4" customFormat="1" x14ac:dyDescent="0.25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  <c r="P13558"/>
      <c r="Q13558"/>
      <c r="R13558"/>
      <c r="S13558"/>
      <c r="T13558"/>
      <c r="U13558"/>
      <c r="V13558"/>
      <c r="W13558"/>
      <c r="X13558"/>
      <c r="Y13558"/>
      <c r="Z13558"/>
      <c r="AA13558"/>
      <c r="AB13558"/>
      <c r="AC13558"/>
      <c r="AD13558"/>
      <c r="AE13558"/>
      <c r="AF13558"/>
      <c r="AG13558"/>
      <c r="AH13558"/>
      <c r="AI13558"/>
      <c r="AJ13558"/>
      <c r="AK13558"/>
      <c r="AL13558"/>
      <c r="AM13558"/>
      <c r="AN13558"/>
      <c r="AO13558"/>
      <c r="AP13558"/>
      <c r="AQ13558"/>
      <c r="AR13558"/>
      <c r="AS13558"/>
      <c r="AT13558"/>
      <c r="AU13558"/>
      <c r="AV13558"/>
      <c r="AW13558"/>
      <c r="AX13558"/>
      <c r="AY13558"/>
      <c r="AZ13558"/>
      <c r="BA13558"/>
      <c r="BB13558"/>
      <c r="BC13558"/>
      <c r="BD13558"/>
    </row>
    <row r="13559" spans="1:56" s="4" customFormat="1" x14ac:dyDescent="0.25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  <c r="P13559"/>
      <c r="Q13559"/>
      <c r="R13559"/>
      <c r="S13559"/>
      <c r="T13559"/>
      <c r="U13559"/>
      <c r="V13559"/>
      <c r="W13559"/>
      <c r="X13559"/>
      <c r="Y13559"/>
      <c r="Z13559"/>
      <c r="AA13559"/>
      <c r="AB13559"/>
      <c r="AC13559"/>
      <c r="AD13559"/>
      <c r="AE13559"/>
      <c r="AF13559"/>
      <c r="AG13559"/>
      <c r="AH13559"/>
      <c r="AI13559"/>
      <c r="AJ13559"/>
      <c r="AK13559"/>
      <c r="AL13559"/>
      <c r="AM13559"/>
      <c r="AN13559"/>
      <c r="AO13559"/>
      <c r="AP13559"/>
      <c r="AQ13559"/>
      <c r="AR13559"/>
      <c r="AS13559"/>
      <c r="AT13559"/>
      <c r="AU13559"/>
      <c r="AV13559"/>
      <c r="AW13559"/>
      <c r="AX13559"/>
      <c r="AY13559"/>
      <c r="AZ13559"/>
      <c r="BA13559"/>
      <c r="BB13559"/>
      <c r="BC13559"/>
      <c r="BD13559"/>
    </row>
    <row r="13560" spans="1:56" s="4" customFormat="1" x14ac:dyDescent="0.25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  <c r="P13560"/>
      <c r="Q13560"/>
      <c r="R13560"/>
      <c r="S13560"/>
      <c r="T13560"/>
      <c r="U13560"/>
      <c r="V13560"/>
      <c r="W13560"/>
      <c r="X13560"/>
      <c r="Y13560"/>
      <c r="Z13560"/>
      <c r="AA13560"/>
      <c r="AB13560"/>
      <c r="AC13560"/>
      <c r="AD13560"/>
      <c r="AE13560"/>
      <c r="AF13560"/>
      <c r="AG13560"/>
      <c r="AH13560"/>
      <c r="AI13560"/>
      <c r="AJ13560"/>
      <c r="AK13560"/>
      <c r="AL13560"/>
      <c r="AM13560"/>
      <c r="AN13560"/>
      <c r="AO13560"/>
      <c r="AP13560"/>
      <c r="AQ13560"/>
      <c r="AR13560"/>
      <c r="AS13560"/>
      <c r="AT13560"/>
      <c r="AU13560"/>
      <c r="AV13560"/>
      <c r="AW13560"/>
      <c r="AX13560"/>
      <c r="AY13560"/>
      <c r="AZ13560"/>
      <c r="BA13560"/>
      <c r="BB13560"/>
      <c r="BC13560"/>
      <c r="BD13560"/>
    </row>
    <row r="13561" spans="1:56" s="4" customFormat="1" x14ac:dyDescent="0.25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  <c r="P13561"/>
      <c r="Q13561"/>
      <c r="R13561"/>
      <c r="S13561"/>
      <c r="T13561"/>
      <c r="U13561"/>
      <c r="V13561"/>
      <c r="W13561"/>
      <c r="X13561"/>
      <c r="Y13561"/>
      <c r="Z13561"/>
      <c r="AA13561"/>
      <c r="AB13561"/>
      <c r="AC13561"/>
      <c r="AD13561"/>
      <c r="AE13561"/>
      <c r="AF13561"/>
      <c r="AG13561"/>
      <c r="AH13561"/>
      <c r="AI13561"/>
      <c r="AJ13561"/>
      <c r="AK13561"/>
      <c r="AL13561"/>
      <c r="AM13561"/>
      <c r="AN13561"/>
      <c r="AO13561"/>
      <c r="AP13561"/>
      <c r="AQ13561"/>
      <c r="AR13561"/>
      <c r="AS13561"/>
      <c r="AT13561"/>
      <c r="AU13561"/>
      <c r="AV13561"/>
      <c r="AW13561"/>
      <c r="AX13561"/>
      <c r="AY13561"/>
      <c r="AZ13561"/>
      <c r="BA13561"/>
      <c r="BB13561"/>
      <c r="BC13561"/>
      <c r="BD13561"/>
    </row>
    <row r="13562" spans="1:56" s="4" customFormat="1" x14ac:dyDescent="0.25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  <c r="P13562"/>
      <c r="Q13562"/>
      <c r="R13562"/>
      <c r="S13562"/>
      <c r="T13562"/>
      <c r="U13562"/>
      <c r="V13562"/>
      <c r="W13562"/>
      <c r="X13562"/>
      <c r="Y13562"/>
      <c r="Z13562"/>
      <c r="AA13562"/>
      <c r="AB13562"/>
      <c r="AC13562"/>
      <c r="AD13562"/>
      <c r="AE13562"/>
      <c r="AF13562"/>
      <c r="AG13562"/>
      <c r="AH13562"/>
      <c r="AI13562"/>
      <c r="AJ13562"/>
      <c r="AK13562"/>
      <c r="AL13562"/>
      <c r="AM13562"/>
      <c r="AN13562"/>
      <c r="AO13562"/>
      <c r="AP13562"/>
      <c r="AQ13562"/>
      <c r="AR13562"/>
      <c r="AS13562"/>
      <c r="AT13562"/>
      <c r="AU13562"/>
      <c r="AV13562"/>
      <c r="AW13562"/>
      <c r="AX13562"/>
      <c r="AY13562"/>
      <c r="AZ13562"/>
      <c r="BA13562"/>
      <c r="BB13562"/>
      <c r="BC13562"/>
      <c r="BD13562"/>
    </row>
    <row r="13563" spans="1:56" s="4" customFormat="1" x14ac:dyDescent="0.25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  <c r="P13563"/>
      <c r="Q13563"/>
      <c r="R13563"/>
      <c r="S13563"/>
      <c r="T13563"/>
      <c r="U13563"/>
      <c r="V13563"/>
      <c r="W13563"/>
      <c r="X13563"/>
      <c r="Y13563"/>
      <c r="Z13563"/>
      <c r="AA13563"/>
      <c r="AB13563"/>
      <c r="AC13563"/>
      <c r="AD13563"/>
      <c r="AE13563"/>
      <c r="AF13563"/>
      <c r="AG13563"/>
      <c r="AH13563"/>
      <c r="AI13563"/>
      <c r="AJ13563"/>
      <c r="AK13563"/>
      <c r="AL13563"/>
      <c r="AM13563"/>
      <c r="AN13563"/>
      <c r="AO13563"/>
      <c r="AP13563"/>
      <c r="AQ13563"/>
      <c r="AR13563"/>
      <c r="AS13563"/>
      <c r="AT13563"/>
      <c r="AU13563"/>
      <c r="AV13563"/>
      <c r="AW13563"/>
      <c r="AX13563"/>
      <c r="AY13563"/>
      <c r="AZ13563"/>
      <c r="BA13563"/>
      <c r="BB13563"/>
      <c r="BC13563"/>
      <c r="BD13563"/>
    </row>
    <row r="13564" spans="1:56" s="4" customFormat="1" x14ac:dyDescent="0.25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  <c r="P13564"/>
      <c r="Q13564"/>
      <c r="R13564"/>
      <c r="S13564"/>
      <c r="T13564"/>
      <c r="U13564"/>
      <c r="V13564"/>
      <c r="W13564"/>
      <c r="X13564"/>
      <c r="Y13564"/>
      <c r="Z13564"/>
      <c r="AA13564"/>
      <c r="AB13564"/>
      <c r="AC13564"/>
      <c r="AD13564"/>
      <c r="AE13564"/>
      <c r="AF13564"/>
      <c r="AG13564"/>
      <c r="AH13564"/>
      <c r="AI13564"/>
      <c r="AJ13564"/>
      <c r="AK13564"/>
      <c r="AL13564"/>
      <c r="AM13564"/>
      <c r="AN13564"/>
      <c r="AO13564"/>
      <c r="AP13564"/>
      <c r="AQ13564"/>
      <c r="AR13564"/>
      <c r="AS13564"/>
      <c r="AT13564"/>
      <c r="AU13564"/>
      <c r="AV13564"/>
      <c r="AW13564"/>
      <c r="AX13564"/>
      <c r="AY13564"/>
      <c r="AZ13564"/>
      <c r="BA13564"/>
      <c r="BB13564"/>
      <c r="BC13564"/>
      <c r="BD13564"/>
    </row>
    <row r="13565" spans="1:56" s="4" customFormat="1" x14ac:dyDescent="0.25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  <c r="P13565"/>
      <c r="Q13565"/>
      <c r="R13565"/>
      <c r="S13565"/>
      <c r="T13565"/>
      <c r="U13565"/>
      <c r="V13565"/>
      <c r="W13565"/>
      <c r="X13565"/>
      <c r="Y13565"/>
      <c r="Z13565"/>
      <c r="AA13565"/>
      <c r="AB13565"/>
      <c r="AC13565"/>
      <c r="AD13565"/>
      <c r="AE13565"/>
      <c r="AF13565"/>
      <c r="AG13565"/>
      <c r="AH13565"/>
      <c r="AI13565"/>
      <c r="AJ13565"/>
      <c r="AK13565"/>
      <c r="AL13565"/>
      <c r="AM13565"/>
      <c r="AN13565"/>
      <c r="AO13565"/>
      <c r="AP13565"/>
      <c r="AQ13565"/>
      <c r="AR13565"/>
      <c r="AS13565"/>
      <c r="AT13565"/>
      <c r="AU13565"/>
      <c r="AV13565"/>
      <c r="AW13565"/>
      <c r="AX13565"/>
      <c r="AY13565"/>
      <c r="AZ13565"/>
      <c r="BA13565"/>
      <c r="BB13565"/>
      <c r="BC13565"/>
      <c r="BD13565"/>
    </row>
    <row r="13566" spans="1:56" s="4" customFormat="1" x14ac:dyDescent="0.25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  <c r="P13566"/>
      <c r="Q13566"/>
      <c r="R13566"/>
      <c r="S13566"/>
      <c r="T13566"/>
      <c r="U13566"/>
      <c r="V13566"/>
      <c r="W13566"/>
      <c r="X13566"/>
      <c r="Y13566"/>
      <c r="Z13566"/>
      <c r="AA13566"/>
      <c r="AB13566"/>
      <c r="AC13566"/>
      <c r="AD13566"/>
      <c r="AE13566"/>
      <c r="AF13566"/>
      <c r="AG13566"/>
      <c r="AH13566"/>
      <c r="AI13566"/>
      <c r="AJ13566"/>
      <c r="AK13566"/>
      <c r="AL13566"/>
      <c r="AM13566"/>
      <c r="AN13566"/>
      <c r="AO13566"/>
      <c r="AP13566"/>
      <c r="AQ13566"/>
      <c r="AR13566"/>
      <c r="AS13566"/>
      <c r="AT13566"/>
      <c r="AU13566"/>
      <c r="AV13566"/>
      <c r="AW13566"/>
      <c r="AX13566"/>
      <c r="AY13566"/>
      <c r="AZ13566"/>
      <c r="BA13566"/>
      <c r="BB13566"/>
      <c r="BC13566"/>
      <c r="BD13566"/>
    </row>
    <row r="13567" spans="1:56" s="4" customFormat="1" x14ac:dyDescent="0.25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  <c r="P13567"/>
      <c r="Q13567"/>
      <c r="R13567"/>
      <c r="S13567"/>
      <c r="T13567"/>
      <c r="U13567"/>
      <c r="V13567"/>
      <c r="W13567"/>
      <c r="X13567"/>
      <c r="Y13567"/>
      <c r="Z13567"/>
      <c r="AA13567"/>
      <c r="AB13567"/>
      <c r="AC13567"/>
      <c r="AD13567"/>
      <c r="AE13567"/>
      <c r="AF13567"/>
      <c r="AG13567"/>
      <c r="AH13567"/>
      <c r="AI13567"/>
      <c r="AJ13567"/>
      <c r="AK13567"/>
      <c r="AL13567"/>
      <c r="AM13567"/>
      <c r="AN13567"/>
      <c r="AO13567"/>
      <c r="AP13567"/>
      <c r="AQ13567"/>
      <c r="AR13567"/>
      <c r="AS13567"/>
      <c r="AT13567"/>
      <c r="AU13567"/>
      <c r="AV13567"/>
      <c r="AW13567"/>
      <c r="AX13567"/>
      <c r="AY13567"/>
      <c r="AZ13567"/>
      <c r="BA13567"/>
      <c r="BB13567"/>
      <c r="BC13567"/>
      <c r="BD13567"/>
    </row>
    <row r="13568" spans="1:56" s="4" customFormat="1" x14ac:dyDescent="0.25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  <c r="P13568"/>
      <c r="Q13568"/>
      <c r="R13568"/>
      <c r="S13568"/>
      <c r="T13568"/>
      <c r="U13568"/>
      <c r="V13568"/>
      <c r="W13568"/>
      <c r="X13568"/>
      <c r="Y13568"/>
      <c r="Z13568"/>
      <c r="AA13568"/>
      <c r="AB13568"/>
      <c r="AC13568"/>
      <c r="AD13568"/>
      <c r="AE13568"/>
      <c r="AF13568"/>
      <c r="AG13568"/>
      <c r="AH13568"/>
      <c r="AI13568"/>
      <c r="AJ13568"/>
      <c r="AK13568"/>
      <c r="AL13568"/>
      <c r="AM13568"/>
      <c r="AN13568"/>
      <c r="AO13568"/>
      <c r="AP13568"/>
      <c r="AQ13568"/>
      <c r="AR13568"/>
      <c r="AS13568"/>
      <c r="AT13568"/>
      <c r="AU13568"/>
      <c r="AV13568"/>
      <c r="AW13568"/>
      <c r="AX13568"/>
      <c r="AY13568"/>
      <c r="AZ13568"/>
      <c r="BA13568"/>
      <c r="BB13568"/>
      <c r="BC13568"/>
      <c r="BD13568"/>
    </row>
    <row r="13569" spans="1:56" s="4" customFormat="1" x14ac:dyDescent="0.25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  <c r="P13569"/>
      <c r="Q13569"/>
      <c r="R13569"/>
      <c r="S13569"/>
      <c r="T13569"/>
      <c r="U13569"/>
      <c r="V13569"/>
      <c r="W13569"/>
      <c r="X13569"/>
      <c r="Y13569"/>
      <c r="Z13569"/>
      <c r="AA13569"/>
      <c r="AB13569"/>
      <c r="AC13569"/>
      <c r="AD13569"/>
      <c r="AE13569"/>
      <c r="AF13569"/>
      <c r="AG13569"/>
      <c r="AH13569"/>
      <c r="AI13569"/>
      <c r="AJ13569"/>
      <c r="AK13569"/>
      <c r="AL13569"/>
      <c r="AM13569"/>
      <c r="AN13569"/>
      <c r="AO13569"/>
      <c r="AP13569"/>
      <c r="AQ13569"/>
      <c r="AR13569"/>
      <c r="AS13569"/>
      <c r="AT13569"/>
      <c r="AU13569"/>
      <c r="AV13569"/>
      <c r="AW13569"/>
      <c r="AX13569"/>
      <c r="AY13569"/>
      <c r="AZ13569"/>
      <c r="BA13569"/>
      <c r="BB13569"/>
      <c r="BC13569"/>
      <c r="BD13569"/>
    </row>
    <row r="13570" spans="1:56" s="4" customFormat="1" x14ac:dyDescent="0.25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  <c r="P13570"/>
      <c r="Q13570"/>
      <c r="R13570"/>
      <c r="S13570"/>
      <c r="T13570"/>
      <c r="U13570"/>
      <c r="V13570"/>
      <c r="W13570"/>
      <c r="X13570"/>
      <c r="Y13570"/>
      <c r="Z13570"/>
      <c r="AA13570"/>
      <c r="AB13570"/>
      <c r="AC13570"/>
      <c r="AD13570"/>
      <c r="AE13570"/>
      <c r="AF13570"/>
      <c r="AG13570"/>
      <c r="AH13570"/>
      <c r="AI13570"/>
      <c r="AJ13570"/>
      <c r="AK13570"/>
      <c r="AL13570"/>
      <c r="AM13570"/>
      <c r="AN13570"/>
      <c r="AO13570"/>
      <c r="AP13570"/>
      <c r="AQ13570"/>
      <c r="AR13570"/>
      <c r="AS13570"/>
      <c r="AT13570"/>
      <c r="AU13570"/>
      <c r="AV13570"/>
      <c r="AW13570"/>
      <c r="AX13570"/>
      <c r="AY13570"/>
      <c r="AZ13570"/>
      <c r="BA13570"/>
      <c r="BB13570"/>
      <c r="BC13570"/>
      <c r="BD13570"/>
    </row>
    <row r="13571" spans="1:56" s="4" customFormat="1" x14ac:dyDescent="0.25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  <c r="P13571"/>
      <c r="Q13571"/>
      <c r="R13571"/>
      <c r="S13571"/>
      <c r="T13571"/>
      <c r="U13571"/>
      <c r="V13571"/>
      <c r="W13571"/>
      <c r="X13571"/>
      <c r="Y13571"/>
      <c r="Z13571"/>
      <c r="AA13571"/>
      <c r="AB13571"/>
      <c r="AC13571"/>
      <c r="AD13571"/>
      <c r="AE13571"/>
      <c r="AF13571"/>
      <c r="AG13571"/>
      <c r="AH13571"/>
      <c r="AI13571"/>
      <c r="AJ13571"/>
      <c r="AK13571"/>
      <c r="AL13571"/>
      <c r="AM13571"/>
      <c r="AN13571"/>
      <c r="AO13571"/>
      <c r="AP13571"/>
      <c r="AQ13571"/>
      <c r="AR13571"/>
      <c r="AS13571"/>
      <c r="AT13571"/>
      <c r="AU13571"/>
      <c r="AV13571"/>
      <c r="AW13571"/>
      <c r="AX13571"/>
      <c r="AY13571"/>
      <c r="AZ13571"/>
      <c r="BA13571"/>
      <c r="BB13571"/>
      <c r="BC13571"/>
      <c r="BD13571"/>
    </row>
    <row r="13572" spans="1:56" s="4" customFormat="1" x14ac:dyDescent="0.25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  <c r="P13572"/>
      <c r="Q13572"/>
      <c r="R13572"/>
      <c r="S13572"/>
      <c r="T13572"/>
      <c r="U13572"/>
      <c r="V13572"/>
      <c r="W13572"/>
      <c r="X13572"/>
      <c r="Y13572"/>
      <c r="Z13572"/>
      <c r="AA13572"/>
      <c r="AB13572"/>
      <c r="AC13572"/>
      <c r="AD13572"/>
      <c r="AE13572"/>
      <c r="AF13572"/>
      <c r="AG13572"/>
      <c r="AH13572"/>
      <c r="AI13572"/>
      <c r="AJ13572"/>
      <c r="AK13572"/>
      <c r="AL13572"/>
      <c r="AM13572"/>
      <c r="AN13572"/>
      <c r="AO13572"/>
      <c r="AP13572"/>
      <c r="AQ13572"/>
      <c r="AR13572"/>
      <c r="AS13572"/>
      <c r="AT13572"/>
      <c r="AU13572"/>
      <c r="AV13572"/>
      <c r="AW13572"/>
      <c r="AX13572"/>
      <c r="AY13572"/>
      <c r="AZ13572"/>
      <c r="BA13572"/>
      <c r="BB13572"/>
      <c r="BC13572"/>
      <c r="BD13572"/>
    </row>
    <row r="13573" spans="1:56" s="4" customFormat="1" x14ac:dyDescent="0.25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  <c r="P13573"/>
      <c r="Q13573"/>
      <c r="R13573"/>
      <c r="S13573"/>
      <c r="T13573"/>
      <c r="U13573"/>
      <c r="V13573"/>
      <c r="W13573"/>
      <c r="X13573"/>
      <c r="Y13573"/>
      <c r="Z13573"/>
      <c r="AA13573"/>
      <c r="AB13573"/>
      <c r="AC13573"/>
      <c r="AD13573"/>
      <c r="AE13573"/>
      <c r="AF13573"/>
      <c r="AG13573"/>
      <c r="AH13573"/>
      <c r="AI13573"/>
      <c r="AJ13573"/>
      <c r="AK13573"/>
      <c r="AL13573"/>
      <c r="AM13573"/>
      <c r="AN13573"/>
      <c r="AO13573"/>
      <c r="AP13573"/>
      <c r="AQ13573"/>
      <c r="AR13573"/>
      <c r="AS13573"/>
      <c r="AT13573"/>
      <c r="AU13573"/>
      <c r="AV13573"/>
      <c r="AW13573"/>
      <c r="AX13573"/>
      <c r="AY13573"/>
      <c r="AZ13573"/>
      <c r="BA13573"/>
      <c r="BB13573"/>
      <c r="BC13573"/>
      <c r="BD13573"/>
    </row>
    <row r="13574" spans="1:56" s="4" customFormat="1" x14ac:dyDescent="0.25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  <c r="P13574"/>
      <c r="Q13574"/>
      <c r="R13574"/>
      <c r="S13574"/>
      <c r="T13574"/>
      <c r="U13574"/>
      <c r="V13574"/>
      <c r="W13574"/>
      <c r="X13574"/>
      <c r="Y13574"/>
      <c r="Z13574"/>
      <c r="AA13574"/>
      <c r="AB13574"/>
      <c r="AC13574"/>
      <c r="AD13574"/>
      <c r="AE13574"/>
      <c r="AF13574"/>
      <c r="AG13574"/>
      <c r="AH13574"/>
      <c r="AI13574"/>
      <c r="AJ13574"/>
      <c r="AK13574"/>
      <c r="AL13574"/>
      <c r="AM13574"/>
      <c r="AN13574"/>
      <c r="AO13574"/>
      <c r="AP13574"/>
      <c r="AQ13574"/>
      <c r="AR13574"/>
      <c r="AS13574"/>
      <c r="AT13574"/>
      <c r="AU13574"/>
      <c r="AV13574"/>
      <c r="AW13574"/>
      <c r="AX13574"/>
      <c r="AY13574"/>
      <c r="AZ13574"/>
      <c r="BA13574"/>
      <c r="BB13574"/>
      <c r="BC13574"/>
      <c r="BD13574"/>
    </row>
    <row r="13575" spans="1:56" s="4" customFormat="1" x14ac:dyDescent="0.25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  <c r="P13575"/>
      <c r="Q13575"/>
      <c r="R13575"/>
      <c r="S13575"/>
      <c r="T13575"/>
      <c r="U13575"/>
      <c r="V13575"/>
      <c r="W13575"/>
      <c r="X13575"/>
      <c r="Y13575"/>
      <c r="Z13575"/>
      <c r="AA13575"/>
      <c r="AB13575"/>
      <c r="AC13575"/>
      <c r="AD13575"/>
      <c r="AE13575"/>
      <c r="AF13575"/>
      <c r="AG13575"/>
      <c r="AH13575"/>
      <c r="AI13575"/>
      <c r="AJ13575"/>
      <c r="AK13575"/>
      <c r="AL13575"/>
      <c r="AM13575"/>
      <c r="AN13575"/>
      <c r="AO13575"/>
      <c r="AP13575"/>
      <c r="AQ13575"/>
      <c r="AR13575"/>
      <c r="AS13575"/>
      <c r="AT13575"/>
      <c r="AU13575"/>
      <c r="AV13575"/>
      <c r="AW13575"/>
      <c r="AX13575"/>
      <c r="AY13575"/>
      <c r="AZ13575"/>
      <c r="BA13575"/>
      <c r="BB13575"/>
      <c r="BC13575"/>
      <c r="BD13575"/>
    </row>
    <row r="13576" spans="1:56" s="4" customFormat="1" x14ac:dyDescent="0.25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  <c r="P13576"/>
      <c r="Q13576"/>
      <c r="R13576"/>
      <c r="S13576"/>
      <c r="T13576"/>
      <c r="U13576"/>
      <c r="V13576"/>
      <c r="W13576"/>
      <c r="X13576"/>
      <c r="Y13576"/>
      <c r="Z13576"/>
      <c r="AA13576"/>
      <c r="AB13576"/>
      <c r="AC13576"/>
      <c r="AD13576"/>
      <c r="AE13576"/>
      <c r="AF13576"/>
      <c r="AG13576"/>
      <c r="AH13576"/>
      <c r="AI13576"/>
      <c r="AJ13576"/>
      <c r="AK13576"/>
      <c r="AL13576"/>
      <c r="AM13576"/>
      <c r="AN13576"/>
      <c r="AO13576"/>
      <c r="AP13576"/>
      <c r="AQ13576"/>
      <c r="AR13576"/>
      <c r="AS13576"/>
      <c r="AT13576"/>
      <c r="AU13576"/>
      <c r="AV13576"/>
      <c r="AW13576"/>
      <c r="AX13576"/>
      <c r="AY13576"/>
      <c r="AZ13576"/>
      <c r="BA13576"/>
      <c r="BB13576"/>
      <c r="BC13576"/>
      <c r="BD13576"/>
    </row>
    <row r="13577" spans="1:56" s="4" customFormat="1" x14ac:dyDescent="0.25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  <c r="P13577"/>
      <c r="Q13577"/>
      <c r="R13577"/>
      <c r="S13577"/>
      <c r="T13577"/>
      <c r="U13577"/>
      <c r="V13577"/>
      <c r="W13577"/>
      <c r="X13577"/>
      <c r="Y13577"/>
      <c r="Z13577"/>
      <c r="AA13577"/>
      <c r="AB13577"/>
      <c r="AC13577"/>
      <c r="AD13577"/>
      <c r="AE13577"/>
      <c r="AF13577"/>
      <c r="AG13577"/>
      <c r="AH13577"/>
      <c r="AI13577"/>
      <c r="AJ13577"/>
      <c r="AK13577"/>
      <c r="AL13577"/>
      <c r="AM13577"/>
      <c r="AN13577"/>
      <c r="AO13577"/>
      <c r="AP13577"/>
      <c r="AQ13577"/>
      <c r="AR13577"/>
      <c r="AS13577"/>
      <c r="AT13577"/>
      <c r="AU13577"/>
      <c r="AV13577"/>
      <c r="AW13577"/>
      <c r="AX13577"/>
      <c r="AY13577"/>
      <c r="AZ13577"/>
      <c r="BA13577"/>
      <c r="BB13577"/>
      <c r="BC13577"/>
      <c r="BD13577"/>
    </row>
    <row r="13578" spans="1:56" s="4" customFormat="1" x14ac:dyDescent="0.25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  <c r="P13578"/>
      <c r="Q13578"/>
      <c r="R13578"/>
      <c r="S13578"/>
      <c r="T13578"/>
      <c r="U13578"/>
      <c r="V13578"/>
      <c r="W13578"/>
      <c r="X13578"/>
      <c r="Y13578"/>
      <c r="Z13578"/>
      <c r="AA13578"/>
      <c r="AB13578"/>
      <c r="AC13578"/>
      <c r="AD13578"/>
      <c r="AE13578"/>
      <c r="AF13578"/>
      <c r="AG13578"/>
      <c r="AH13578"/>
      <c r="AI13578"/>
      <c r="AJ13578"/>
      <c r="AK13578"/>
      <c r="AL13578"/>
      <c r="AM13578"/>
      <c r="AN13578"/>
      <c r="AO13578"/>
      <c r="AP13578"/>
      <c r="AQ13578"/>
      <c r="AR13578"/>
      <c r="AS13578"/>
      <c r="AT13578"/>
      <c r="AU13578"/>
      <c r="AV13578"/>
      <c r="AW13578"/>
      <c r="AX13578"/>
      <c r="AY13578"/>
      <c r="AZ13578"/>
      <c r="BA13578"/>
      <c r="BB13578"/>
      <c r="BC13578"/>
      <c r="BD13578"/>
    </row>
    <row r="13579" spans="1:56" s="4" customFormat="1" x14ac:dyDescent="0.25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  <c r="P13579"/>
      <c r="Q13579"/>
      <c r="R13579"/>
      <c r="S13579"/>
      <c r="T13579"/>
      <c r="U13579"/>
      <c r="V13579"/>
      <c r="W13579"/>
      <c r="X13579"/>
      <c r="Y13579"/>
      <c r="Z13579"/>
      <c r="AA13579"/>
      <c r="AB13579"/>
      <c r="AC13579"/>
      <c r="AD13579"/>
      <c r="AE13579"/>
      <c r="AF13579"/>
      <c r="AG13579"/>
      <c r="AH13579"/>
      <c r="AI13579"/>
      <c r="AJ13579"/>
      <c r="AK13579"/>
      <c r="AL13579"/>
      <c r="AM13579"/>
      <c r="AN13579"/>
      <c r="AO13579"/>
      <c r="AP13579"/>
      <c r="AQ13579"/>
      <c r="AR13579"/>
      <c r="AS13579"/>
      <c r="AT13579"/>
      <c r="AU13579"/>
      <c r="AV13579"/>
      <c r="AW13579"/>
      <c r="AX13579"/>
      <c r="AY13579"/>
      <c r="AZ13579"/>
      <c r="BA13579"/>
      <c r="BB13579"/>
      <c r="BC13579"/>
      <c r="BD13579"/>
    </row>
    <row r="13580" spans="1:56" s="4" customFormat="1" x14ac:dyDescent="0.25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  <c r="P13580"/>
      <c r="Q13580"/>
      <c r="R13580"/>
      <c r="S13580"/>
      <c r="T13580"/>
      <c r="U13580"/>
      <c r="V13580"/>
      <c r="W13580"/>
      <c r="X13580"/>
      <c r="Y13580"/>
      <c r="Z13580"/>
      <c r="AA13580"/>
      <c r="AB13580"/>
      <c r="AC13580"/>
      <c r="AD13580"/>
      <c r="AE13580"/>
      <c r="AF13580"/>
      <c r="AG13580"/>
      <c r="AH13580"/>
      <c r="AI13580"/>
      <c r="AJ13580"/>
      <c r="AK13580"/>
      <c r="AL13580"/>
      <c r="AM13580"/>
      <c r="AN13580"/>
      <c r="AO13580"/>
      <c r="AP13580"/>
      <c r="AQ13580"/>
      <c r="AR13580"/>
      <c r="AS13580"/>
      <c r="AT13580"/>
      <c r="AU13580"/>
      <c r="AV13580"/>
      <c r="AW13580"/>
      <c r="AX13580"/>
      <c r="AY13580"/>
      <c r="AZ13580"/>
      <c r="BA13580"/>
      <c r="BB13580"/>
      <c r="BC13580"/>
      <c r="BD13580"/>
    </row>
    <row r="13581" spans="1:56" s="4" customFormat="1" x14ac:dyDescent="0.25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  <c r="P13581"/>
      <c r="Q13581"/>
      <c r="R13581"/>
      <c r="S13581"/>
      <c r="T13581"/>
      <c r="U13581"/>
      <c r="V13581"/>
      <c r="W13581"/>
      <c r="X13581"/>
      <c r="Y13581"/>
      <c r="Z13581"/>
      <c r="AA13581"/>
      <c r="AB13581"/>
      <c r="AC13581"/>
      <c r="AD13581"/>
      <c r="AE13581"/>
      <c r="AF13581"/>
      <c r="AG13581"/>
      <c r="AH13581"/>
      <c r="AI13581"/>
      <c r="AJ13581"/>
      <c r="AK13581"/>
      <c r="AL13581"/>
      <c r="AM13581"/>
      <c r="AN13581"/>
      <c r="AO13581"/>
      <c r="AP13581"/>
      <c r="AQ13581"/>
      <c r="AR13581"/>
      <c r="AS13581"/>
      <c r="AT13581"/>
      <c r="AU13581"/>
      <c r="AV13581"/>
      <c r="AW13581"/>
      <c r="AX13581"/>
      <c r="AY13581"/>
      <c r="AZ13581"/>
      <c r="BA13581"/>
      <c r="BB13581"/>
      <c r="BC13581"/>
      <c r="BD13581"/>
    </row>
    <row r="13582" spans="1:56" s="4" customFormat="1" x14ac:dyDescent="0.25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  <c r="P13582"/>
      <c r="Q13582"/>
      <c r="R13582"/>
      <c r="S13582"/>
      <c r="T13582"/>
      <c r="U13582"/>
      <c r="V13582"/>
      <c r="W13582"/>
      <c r="X13582"/>
      <c r="Y13582"/>
      <c r="Z13582"/>
      <c r="AA13582"/>
      <c r="AB13582"/>
      <c r="AC13582"/>
      <c r="AD13582"/>
      <c r="AE13582"/>
      <c r="AF13582"/>
      <c r="AG13582"/>
      <c r="AH13582"/>
      <c r="AI13582"/>
      <c r="AJ13582"/>
      <c r="AK13582"/>
      <c r="AL13582"/>
      <c r="AM13582"/>
      <c r="AN13582"/>
      <c r="AO13582"/>
      <c r="AP13582"/>
      <c r="AQ13582"/>
      <c r="AR13582"/>
      <c r="AS13582"/>
      <c r="AT13582"/>
      <c r="AU13582"/>
      <c r="AV13582"/>
      <c r="AW13582"/>
      <c r="AX13582"/>
      <c r="AY13582"/>
      <c r="AZ13582"/>
      <c r="BA13582"/>
      <c r="BB13582"/>
      <c r="BC13582"/>
      <c r="BD13582"/>
    </row>
    <row r="13583" spans="1:56" s="4" customFormat="1" x14ac:dyDescent="0.25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  <c r="P13583"/>
      <c r="Q13583"/>
      <c r="R13583"/>
      <c r="S13583"/>
      <c r="T13583"/>
      <c r="U13583"/>
      <c r="V13583"/>
      <c r="W13583"/>
      <c r="X13583"/>
      <c r="Y13583"/>
      <c r="Z13583"/>
      <c r="AA13583"/>
      <c r="AB13583"/>
      <c r="AC13583"/>
      <c r="AD13583"/>
      <c r="AE13583"/>
      <c r="AF13583"/>
      <c r="AG13583"/>
      <c r="AH13583"/>
      <c r="AI13583"/>
      <c r="AJ13583"/>
      <c r="AK13583"/>
      <c r="AL13583"/>
      <c r="AM13583"/>
      <c r="AN13583"/>
      <c r="AO13583"/>
      <c r="AP13583"/>
      <c r="AQ13583"/>
      <c r="AR13583"/>
      <c r="AS13583"/>
      <c r="AT13583"/>
      <c r="AU13583"/>
      <c r="AV13583"/>
      <c r="AW13583"/>
      <c r="AX13583"/>
      <c r="AY13583"/>
      <c r="AZ13583"/>
      <c r="BA13583"/>
      <c r="BB13583"/>
      <c r="BC13583"/>
      <c r="BD13583"/>
    </row>
    <row r="13584" spans="1:56" s="4" customFormat="1" x14ac:dyDescent="0.25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  <c r="P13584"/>
      <c r="Q13584"/>
      <c r="R13584"/>
      <c r="S13584"/>
      <c r="T13584"/>
      <c r="U13584"/>
      <c r="V13584"/>
      <c r="W13584"/>
      <c r="X13584"/>
      <c r="Y13584"/>
      <c r="Z13584"/>
      <c r="AA13584"/>
      <c r="AB13584"/>
      <c r="AC13584"/>
      <c r="AD13584"/>
      <c r="AE13584"/>
      <c r="AF13584"/>
      <c r="AG13584"/>
      <c r="AH13584"/>
      <c r="AI13584"/>
      <c r="AJ13584"/>
      <c r="AK13584"/>
      <c r="AL13584"/>
      <c r="AM13584"/>
      <c r="AN13584"/>
      <c r="AO13584"/>
      <c r="AP13584"/>
      <c r="AQ13584"/>
      <c r="AR13584"/>
      <c r="AS13584"/>
      <c r="AT13584"/>
      <c r="AU13584"/>
      <c r="AV13584"/>
      <c r="AW13584"/>
      <c r="AX13584"/>
      <c r="AY13584"/>
      <c r="AZ13584"/>
      <c r="BA13584"/>
      <c r="BB13584"/>
      <c r="BC13584"/>
      <c r="BD13584"/>
    </row>
    <row r="13585" spans="1:56" s="4" customFormat="1" x14ac:dyDescent="0.25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  <c r="P13585"/>
      <c r="Q13585"/>
      <c r="R13585"/>
      <c r="S13585"/>
      <c r="T13585"/>
      <c r="U13585"/>
      <c r="V13585"/>
      <c r="W13585"/>
      <c r="X13585"/>
      <c r="Y13585"/>
      <c r="Z13585"/>
      <c r="AA13585"/>
      <c r="AB13585"/>
      <c r="AC13585"/>
      <c r="AD13585"/>
      <c r="AE13585"/>
      <c r="AF13585"/>
      <c r="AG13585"/>
      <c r="AH13585"/>
      <c r="AI13585"/>
      <c r="AJ13585"/>
      <c r="AK13585"/>
      <c r="AL13585"/>
      <c r="AM13585"/>
      <c r="AN13585"/>
      <c r="AO13585"/>
      <c r="AP13585"/>
      <c r="AQ13585"/>
      <c r="AR13585"/>
      <c r="AS13585"/>
      <c r="AT13585"/>
      <c r="AU13585"/>
      <c r="AV13585"/>
      <c r="AW13585"/>
      <c r="AX13585"/>
      <c r="AY13585"/>
      <c r="AZ13585"/>
      <c r="BA13585"/>
      <c r="BB13585"/>
      <c r="BC13585"/>
      <c r="BD13585"/>
    </row>
    <row r="13586" spans="1:56" s="4" customFormat="1" x14ac:dyDescent="0.25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  <c r="P13586"/>
      <c r="Q13586"/>
      <c r="R13586"/>
      <c r="S13586"/>
      <c r="T13586"/>
      <c r="U13586"/>
      <c r="V13586"/>
      <c r="W13586"/>
      <c r="X13586"/>
      <c r="Y13586"/>
      <c r="Z13586"/>
      <c r="AA13586"/>
      <c r="AB13586"/>
      <c r="AC13586"/>
      <c r="AD13586"/>
      <c r="AE13586"/>
      <c r="AF13586"/>
      <c r="AG13586"/>
      <c r="AH13586"/>
      <c r="AI13586"/>
      <c r="AJ13586"/>
      <c r="AK13586"/>
      <c r="AL13586"/>
      <c r="AM13586"/>
      <c r="AN13586"/>
      <c r="AO13586"/>
      <c r="AP13586"/>
      <c r="AQ13586"/>
      <c r="AR13586"/>
      <c r="AS13586"/>
      <c r="AT13586"/>
      <c r="AU13586"/>
      <c r="AV13586"/>
      <c r="AW13586"/>
      <c r="AX13586"/>
      <c r="AY13586"/>
      <c r="AZ13586"/>
      <c r="BA13586"/>
      <c r="BB13586"/>
      <c r="BC13586"/>
      <c r="BD13586"/>
    </row>
    <row r="13587" spans="1:56" s="4" customFormat="1" x14ac:dyDescent="0.25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  <c r="P13587"/>
      <c r="Q13587"/>
      <c r="R13587"/>
      <c r="S13587"/>
      <c r="T13587"/>
      <c r="U13587"/>
      <c r="V13587"/>
      <c r="W13587"/>
      <c r="X13587"/>
      <c r="Y13587"/>
      <c r="Z13587"/>
      <c r="AA13587"/>
      <c r="AB13587"/>
      <c r="AC13587"/>
      <c r="AD13587"/>
      <c r="AE13587"/>
      <c r="AF13587"/>
      <c r="AG13587"/>
      <c r="AH13587"/>
      <c r="AI13587"/>
      <c r="AJ13587"/>
      <c r="AK13587"/>
      <c r="AL13587"/>
      <c r="AM13587"/>
      <c r="AN13587"/>
      <c r="AO13587"/>
      <c r="AP13587"/>
      <c r="AQ13587"/>
      <c r="AR13587"/>
      <c r="AS13587"/>
      <c r="AT13587"/>
      <c r="AU13587"/>
      <c r="AV13587"/>
      <c r="AW13587"/>
      <c r="AX13587"/>
      <c r="AY13587"/>
      <c r="AZ13587"/>
      <c r="BA13587"/>
      <c r="BB13587"/>
      <c r="BC13587"/>
      <c r="BD13587"/>
    </row>
    <row r="13588" spans="1:56" s="4" customFormat="1" x14ac:dyDescent="0.25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  <c r="P13588"/>
      <c r="Q13588"/>
      <c r="R13588"/>
      <c r="S13588"/>
      <c r="T13588"/>
      <c r="U13588"/>
      <c r="V13588"/>
      <c r="W13588"/>
      <c r="X13588"/>
      <c r="Y13588"/>
      <c r="Z13588"/>
      <c r="AA13588"/>
      <c r="AB13588"/>
      <c r="AC13588"/>
      <c r="AD13588"/>
      <c r="AE13588"/>
      <c r="AF13588"/>
      <c r="AG13588"/>
      <c r="AH13588"/>
      <c r="AI13588"/>
      <c r="AJ13588"/>
      <c r="AK13588"/>
      <c r="AL13588"/>
      <c r="AM13588"/>
      <c r="AN13588"/>
      <c r="AO13588"/>
      <c r="AP13588"/>
      <c r="AQ13588"/>
      <c r="AR13588"/>
      <c r="AS13588"/>
      <c r="AT13588"/>
      <c r="AU13588"/>
      <c r="AV13588"/>
      <c r="AW13588"/>
      <c r="AX13588"/>
      <c r="AY13588"/>
      <c r="AZ13588"/>
      <c r="BA13588"/>
      <c r="BB13588"/>
      <c r="BC13588"/>
      <c r="BD13588"/>
    </row>
    <row r="13589" spans="1:56" s="4" customFormat="1" x14ac:dyDescent="0.25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  <c r="P13589"/>
      <c r="Q13589"/>
      <c r="R13589"/>
      <c r="S13589"/>
      <c r="T13589"/>
      <c r="U13589"/>
      <c r="V13589"/>
      <c r="W13589"/>
      <c r="X13589"/>
      <c r="Y13589"/>
      <c r="Z13589"/>
      <c r="AA13589"/>
      <c r="AB13589"/>
      <c r="AC13589"/>
      <c r="AD13589"/>
      <c r="AE13589"/>
      <c r="AF13589"/>
      <c r="AG13589"/>
      <c r="AH13589"/>
      <c r="AI13589"/>
      <c r="AJ13589"/>
      <c r="AK13589"/>
      <c r="AL13589"/>
      <c r="AM13589"/>
      <c r="AN13589"/>
      <c r="AO13589"/>
      <c r="AP13589"/>
      <c r="AQ13589"/>
      <c r="AR13589"/>
      <c r="AS13589"/>
      <c r="AT13589"/>
      <c r="AU13589"/>
      <c r="AV13589"/>
      <c r="AW13589"/>
      <c r="AX13589"/>
      <c r="AY13589"/>
      <c r="AZ13589"/>
      <c r="BA13589"/>
      <c r="BB13589"/>
      <c r="BC13589"/>
      <c r="BD13589"/>
    </row>
    <row r="13590" spans="1:56" s="4" customFormat="1" x14ac:dyDescent="0.25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  <c r="P13590"/>
      <c r="Q13590"/>
      <c r="R13590"/>
      <c r="S13590"/>
      <c r="T13590"/>
      <c r="U13590"/>
      <c r="V13590"/>
      <c r="W13590"/>
      <c r="X13590"/>
      <c r="Y13590"/>
      <c r="Z13590"/>
      <c r="AA13590"/>
      <c r="AB13590"/>
      <c r="AC13590"/>
      <c r="AD13590"/>
      <c r="AE13590"/>
      <c r="AF13590"/>
      <c r="AG13590"/>
      <c r="AH13590"/>
      <c r="AI13590"/>
      <c r="AJ13590"/>
      <c r="AK13590"/>
      <c r="AL13590"/>
      <c r="AM13590"/>
      <c r="AN13590"/>
      <c r="AO13590"/>
      <c r="AP13590"/>
      <c r="AQ13590"/>
      <c r="AR13590"/>
      <c r="AS13590"/>
      <c r="AT13590"/>
      <c r="AU13590"/>
      <c r="AV13590"/>
      <c r="AW13590"/>
      <c r="AX13590"/>
      <c r="AY13590"/>
      <c r="AZ13590"/>
      <c r="BA13590"/>
      <c r="BB13590"/>
      <c r="BC13590"/>
      <c r="BD13590"/>
    </row>
    <row r="13591" spans="1:56" s="4" customFormat="1" x14ac:dyDescent="0.25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  <c r="P13591"/>
      <c r="Q13591"/>
      <c r="R13591"/>
      <c r="S13591"/>
      <c r="T13591"/>
      <c r="U13591"/>
      <c r="V13591"/>
      <c r="W13591"/>
      <c r="X13591"/>
      <c r="Y13591"/>
      <c r="Z13591"/>
      <c r="AA13591"/>
      <c r="AB13591"/>
      <c r="AC13591"/>
      <c r="AD13591"/>
      <c r="AE13591"/>
      <c r="AF13591"/>
      <c r="AG13591"/>
      <c r="AH13591"/>
      <c r="AI13591"/>
      <c r="AJ13591"/>
      <c r="AK13591"/>
      <c r="AL13591"/>
      <c r="AM13591"/>
      <c r="AN13591"/>
      <c r="AO13591"/>
      <c r="AP13591"/>
      <c r="AQ13591"/>
      <c r="AR13591"/>
      <c r="AS13591"/>
      <c r="AT13591"/>
      <c r="AU13591"/>
      <c r="AV13591"/>
      <c r="AW13591"/>
      <c r="AX13591"/>
      <c r="AY13591"/>
      <c r="AZ13591"/>
      <c r="BA13591"/>
      <c r="BB13591"/>
      <c r="BC13591"/>
      <c r="BD13591"/>
    </row>
    <row r="13592" spans="1:56" s="4" customFormat="1" x14ac:dyDescent="0.25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  <c r="P13592"/>
      <c r="Q13592"/>
      <c r="R13592"/>
      <c r="S13592"/>
      <c r="T13592"/>
      <c r="U13592"/>
      <c r="V13592"/>
      <c r="W13592"/>
      <c r="X13592"/>
      <c r="Y13592"/>
      <c r="Z13592"/>
      <c r="AA13592"/>
      <c r="AB13592"/>
      <c r="AC13592"/>
      <c r="AD13592"/>
      <c r="AE13592"/>
      <c r="AF13592"/>
      <c r="AG13592"/>
      <c r="AH13592"/>
      <c r="AI13592"/>
      <c r="AJ13592"/>
      <c r="AK13592"/>
      <c r="AL13592"/>
      <c r="AM13592"/>
      <c r="AN13592"/>
      <c r="AO13592"/>
      <c r="AP13592"/>
      <c r="AQ13592"/>
      <c r="AR13592"/>
      <c r="AS13592"/>
      <c r="AT13592"/>
      <c r="AU13592"/>
      <c r="AV13592"/>
      <c r="AW13592"/>
      <c r="AX13592"/>
      <c r="AY13592"/>
      <c r="AZ13592"/>
      <c r="BA13592"/>
      <c r="BB13592"/>
      <c r="BC13592"/>
      <c r="BD13592"/>
    </row>
    <row r="13593" spans="1:56" s="4" customFormat="1" x14ac:dyDescent="0.25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  <c r="P13593"/>
      <c r="Q13593"/>
      <c r="R13593"/>
      <c r="S13593"/>
      <c r="T13593"/>
      <c r="U13593"/>
      <c r="V13593"/>
      <c r="W13593"/>
      <c r="X13593"/>
      <c r="Y13593"/>
      <c r="Z13593"/>
      <c r="AA13593"/>
      <c r="AB13593"/>
      <c r="AC13593"/>
      <c r="AD13593"/>
      <c r="AE13593"/>
      <c r="AF13593"/>
      <c r="AG13593"/>
      <c r="AH13593"/>
      <c r="AI13593"/>
      <c r="AJ13593"/>
      <c r="AK13593"/>
      <c r="AL13593"/>
      <c r="AM13593"/>
      <c r="AN13593"/>
      <c r="AO13593"/>
      <c r="AP13593"/>
      <c r="AQ13593"/>
      <c r="AR13593"/>
      <c r="AS13593"/>
      <c r="AT13593"/>
      <c r="AU13593"/>
      <c r="AV13593"/>
      <c r="AW13593"/>
      <c r="AX13593"/>
      <c r="AY13593"/>
      <c r="AZ13593"/>
      <c r="BA13593"/>
      <c r="BB13593"/>
      <c r="BC13593"/>
      <c r="BD13593"/>
    </row>
    <row r="13594" spans="1:56" s="4" customFormat="1" x14ac:dyDescent="0.25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  <c r="P13594"/>
      <c r="Q13594"/>
      <c r="R13594"/>
      <c r="S13594"/>
      <c r="T13594"/>
      <c r="U13594"/>
      <c r="V13594"/>
      <c r="W13594"/>
      <c r="X13594"/>
      <c r="Y13594"/>
      <c r="Z13594"/>
      <c r="AA13594"/>
      <c r="AB13594"/>
      <c r="AC13594"/>
      <c r="AD13594"/>
      <c r="AE13594"/>
      <c r="AF13594"/>
      <c r="AG13594"/>
      <c r="AH13594"/>
      <c r="AI13594"/>
      <c r="AJ13594"/>
      <c r="AK13594"/>
      <c r="AL13594"/>
      <c r="AM13594"/>
      <c r="AN13594"/>
      <c r="AO13594"/>
      <c r="AP13594"/>
      <c r="AQ13594"/>
      <c r="AR13594"/>
      <c r="AS13594"/>
      <c r="AT13594"/>
      <c r="AU13594"/>
      <c r="AV13594"/>
      <c r="AW13594"/>
      <c r="AX13594"/>
      <c r="AY13594"/>
      <c r="AZ13594"/>
      <c r="BA13594"/>
      <c r="BB13594"/>
      <c r="BC13594"/>
      <c r="BD13594"/>
    </row>
    <row r="13595" spans="1:56" s="4" customFormat="1" x14ac:dyDescent="0.25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  <c r="P13595"/>
      <c r="Q13595"/>
      <c r="R13595"/>
      <c r="S13595"/>
      <c r="T13595"/>
      <c r="U13595"/>
      <c r="V13595"/>
      <c r="W13595"/>
      <c r="X13595"/>
      <c r="Y13595"/>
      <c r="Z13595"/>
      <c r="AA13595"/>
      <c r="AB13595"/>
      <c r="AC13595"/>
      <c r="AD13595"/>
      <c r="AE13595"/>
      <c r="AF13595"/>
      <c r="AG13595"/>
      <c r="AH13595"/>
      <c r="AI13595"/>
      <c r="AJ13595"/>
      <c r="AK13595"/>
      <c r="AL13595"/>
      <c r="AM13595"/>
      <c r="AN13595"/>
      <c r="AO13595"/>
      <c r="AP13595"/>
      <c r="AQ13595"/>
      <c r="AR13595"/>
      <c r="AS13595"/>
      <c r="AT13595"/>
      <c r="AU13595"/>
      <c r="AV13595"/>
      <c r="AW13595"/>
      <c r="AX13595"/>
      <c r="AY13595"/>
      <c r="AZ13595"/>
      <c r="BA13595"/>
      <c r="BB13595"/>
      <c r="BC13595"/>
      <c r="BD13595"/>
    </row>
    <row r="13596" spans="1:56" s="4" customFormat="1" x14ac:dyDescent="0.25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  <c r="P13596"/>
      <c r="Q13596"/>
      <c r="R13596"/>
      <c r="S13596"/>
      <c r="T13596"/>
      <c r="U13596"/>
      <c r="V13596"/>
      <c r="W13596"/>
      <c r="X13596"/>
      <c r="Y13596"/>
      <c r="Z13596"/>
      <c r="AA13596"/>
      <c r="AB13596"/>
      <c r="AC13596"/>
      <c r="AD13596"/>
      <c r="AE13596"/>
      <c r="AF13596"/>
      <c r="AG13596"/>
      <c r="AH13596"/>
      <c r="AI13596"/>
      <c r="AJ13596"/>
      <c r="AK13596"/>
      <c r="AL13596"/>
      <c r="AM13596"/>
      <c r="AN13596"/>
      <c r="AO13596"/>
      <c r="AP13596"/>
      <c r="AQ13596"/>
      <c r="AR13596"/>
      <c r="AS13596"/>
      <c r="AT13596"/>
      <c r="AU13596"/>
      <c r="AV13596"/>
      <c r="AW13596"/>
      <c r="AX13596"/>
      <c r="AY13596"/>
      <c r="AZ13596"/>
      <c r="BA13596"/>
      <c r="BB13596"/>
      <c r="BC13596"/>
      <c r="BD13596"/>
    </row>
    <row r="13597" spans="1:56" s="4" customFormat="1" x14ac:dyDescent="0.25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  <c r="P13597"/>
      <c r="Q13597"/>
      <c r="R13597"/>
      <c r="S13597"/>
      <c r="T13597"/>
      <c r="U13597"/>
      <c r="V13597"/>
      <c r="W13597"/>
      <c r="X13597"/>
      <c r="Y13597"/>
      <c r="Z13597"/>
      <c r="AA13597"/>
      <c r="AB13597"/>
      <c r="AC13597"/>
      <c r="AD13597"/>
      <c r="AE13597"/>
      <c r="AF13597"/>
      <c r="AG13597"/>
      <c r="AH13597"/>
      <c r="AI13597"/>
      <c r="AJ13597"/>
      <c r="AK13597"/>
      <c r="AL13597"/>
      <c r="AM13597"/>
      <c r="AN13597"/>
      <c r="AO13597"/>
      <c r="AP13597"/>
      <c r="AQ13597"/>
      <c r="AR13597"/>
      <c r="AS13597"/>
      <c r="AT13597"/>
      <c r="AU13597"/>
      <c r="AV13597"/>
      <c r="AW13597"/>
      <c r="AX13597"/>
      <c r="AY13597"/>
      <c r="AZ13597"/>
      <c r="BA13597"/>
      <c r="BB13597"/>
      <c r="BC13597"/>
      <c r="BD13597"/>
    </row>
    <row r="13598" spans="1:56" s="4" customFormat="1" x14ac:dyDescent="0.25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  <c r="P13598"/>
      <c r="Q13598"/>
      <c r="R13598"/>
      <c r="S13598"/>
      <c r="T13598"/>
      <c r="U13598"/>
      <c r="V13598"/>
      <c r="W13598"/>
      <c r="X13598"/>
      <c r="Y13598"/>
      <c r="Z13598"/>
      <c r="AA13598"/>
      <c r="AB13598"/>
      <c r="AC13598"/>
      <c r="AD13598"/>
      <c r="AE13598"/>
      <c r="AF13598"/>
      <c r="AG13598"/>
      <c r="AH13598"/>
      <c r="AI13598"/>
      <c r="AJ13598"/>
      <c r="AK13598"/>
      <c r="AL13598"/>
      <c r="AM13598"/>
      <c r="AN13598"/>
      <c r="AO13598"/>
      <c r="AP13598"/>
      <c r="AQ13598"/>
      <c r="AR13598"/>
      <c r="AS13598"/>
      <c r="AT13598"/>
      <c r="AU13598"/>
      <c r="AV13598"/>
      <c r="AW13598"/>
      <c r="AX13598"/>
      <c r="AY13598"/>
      <c r="AZ13598"/>
      <c r="BA13598"/>
      <c r="BB13598"/>
      <c r="BC13598"/>
      <c r="BD13598"/>
    </row>
    <row r="13599" spans="1:56" s="4" customFormat="1" x14ac:dyDescent="0.25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  <c r="P13599"/>
      <c r="Q13599"/>
      <c r="R13599"/>
      <c r="S13599"/>
      <c r="T13599"/>
      <c r="U13599"/>
      <c r="V13599"/>
      <c r="W13599"/>
      <c r="X13599"/>
      <c r="Y13599"/>
      <c r="Z13599"/>
      <c r="AA13599"/>
      <c r="AB13599"/>
      <c r="AC13599"/>
      <c r="AD13599"/>
      <c r="AE13599"/>
      <c r="AF13599"/>
      <c r="AG13599"/>
      <c r="AH13599"/>
      <c r="AI13599"/>
      <c r="AJ13599"/>
      <c r="AK13599"/>
      <c r="AL13599"/>
      <c r="AM13599"/>
      <c r="AN13599"/>
      <c r="AO13599"/>
      <c r="AP13599"/>
      <c r="AQ13599"/>
      <c r="AR13599"/>
      <c r="AS13599"/>
      <c r="AT13599"/>
      <c r="AU13599"/>
      <c r="AV13599"/>
      <c r="AW13599"/>
      <c r="AX13599"/>
      <c r="AY13599"/>
      <c r="AZ13599"/>
      <c r="BA13599"/>
      <c r="BB13599"/>
      <c r="BC13599"/>
      <c r="BD13599"/>
    </row>
    <row r="13600" spans="1:56" s="4" customFormat="1" x14ac:dyDescent="0.25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  <c r="P13600"/>
      <c r="Q13600"/>
      <c r="R13600"/>
      <c r="S13600"/>
      <c r="T13600"/>
      <c r="U13600"/>
      <c r="V13600"/>
      <c r="W13600"/>
      <c r="X13600"/>
      <c r="Y13600"/>
      <c r="Z13600"/>
      <c r="AA13600"/>
      <c r="AB13600"/>
      <c r="AC13600"/>
      <c r="AD13600"/>
      <c r="AE13600"/>
      <c r="AF13600"/>
      <c r="AG13600"/>
      <c r="AH13600"/>
      <c r="AI13600"/>
      <c r="AJ13600"/>
      <c r="AK13600"/>
      <c r="AL13600"/>
      <c r="AM13600"/>
      <c r="AN13600"/>
      <c r="AO13600"/>
      <c r="AP13600"/>
      <c r="AQ13600"/>
      <c r="AR13600"/>
      <c r="AS13600"/>
      <c r="AT13600"/>
      <c r="AU13600"/>
      <c r="AV13600"/>
      <c r="AW13600"/>
      <c r="AX13600"/>
      <c r="AY13600"/>
      <c r="AZ13600"/>
      <c r="BA13600"/>
      <c r="BB13600"/>
      <c r="BC13600"/>
      <c r="BD13600"/>
    </row>
    <row r="13601" spans="1:56" s="4" customFormat="1" x14ac:dyDescent="0.25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  <c r="P13601"/>
      <c r="Q13601"/>
      <c r="R13601"/>
      <c r="S13601"/>
      <c r="T13601"/>
      <c r="U13601"/>
      <c r="V13601"/>
      <c r="W13601"/>
      <c r="X13601"/>
      <c r="Y13601"/>
      <c r="Z13601"/>
      <c r="AA13601"/>
      <c r="AB13601"/>
      <c r="AC13601"/>
      <c r="AD13601"/>
      <c r="AE13601"/>
      <c r="AF13601"/>
      <c r="AG13601"/>
      <c r="AH13601"/>
      <c r="AI13601"/>
      <c r="AJ13601"/>
      <c r="AK13601"/>
      <c r="AL13601"/>
      <c r="AM13601"/>
      <c r="AN13601"/>
      <c r="AO13601"/>
      <c r="AP13601"/>
      <c r="AQ13601"/>
      <c r="AR13601"/>
      <c r="AS13601"/>
      <c r="AT13601"/>
      <c r="AU13601"/>
      <c r="AV13601"/>
      <c r="AW13601"/>
      <c r="AX13601"/>
      <c r="AY13601"/>
      <c r="AZ13601"/>
      <c r="BA13601"/>
      <c r="BB13601"/>
      <c r="BC13601"/>
      <c r="BD13601"/>
    </row>
    <row r="13602" spans="1:56" s="4" customFormat="1" x14ac:dyDescent="0.25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  <c r="P13602"/>
      <c r="Q13602"/>
      <c r="R13602"/>
      <c r="S13602"/>
      <c r="T13602"/>
      <c r="U13602"/>
      <c r="V13602"/>
      <c r="W13602"/>
      <c r="X13602"/>
      <c r="Y13602"/>
      <c r="Z13602"/>
      <c r="AA13602"/>
      <c r="AB13602"/>
      <c r="AC13602"/>
      <c r="AD13602"/>
      <c r="AE13602"/>
      <c r="AF13602"/>
      <c r="AG13602"/>
      <c r="AH13602"/>
      <c r="AI13602"/>
      <c r="AJ13602"/>
      <c r="AK13602"/>
      <c r="AL13602"/>
      <c r="AM13602"/>
      <c r="AN13602"/>
      <c r="AO13602"/>
      <c r="AP13602"/>
      <c r="AQ13602"/>
      <c r="AR13602"/>
      <c r="AS13602"/>
      <c r="AT13602"/>
      <c r="AU13602"/>
      <c r="AV13602"/>
      <c r="AW13602"/>
      <c r="AX13602"/>
      <c r="AY13602"/>
      <c r="AZ13602"/>
      <c r="BA13602"/>
      <c r="BB13602"/>
      <c r="BC13602"/>
      <c r="BD13602"/>
    </row>
    <row r="13603" spans="1:56" s="4" customFormat="1" x14ac:dyDescent="0.25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  <c r="P13603"/>
      <c r="Q13603"/>
      <c r="R13603"/>
      <c r="S13603"/>
      <c r="T13603"/>
      <c r="U13603"/>
      <c r="V13603"/>
      <c r="W13603"/>
      <c r="X13603"/>
      <c r="Y13603"/>
      <c r="Z13603"/>
      <c r="AA13603"/>
      <c r="AB13603"/>
      <c r="AC13603"/>
      <c r="AD13603"/>
      <c r="AE13603"/>
      <c r="AF13603"/>
      <c r="AG13603"/>
      <c r="AH13603"/>
      <c r="AI13603"/>
      <c r="AJ13603"/>
      <c r="AK13603"/>
      <c r="AL13603"/>
      <c r="AM13603"/>
      <c r="AN13603"/>
      <c r="AO13603"/>
      <c r="AP13603"/>
      <c r="AQ13603"/>
      <c r="AR13603"/>
      <c r="AS13603"/>
      <c r="AT13603"/>
      <c r="AU13603"/>
      <c r="AV13603"/>
      <c r="AW13603"/>
      <c r="AX13603"/>
      <c r="AY13603"/>
      <c r="AZ13603"/>
      <c r="BA13603"/>
      <c r="BB13603"/>
      <c r="BC13603"/>
      <c r="BD13603"/>
    </row>
    <row r="13604" spans="1:56" s="4" customFormat="1" x14ac:dyDescent="0.25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  <c r="P13604"/>
      <c r="Q13604"/>
      <c r="R13604"/>
      <c r="S13604"/>
      <c r="T13604"/>
      <c r="U13604"/>
      <c r="V13604"/>
      <c r="W13604"/>
      <c r="X13604"/>
      <c r="Y13604"/>
      <c r="Z13604"/>
      <c r="AA13604"/>
      <c r="AB13604"/>
      <c r="AC13604"/>
      <c r="AD13604"/>
      <c r="AE13604"/>
      <c r="AF13604"/>
      <c r="AG13604"/>
      <c r="AH13604"/>
      <c r="AI13604"/>
      <c r="AJ13604"/>
      <c r="AK13604"/>
      <c r="AL13604"/>
      <c r="AM13604"/>
      <c r="AN13604"/>
      <c r="AO13604"/>
      <c r="AP13604"/>
      <c r="AQ13604"/>
      <c r="AR13604"/>
      <c r="AS13604"/>
      <c r="AT13604"/>
      <c r="AU13604"/>
      <c r="AV13604"/>
      <c r="AW13604"/>
      <c r="AX13604"/>
      <c r="AY13604"/>
      <c r="AZ13604"/>
      <c r="BA13604"/>
      <c r="BB13604"/>
      <c r="BC13604"/>
      <c r="BD13604"/>
    </row>
    <row r="13605" spans="1:56" s="4" customFormat="1" x14ac:dyDescent="0.25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  <c r="P13605"/>
      <c r="Q13605"/>
      <c r="R13605"/>
      <c r="S13605"/>
      <c r="T13605"/>
      <c r="U13605"/>
      <c r="V13605"/>
      <c r="W13605"/>
      <c r="X13605"/>
      <c r="Y13605"/>
      <c r="Z13605"/>
      <c r="AA13605"/>
      <c r="AB13605"/>
      <c r="AC13605"/>
      <c r="AD13605"/>
      <c r="AE13605"/>
      <c r="AF13605"/>
      <c r="AG13605"/>
      <c r="AH13605"/>
      <c r="AI13605"/>
      <c r="AJ13605"/>
      <c r="AK13605"/>
      <c r="AL13605"/>
      <c r="AM13605"/>
      <c r="AN13605"/>
      <c r="AO13605"/>
      <c r="AP13605"/>
      <c r="AQ13605"/>
      <c r="AR13605"/>
      <c r="AS13605"/>
      <c r="AT13605"/>
      <c r="AU13605"/>
      <c r="AV13605"/>
      <c r="AW13605"/>
      <c r="AX13605"/>
      <c r="AY13605"/>
      <c r="AZ13605"/>
      <c r="BA13605"/>
      <c r="BB13605"/>
      <c r="BC13605"/>
      <c r="BD13605"/>
    </row>
    <row r="13606" spans="1:56" s="4" customFormat="1" x14ac:dyDescent="0.25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  <c r="P13606"/>
      <c r="Q13606"/>
      <c r="R13606"/>
      <c r="S13606"/>
      <c r="T13606"/>
      <c r="U13606"/>
      <c r="V13606"/>
      <c r="W13606"/>
      <c r="X13606"/>
      <c r="Y13606"/>
      <c r="Z13606"/>
      <c r="AA13606"/>
      <c r="AB13606"/>
      <c r="AC13606"/>
      <c r="AD13606"/>
      <c r="AE13606"/>
      <c r="AF13606"/>
      <c r="AG13606"/>
      <c r="AH13606"/>
      <c r="AI13606"/>
      <c r="AJ13606"/>
      <c r="AK13606"/>
      <c r="AL13606"/>
      <c r="AM13606"/>
      <c r="AN13606"/>
      <c r="AO13606"/>
      <c r="AP13606"/>
      <c r="AQ13606"/>
      <c r="AR13606"/>
      <c r="AS13606"/>
      <c r="AT13606"/>
      <c r="AU13606"/>
      <c r="AV13606"/>
      <c r="AW13606"/>
      <c r="AX13606"/>
      <c r="AY13606"/>
      <c r="AZ13606"/>
      <c r="BA13606"/>
      <c r="BB13606"/>
      <c r="BC13606"/>
      <c r="BD13606"/>
    </row>
    <row r="13607" spans="1:56" s="4" customFormat="1" x14ac:dyDescent="0.25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  <c r="P13607"/>
      <c r="Q13607"/>
      <c r="R13607"/>
      <c r="S13607"/>
      <c r="T13607"/>
      <c r="U13607"/>
      <c r="V13607"/>
      <c r="W13607"/>
      <c r="X13607"/>
      <c r="Y13607"/>
      <c r="Z13607"/>
      <c r="AA13607"/>
      <c r="AB13607"/>
      <c r="AC13607"/>
      <c r="AD13607"/>
      <c r="AE13607"/>
      <c r="AF13607"/>
      <c r="AG13607"/>
      <c r="AH13607"/>
      <c r="AI13607"/>
      <c r="AJ13607"/>
      <c r="AK13607"/>
      <c r="AL13607"/>
      <c r="AM13607"/>
      <c r="AN13607"/>
      <c r="AO13607"/>
      <c r="AP13607"/>
      <c r="AQ13607"/>
      <c r="AR13607"/>
      <c r="AS13607"/>
      <c r="AT13607"/>
      <c r="AU13607"/>
      <c r="AV13607"/>
      <c r="AW13607"/>
      <c r="AX13607"/>
      <c r="AY13607"/>
      <c r="AZ13607"/>
      <c r="BA13607"/>
      <c r="BB13607"/>
      <c r="BC13607"/>
      <c r="BD13607"/>
    </row>
    <row r="13608" spans="1:56" s="4" customFormat="1" x14ac:dyDescent="0.25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  <c r="P13608"/>
      <c r="Q13608"/>
      <c r="R13608"/>
      <c r="S13608"/>
      <c r="T13608"/>
      <c r="U13608"/>
      <c r="V13608"/>
      <c r="W13608"/>
      <c r="X13608"/>
      <c r="Y13608"/>
      <c r="Z13608"/>
      <c r="AA13608"/>
      <c r="AB13608"/>
      <c r="AC13608"/>
      <c r="AD13608"/>
      <c r="AE13608"/>
      <c r="AF13608"/>
      <c r="AG13608"/>
      <c r="AH13608"/>
      <c r="AI13608"/>
      <c r="AJ13608"/>
      <c r="AK13608"/>
      <c r="AL13608"/>
      <c r="AM13608"/>
      <c r="AN13608"/>
      <c r="AO13608"/>
      <c r="AP13608"/>
      <c r="AQ13608"/>
      <c r="AR13608"/>
      <c r="AS13608"/>
      <c r="AT13608"/>
      <c r="AU13608"/>
      <c r="AV13608"/>
      <c r="AW13608"/>
      <c r="AX13608"/>
      <c r="AY13608"/>
      <c r="AZ13608"/>
      <c r="BA13608"/>
      <c r="BB13608"/>
      <c r="BC13608"/>
      <c r="BD13608"/>
    </row>
    <row r="13609" spans="1:56" s="4" customFormat="1" x14ac:dyDescent="0.25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  <c r="P13609"/>
      <c r="Q13609"/>
      <c r="R13609"/>
      <c r="S13609"/>
      <c r="T13609"/>
      <c r="U13609"/>
      <c r="V13609"/>
      <c r="W13609"/>
      <c r="X13609"/>
      <c r="Y13609"/>
      <c r="Z13609"/>
      <c r="AA13609"/>
      <c r="AB13609"/>
      <c r="AC13609"/>
      <c r="AD13609"/>
      <c r="AE13609"/>
      <c r="AF13609"/>
      <c r="AG13609"/>
      <c r="AH13609"/>
      <c r="AI13609"/>
      <c r="AJ13609"/>
      <c r="AK13609"/>
      <c r="AL13609"/>
      <c r="AM13609"/>
      <c r="AN13609"/>
      <c r="AO13609"/>
      <c r="AP13609"/>
      <c r="AQ13609"/>
      <c r="AR13609"/>
      <c r="AS13609"/>
      <c r="AT13609"/>
      <c r="AU13609"/>
      <c r="AV13609"/>
      <c r="AW13609"/>
      <c r="AX13609"/>
      <c r="AY13609"/>
      <c r="AZ13609"/>
      <c r="BA13609"/>
      <c r="BB13609"/>
      <c r="BC13609"/>
      <c r="BD13609"/>
    </row>
    <row r="13610" spans="1:56" s="4" customFormat="1" x14ac:dyDescent="0.25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  <c r="P13610"/>
      <c r="Q13610"/>
      <c r="R13610"/>
      <c r="S13610"/>
      <c r="T13610"/>
      <c r="U13610"/>
      <c r="V13610"/>
      <c r="W13610"/>
      <c r="X13610"/>
      <c r="Y13610"/>
      <c r="Z13610"/>
      <c r="AA13610"/>
      <c r="AB13610"/>
      <c r="AC13610"/>
      <c r="AD13610"/>
      <c r="AE13610"/>
      <c r="AF13610"/>
      <c r="AG13610"/>
      <c r="AH13610"/>
      <c r="AI13610"/>
      <c r="AJ13610"/>
      <c r="AK13610"/>
      <c r="AL13610"/>
      <c r="AM13610"/>
      <c r="AN13610"/>
      <c r="AO13610"/>
      <c r="AP13610"/>
      <c r="AQ13610"/>
      <c r="AR13610"/>
      <c r="AS13610"/>
      <c r="AT13610"/>
      <c r="AU13610"/>
      <c r="AV13610"/>
      <c r="AW13610"/>
      <c r="AX13610"/>
      <c r="AY13610"/>
      <c r="AZ13610"/>
      <c r="BA13610"/>
      <c r="BB13610"/>
      <c r="BC13610"/>
      <c r="BD13610"/>
    </row>
    <row r="13611" spans="1:56" s="4" customFormat="1" x14ac:dyDescent="0.25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  <c r="P13611"/>
      <c r="Q13611"/>
      <c r="R13611"/>
      <c r="S13611"/>
      <c r="T13611"/>
      <c r="U13611"/>
      <c r="V13611"/>
      <c r="W13611"/>
      <c r="X13611"/>
      <c r="Y13611"/>
      <c r="Z13611"/>
      <c r="AA13611"/>
      <c r="AB13611"/>
      <c r="AC13611"/>
      <c r="AD13611"/>
      <c r="AE13611"/>
      <c r="AF13611"/>
      <c r="AG13611"/>
      <c r="AH13611"/>
      <c r="AI13611"/>
      <c r="AJ13611"/>
      <c r="AK13611"/>
      <c r="AL13611"/>
      <c r="AM13611"/>
      <c r="AN13611"/>
      <c r="AO13611"/>
      <c r="AP13611"/>
      <c r="AQ13611"/>
      <c r="AR13611"/>
      <c r="AS13611"/>
      <c r="AT13611"/>
      <c r="AU13611"/>
      <c r="AV13611"/>
      <c r="AW13611"/>
      <c r="AX13611"/>
      <c r="AY13611"/>
      <c r="AZ13611"/>
      <c r="BA13611"/>
      <c r="BB13611"/>
      <c r="BC13611"/>
      <c r="BD13611"/>
    </row>
    <row r="13612" spans="1:56" s="4" customFormat="1" x14ac:dyDescent="0.25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  <c r="P13612"/>
      <c r="Q13612"/>
      <c r="R13612"/>
      <c r="S13612"/>
      <c r="T13612"/>
      <c r="U13612"/>
      <c r="V13612"/>
      <c r="W13612"/>
      <c r="X13612"/>
      <c r="Y13612"/>
      <c r="Z13612"/>
      <c r="AA13612"/>
      <c r="AB13612"/>
      <c r="AC13612"/>
      <c r="AD13612"/>
      <c r="AE13612"/>
      <c r="AF13612"/>
      <c r="AG13612"/>
      <c r="AH13612"/>
      <c r="AI13612"/>
      <c r="AJ13612"/>
      <c r="AK13612"/>
      <c r="AL13612"/>
      <c r="AM13612"/>
      <c r="AN13612"/>
      <c r="AO13612"/>
      <c r="AP13612"/>
      <c r="AQ13612"/>
      <c r="AR13612"/>
      <c r="AS13612"/>
      <c r="AT13612"/>
      <c r="AU13612"/>
      <c r="AV13612"/>
      <c r="AW13612"/>
      <c r="AX13612"/>
      <c r="AY13612"/>
      <c r="AZ13612"/>
      <c r="BA13612"/>
      <c r="BB13612"/>
      <c r="BC13612"/>
      <c r="BD13612"/>
    </row>
    <row r="13613" spans="1:56" s="4" customFormat="1" x14ac:dyDescent="0.25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  <c r="P13613"/>
      <c r="Q13613"/>
      <c r="R13613"/>
      <c r="S13613"/>
      <c r="T13613"/>
      <c r="U13613"/>
      <c r="V13613"/>
      <c r="W13613"/>
      <c r="X13613"/>
      <c r="Y13613"/>
      <c r="Z13613"/>
      <c r="AA13613"/>
      <c r="AB13613"/>
      <c r="AC13613"/>
      <c r="AD13613"/>
      <c r="AE13613"/>
      <c r="AF13613"/>
      <c r="AG13613"/>
      <c r="AH13613"/>
      <c r="AI13613"/>
      <c r="AJ13613"/>
      <c r="AK13613"/>
      <c r="AL13613"/>
      <c r="AM13613"/>
      <c r="AN13613"/>
      <c r="AO13613"/>
      <c r="AP13613"/>
      <c r="AQ13613"/>
      <c r="AR13613"/>
      <c r="AS13613"/>
      <c r="AT13613"/>
      <c r="AU13613"/>
      <c r="AV13613"/>
      <c r="AW13613"/>
      <c r="AX13613"/>
      <c r="AY13613"/>
      <c r="AZ13613"/>
      <c r="BA13613"/>
      <c r="BB13613"/>
      <c r="BC13613"/>
      <c r="BD13613"/>
    </row>
    <row r="13614" spans="1:56" s="4" customFormat="1" x14ac:dyDescent="0.25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  <c r="P13614"/>
      <c r="Q13614"/>
      <c r="R13614"/>
      <c r="S13614"/>
      <c r="T13614"/>
      <c r="U13614"/>
      <c r="V13614"/>
      <c r="W13614"/>
      <c r="X13614"/>
      <c r="Y13614"/>
      <c r="Z13614"/>
      <c r="AA13614"/>
      <c r="AB13614"/>
      <c r="AC13614"/>
      <c r="AD13614"/>
      <c r="AE13614"/>
      <c r="AF13614"/>
      <c r="AG13614"/>
      <c r="AH13614"/>
      <c r="AI13614"/>
      <c r="AJ13614"/>
      <c r="AK13614"/>
      <c r="AL13614"/>
      <c r="AM13614"/>
      <c r="AN13614"/>
      <c r="AO13614"/>
      <c r="AP13614"/>
      <c r="AQ13614"/>
      <c r="AR13614"/>
      <c r="AS13614"/>
      <c r="AT13614"/>
      <c r="AU13614"/>
      <c r="AV13614"/>
      <c r="AW13614"/>
      <c r="AX13614"/>
      <c r="AY13614"/>
      <c r="AZ13614"/>
      <c r="BA13614"/>
      <c r="BB13614"/>
      <c r="BC13614"/>
      <c r="BD13614"/>
    </row>
    <row r="13615" spans="1:56" s="4" customFormat="1" x14ac:dyDescent="0.25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  <c r="P13615"/>
      <c r="Q13615"/>
      <c r="R13615"/>
      <c r="S13615"/>
      <c r="T13615"/>
      <c r="U13615"/>
      <c r="V13615"/>
      <c r="W13615"/>
      <c r="X13615"/>
      <c r="Y13615"/>
      <c r="Z13615"/>
      <c r="AA13615"/>
      <c r="AB13615"/>
      <c r="AC13615"/>
      <c r="AD13615"/>
      <c r="AE13615"/>
      <c r="AF13615"/>
      <c r="AG13615"/>
      <c r="AH13615"/>
      <c r="AI13615"/>
      <c r="AJ13615"/>
      <c r="AK13615"/>
      <c r="AL13615"/>
      <c r="AM13615"/>
      <c r="AN13615"/>
      <c r="AO13615"/>
      <c r="AP13615"/>
      <c r="AQ13615"/>
      <c r="AR13615"/>
      <c r="AS13615"/>
      <c r="AT13615"/>
      <c r="AU13615"/>
      <c r="AV13615"/>
      <c r="AW13615"/>
      <c r="AX13615"/>
      <c r="AY13615"/>
      <c r="AZ13615"/>
      <c r="BA13615"/>
      <c r="BB13615"/>
      <c r="BC13615"/>
      <c r="BD13615"/>
    </row>
    <row r="13616" spans="1:56" s="4" customFormat="1" x14ac:dyDescent="0.25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  <c r="P13616"/>
      <c r="Q13616"/>
      <c r="R13616"/>
      <c r="S13616"/>
      <c r="T13616"/>
      <c r="U13616"/>
      <c r="V13616"/>
      <c r="W13616"/>
      <c r="X13616"/>
      <c r="Y13616"/>
      <c r="Z13616"/>
      <c r="AA13616"/>
      <c r="AB13616"/>
      <c r="AC13616"/>
      <c r="AD13616"/>
      <c r="AE13616"/>
      <c r="AF13616"/>
      <c r="AG13616"/>
      <c r="AH13616"/>
      <c r="AI13616"/>
      <c r="AJ13616"/>
      <c r="AK13616"/>
      <c r="AL13616"/>
      <c r="AM13616"/>
      <c r="AN13616"/>
      <c r="AO13616"/>
      <c r="AP13616"/>
      <c r="AQ13616"/>
      <c r="AR13616"/>
      <c r="AS13616"/>
      <c r="AT13616"/>
      <c r="AU13616"/>
      <c r="AV13616"/>
      <c r="AW13616"/>
      <c r="AX13616"/>
      <c r="AY13616"/>
      <c r="AZ13616"/>
      <c r="BA13616"/>
      <c r="BB13616"/>
      <c r="BC13616"/>
      <c r="BD13616"/>
    </row>
    <row r="13617" spans="1:56" s="4" customFormat="1" x14ac:dyDescent="0.25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  <c r="P13617"/>
      <c r="Q13617"/>
      <c r="R13617"/>
      <c r="S13617"/>
      <c r="T13617"/>
      <c r="U13617"/>
      <c r="V13617"/>
      <c r="W13617"/>
      <c r="X13617"/>
      <c r="Y13617"/>
      <c r="Z13617"/>
      <c r="AA13617"/>
      <c r="AB13617"/>
      <c r="AC13617"/>
      <c r="AD13617"/>
      <c r="AE13617"/>
      <c r="AF13617"/>
      <c r="AG13617"/>
      <c r="AH13617"/>
      <c r="AI13617"/>
      <c r="AJ13617"/>
      <c r="AK13617"/>
      <c r="AL13617"/>
      <c r="AM13617"/>
      <c r="AN13617"/>
      <c r="AO13617"/>
      <c r="AP13617"/>
      <c r="AQ13617"/>
      <c r="AR13617"/>
      <c r="AS13617"/>
      <c r="AT13617"/>
      <c r="AU13617"/>
      <c r="AV13617"/>
      <c r="AW13617"/>
      <c r="AX13617"/>
      <c r="AY13617"/>
      <c r="AZ13617"/>
      <c r="BA13617"/>
      <c r="BB13617"/>
      <c r="BC13617"/>
      <c r="BD13617"/>
    </row>
    <row r="13618" spans="1:56" s="4" customFormat="1" x14ac:dyDescent="0.25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  <c r="P13618"/>
      <c r="Q13618"/>
      <c r="R13618"/>
      <c r="S13618"/>
      <c r="T13618"/>
      <c r="U13618"/>
      <c r="V13618"/>
      <c r="W13618"/>
      <c r="X13618"/>
      <c r="Y13618"/>
      <c r="Z13618"/>
      <c r="AA13618"/>
      <c r="AB13618"/>
      <c r="AC13618"/>
      <c r="AD13618"/>
      <c r="AE13618"/>
      <c r="AF13618"/>
      <c r="AG13618"/>
      <c r="AH13618"/>
      <c r="AI13618"/>
      <c r="AJ13618"/>
      <c r="AK13618"/>
      <c r="AL13618"/>
      <c r="AM13618"/>
      <c r="AN13618"/>
      <c r="AO13618"/>
      <c r="AP13618"/>
      <c r="AQ13618"/>
      <c r="AR13618"/>
      <c r="AS13618"/>
      <c r="AT13618"/>
      <c r="AU13618"/>
      <c r="AV13618"/>
      <c r="AW13618"/>
      <c r="AX13618"/>
      <c r="AY13618"/>
      <c r="AZ13618"/>
      <c r="BA13618"/>
      <c r="BB13618"/>
      <c r="BC13618"/>
      <c r="BD13618"/>
    </row>
    <row r="13619" spans="1:56" s="4" customFormat="1" x14ac:dyDescent="0.25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  <c r="P13619"/>
      <c r="Q13619"/>
      <c r="R13619"/>
      <c r="S13619"/>
      <c r="T13619"/>
      <c r="U13619"/>
      <c r="V13619"/>
      <c r="W13619"/>
      <c r="X13619"/>
      <c r="Y13619"/>
      <c r="Z13619"/>
      <c r="AA13619"/>
      <c r="AB13619"/>
      <c r="AC13619"/>
      <c r="AD13619"/>
      <c r="AE13619"/>
      <c r="AF13619"/>
      <c r="AG13619"/>
      <c r="AH13619"/>
      <c r="AI13619"/>
      <c r="AJ13619"/>
      <c r="AK13619"/>
      <c r="AL13619"/>
      <c r="AM13619"/>
      <c r="AN13619"/>
      <c r="AO13619"/>
      <c r="AP13619"/>
      <c r="AQ13619"/>
      <c r="AR13619"/>
      <c r="AS13619"/>
      <c r="AT13619"/>
      <c r="AU13619"/>
      <c r="AV13619"/>
      <c r="AW13619"/>
      <c r="AX13619"/>
      <c r="AY13619"/>
      <c r="AZ13619"/>
      <c r="BA13619"/>
      <c r="BB13619"/>
      <c r="BC13619"/>
      <c r="BD13619"/>
    </row>
    <row r="13620" spans="1:56" s="4" customFormat="1" x14ac:dyDescent="0.25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  <c r="P13620"/>
      <c r="Q13620"/>
      <c r="R13620"/>
      <c r="S13620"/>
      <c r="T13620"/>
      <c r="U13620"/>
      <c r="V13620"/>
      <c r="W13620"/>
      <c r="X13620"/>
      <c r="Y13620"/>
      <c r="Z13620"/>
      <c r="AA13620"/>
      <c r="AB13620"/>
      <c r="AC13620"/>
      <c r="AD13620"/>
      <c r="AE13620"/>
      <c r="AF13620"/>
      <c r="AG13620"/>
      <c r="AH13620"/>
      <c r="AI13620"/>
      <c r="AJ13620"/>
      <c r="AK13620"/>
      <c r="AL13620"/>
      <c r="AM13620"/>
      <c r="AN13620"/>
      <c r="AO13620"/>
      <c r="AP13620"/>
      <c r="AQ13620"/>
      <c r="AR13620"/>
      <c r="AS13620"/>
      <c r="AT13620"/>
      <c r="AU13620"/>
      <c r="AV13620"/>
      <c r="AW13620"/>
      <c r="AX13620"/>
      <c r="AY13620"/>
      <c r="AZ13620"/>
      <c r="BA13620"/>
      <c r="BB13620"/>
      <c r="BC13620"/>
      <c r="BD13620"/>
    </row>
    <row r="13621" spans="1:56" s="4" customFormat="1" x14ac:dyDescent="0.25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  <c r="P13621"/>
      <c r="Q13621"/>
      <c r="R13621"/>
      <c r="S13621"/>
      <c r="T13621"/>
      <c r="U13621"/>
      <c r="V13621"/>
      <c r="W13621"/>
      <c r="X13621"/>
      <c r="Y13621"/>
      <c r="Z13621"/>
      <c r="AA13621"/>
      <c r="AB13621"/>
      <c r="AC13621"/>
      <c r="AD13621"/>
      <c r="AE13621"/>
      <c r="AF13621"/>
      <c r="AG13621"/>
      <c r="AH13621"/>
      <c r="AI13621"/>
      <c r="AJ13621"/>
      <c r="AK13621"/>
      <c r="AL13621"/>
      <c r="AM13621"/>
      <c r="AN13621"/>
      <c r="AO13621"/>
      <c r="AP13621"/>
      <c r="AQ13621"/>
      <c r="AR13621"/>
      <c r="AS13621"/>
      <c r="AT13621"/>
      <c r="AU13621"/>
      <c r="AV13621"/>
      <c r="AW13621"/>
      <c r="AX13621"/>
      <c r="AY13621"/>
      <c r="AZ13621"/>
      <c r="BA13621"/>
      <c r="BB13621"/>
      <c r="BC13621"/>
      <c r="BD13621"/>
    </row>
    <row r="13622" spans="1:56" s="4" customFormat="1" x14ac:dyDescent="0.25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  <c r="P13622"/>
      <c r="Q13622"/>
      <c r="R13622"/>
      <c r="S13622"/>
      <c r="T13622"/>
      <c r="U13622"/>
      <c r="V13622"/>
      <c r="W13622"/>
      <c r="X13622"/>
      <c r="Y13622"/>
      <c r="Z13622"/>
      <c r="AA13622"/>
      <c r="AB13622"/>
      <c r="AC13622"/>
      <c r="AD13622"/>
      <c r="AE13622"/>
      <c r="AF13622"/>
      <c r="AG13622"/>
      <c r="AH13622"/>
      <c r="AI13622"/>
      <c r="AJ13622"/>
      <c r="AK13622"/>
      <c r="AL13622"/>
      <c r="AM13622"/>
      <c r="AN13622"/>
      <c r="AO13622"/>
      <c r="AP13622"/>
      <c r="AQ13622"/>
      <c r="AR13622"/>
      <c r="AS13622"/>
      <c r="AT13622"/>
      <c r="AU13622"/>
      <c r="AV13622"/>
      <c r="AW13622"/>
      <c r="AX13622"/>
      <c r="AY13622"/>
      <c r="AZ13622"/>
      <c r="BA13622"/>
      <c r="BB13622"/>
      <c r="BC13622"/>
      <c r="BD13622"/>
    </row>
    <row r="13623" spans="1:56" s="4" customFormat="1" x14ac:dyDescent="0.25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  <c r="P13623"/>
      <c r="Q13623"/>
      <c r="R13623"/>
      <c r="S13623"/>
      <c r="T13623"/>
      <c r="U13623"/>
      <c r="V13623"/>
      <c r="W13623"/>
      <c r="X13623"/>
      <c r="Y13623"/>
      <c r="Z13623"/>
      <c r="AA13623"/>
      <c r="AB13623"/>
      <c r="AC13623"/>
      <c r="AD13623"/>
      <c r="AE13623"/>
      <c r="AF13623"/>
      <c r="AG13623"/>
      <c r="AH13623"/>
      <c r="AI13623"/>
      <c r="AJ13623"/>
      <c r="AK13623"/>
      <c r="AL13623"/>
      <c r="AM13623"/>
      <c r="AN13623"/>
      <c r="AO13623"/>
      <c r="AP13623"/>
      <c r="AQ13623"/>
      <c r="AR13623"/>
      <c r="AS13623"/>
      <c r="AT13623"/>
      <c r="AU13623"/>
      <c r="AV13623"/>
      <c r="AW13623"/>
      <c r="AX13623"/>
      <c r="AY13623"/>
      <c r="AZ13623"/>
      <c r="BA13623"/>
      <c r="BB13623"/>
      <c r="BC13623"/>
      <c r="BD13623"/>
    </row>
    <row r="13624" spans="1:56" s="4" customFormat="1" x14ac:dyDescent="0.25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  <c r="P13624"/>
      <c r="Q13624"/>
      <c r="R13624"/>
      <c r="S13624"/>
      <c r="T13624"/>
      <c r="U13624"/>
      <c r="V13624"/>
      <c r="W13624"/>
      <c r="X13624"/>
      <c r="Y13624"/>
      <c r="Z13624"/>
      <c r="AA13624"/>
      <c r="AB13624"/>
      <c r="AC13624"/>
      <c r="AD13624"/>
      <c r="AE13624"/>
      <c r="AF13624"/>
      <c r="AG13624"/>
      <c r="AH13624"/>
      <c r="AI13624"/>
      <c r="AJ13624"/>
      <c r="AK13624"/>
      <c r="AL13624"/>
      <c r="AM13624"/>
      <c r="AN13624"/>
      <c r="AO13624"/>
      <c r="AP13624"/>
      <c r="AQ13624"/>
      <c r="AR13624"/>
      <c r="AS13624"/>
      <c r="AT13624"/>
      <c r="AU13624"/>
      <c r="AV13624"/>
      <c r="AW13624"/>
      <c r="AX13624"/>
      <c r="AY13624"/>
      <c r="AZ13624"/>
      <c r="BA13624"/>
      <c r="BB13624"/>
      <c r="BC13624"/>
      <c r="BD13624"/>
    </row>
    <row r="13625" spans="1:56" s="4" customFormat="1" x14ac:dyDescent="0.25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  <c r="P13625"/>
      <c r="Q13625"/>
      <c r="R13625"/>
      <c r="S13625"/>
      <c r="T13625"/>
      <c r="U13625"/>
      <c r="V13625"/>
      <c r="W13625"/>
      <c r="X13625"/>
      <c r="Y13625"/>
      <c r="Z13625"/>
      <c r="AA13625"/>
      <c r="AB13625"/>
      <c r="AC13625"/>
      <c r="AD13625"/>
      <c r="AE13625"/>
      <c r="AF13625"/>
      <c r="AG13625"/>
      <c r="AH13625"/>
      <c r="AI13625"/>
      <c r="AJ13625"/>
      <c r="AK13625"/>
      <c r="AL13625"/>
      <c r="AM13625"/>
      <c r="AN13625"/>
      <c r="AO13625"/>
      <c r="AP13625"/>
      <c r="AQ13625"/>
      <c r="AR13625"/>
      <c r="AS13625"/>
      <c r="AT13625"/>
      <c r="AU13625"/>
      <c r="AV13625"/>
      <c r="AW13625"/>
      <c r="AX13625"/>
      <c r="AY13625"/>
      <c r="AZ13625"/>
      <c r="BA13625"/>
      <c r="BB13625"/>
      <c r="BC13625"/>
      <c r="BD13625"/>
    </row>
    <row r="13626" spans="1:56" s="4" customFormat="1" x14ac:dyDescent="0.25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  <c r="P13626"/>
      <c r="Q13626"/>
      <c r="R13626"/>
      <c r="S13626"/>
      <c r="T13626"/>
      <c r="U13626"/>
      <c r="V13626"/>
      <c r="W13626"/>
      <c r="X13626"/>
      <c r="Y13626"/>
      <c r="Z13626"/>
      <c r="AA13626"/>
      <c r="AB13626"/>
      <c r="AC13626"/>
      <c r="AD13626"/>
      <c r="AE13626"/>
      <c r="AF13626"/>
      <c r="AG13626"/>
      <c r="AH13626"/>
      <c r="AI13626"/>
      <c r="AJ13626"/>
      <c r="AK13626"/>
      <c r="AL13626"/>
      <c r="AM13626"/>
      <c r="AN13626"/>
      <c r="AO13626"/>
      <c r="AP13626"/>
      <c r="AQ13626"/>
      <c r="AR13626"/>
      <c r="AS13626"/>
      <c r="AT13626"/>
      <c r="AU13626"/>
      <c r="AV13626"/>
      <c r="AW13626"/>
      <c r="AX13626"/>
      <c r="AY13626"/>
      <c r="AZ13626"/>
      <c r="BA13626"/>
      <c r="BB13626"/>
      <c r="BC13626"/>
      <c r="BD13626"/>
    </row>
    <row r="13627" spans="1:56" s="4" customFormat="1" x14ac:dyDescent="0.25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  <c r="P13627"/>
      <c r="Q13627"/>
      <c r="R13627"/>
      <c r="S13627"/>
      <c r="T13627"/>
      <c r="U13627"/>
      <c r="V13627"/>
      <c r="W13627"/>
      <c r="X13627"/>
      <c r="Y13627"/>
      <c r="Z13627"/>
      <c r="AA13627"/>
      <c r="AB13627"/>
      <c r="AC13627"/>
      <c r="AD13627"/>
      <c r="AE13627"/>
      <c r="AF13627"/>
      <c r="AG13627"/>
      <c r="AH13627"/>
      <c r="AI13627"/>
      <c r="AJ13627"/>
      <c r="AK13627"/>
      <c r="AL13627"/>
      <c r="AM13627"/>
      <c r="AN13627"/>
      <c r="AO13627"/>
      <c r="AP13627"/>
      <c r="AQ13627"/>
      <c r="AR13627"/>
      <c r="AS13627"/>
      <c r="AT13627"/>
      <c r="AU13627"/>
      <c r="AV13627"/>
      <c r="AW13627"/>
      <c r="AX13627"/>
      <c r="AY13627"/>
      <c r="AZ13627"/>
      <c r="BA13627"/>
      <c r="BB13627"/>
      <c r="BC13627"/>
      <c r="BD13627"/>
    </row>
    <row r="13628" spans="1:56" s="4" customFormat="1" x14ac:dyDescent="0.25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  <c r="P13628"/>
      <c r="Q13628"/>
      <c r="R13628"/>
      <c r="S13628"/>
      <c r="T13628"/>
      <c r="U13628"/>
      <c r="V13628"/>
      <c r="W13628"/>
      <c r="X13628"/>
      <c r="Y13628"/>
      <c r="Z13628"/>
      <c r="AA13628"/>
      <c r="AB13628"/>
      <c r="AC13628"/>
      <c r="AD13628"/>
      <c r="AE13628"/>
      <c r="AF13628"/>
      <c r="AG13628"/>
      <c r="AH13628"/>
      <c r="AI13628"/>
      <c r="AJ13628"/>
      <c r="AK13628"/>
      <c r="AL13628"/>
      <c r="AM13628"/>
      <c r="AN13628"/>
      <c r="AO13628"/>
      <c r="AP13628"/>
      <c r="AQ13628"/>
      <c r="AR13628"/>
      <c r="AS13628"/>
      <c r="AT13628"/>
      <c r="AU13628"/>
      <c r="AV13628"/>
      <c r="AW13628"/>
      <c r="AX13628"/>
      <c r="AY13628"/>
      <c r="AZ13628"/>
      <c r="BA13628"/>
      <c r="BB13628"/>
      <c r="BC13628"/>
      <c r="BD13628"/>
    </row>
    <row r="13629" spans="1:56" s="4" customFormat="1" x14ac:dyDescent="0.25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  <c r="P13629"/>
      <c r="Q13629"/>
      <c r="R13629"/>
      <c r="S13629"/>
      <c r="T13629"/>
      <c r="U13629"/>
      <c r="V13629"/>
      <c r="W13629"/>
      <c r="X13629"/>
      <c r="Y13629"/>
      <c r="Z13629"/>
      <c r="AA13629"/>
      <c r="AB13629"/>
      <c r="AC13629"/>
      <c r="AD13629"/>
      <c r="AE13629"/>
      <c r="AF13629"/>
      <c r="AG13629"/>
      <c r="AH13629"/>
      <c r="AI13629"/>
      <c r="AJ13629"/>
      <c r="AK13629"/>
      <c r="AL13629"/>
      <c r="AM13629"/>
      <c r="AN13629"/>
      <c r="AO13629"/>
      <c r="AP13629"/>
      <c r="AQ13629"/>
      <c r="AR13629"/>
      <c r="AS13629"/>
      <c r="AT13629"/>
      <c r="AU13629"/>
      <c r="AV13629"/>
      <c r="AW13629"/>
      <c r="AX13629"/>
      <c r="AY13629"/>
      <c r="AZ13629"/>
      <c r="BA13629"/>
      <c r="BB13629"/>
      <c r="BC13629"/>
      <c r="BD13629"/>
    </row>
    <row r="13630" spans="1:56" s="4" customFormat="1" x14ac:dyDescent="0.25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  <c r="P13630"/>
      <c r="Q13630"/>
      <c r="R13630"/>
      <c r="S13630"/>
      <c r="T13630"/>
      <c r="U13630"/>
      <c r="V13630"/>
      <c r="W13630"/>
      <c r="X13630"/>
      <c r="Y13630"/>
      <c r="Z13630"/>
      <c r="AA13630"/>
      <c r="AB13630"/>
      <c r="AC13630"/>
      <c r="AD13630"/>
      <c r="AE13630"/>
      <c r="AF13630"/>
      <c r="AG13630"/>
      <c r="AH13630"/>
      <c r="AI13630"/>
      <c r="AJ13630"/>
      <c r="AK13630"/>
      <c r="AL13630"/>
      <c r="AM13630"/>
      <c r="AN13630"/>
      <c r="AO13630"/>
      <c r="AP13630"/>
      <c r="AQ13630"/>
      <c r="AR13630"/>
      <c r="AS13630"/>
      <c r="AT13630"/>
      <c r="AU13630"/>
      <c r="AV13630"/>
      <c r="AW13630"/>
      <c r="AX13630"/>
      <c r="AY13630"/>
      <c r="AZ13630"/>
      <c r="BA13630"/>
      <c r="BB13630"/>
      <c r="BC13630"/>
      <c r="BD13630"/>
    </row>
    <row r="13631" spans="1:56" s="4" customFormat="1" x14ac:dyDescent="0.25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  <c r="P13631"/>
      <c r="Q13631"/>
      <c r="R13631"/>
      <c r="S13631"/>
      <c r="T13631"/>
      <c r="U13631"/>
      <c r="V13631"/>
      <c r="W13631"/>
      <c r="X13631"/>
      <c r="Y13631"/>
      <c r="Z13631"/>
      <c r="AA13631"/>
      <c r="AB13631"/>
      <c r="AC13631"/>
      <c r="AD13631"/>
      <c r="AE13631"/>
      <c r="AF13631"/>
      <c r="AG13631"/>
      <c r="AH13631"/>
      <c r="AI13631"/>
      <c r="AJ13631"/>
      <c r="AK13631"/>
      <c r="AL13631"/>
      <c r="AM13631"/>
      <c r="AN13631"/>
      <c r="AO13631"/>
      <c r="AP13631"/>
      <c r="AQ13631"/>
      <c r="AR13631"/>
      <c r="AS13631"/>
      <c r="AT13631"/>
      <c r="AU13631"/>
      <c r="AV13631"/>
      <c r="AW13631"/>
      <c r="AX13631"/>
      <c r="AY13631"/>
      <c r="AZ13631"/>
      <c r="BA13631"/>
      <c r="BB13631"/>
      <c r="BC13631"/>
      <c r="BD13631"/>
    </row>
    <row r="13632" spans="1:56" s="4" customFormat="1" x14ac:dyDescent="0.25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  <c r="P13632"/>
      <c r="Q13632"/>
      <c r="R13632"/>
      <c r="S13632"/>
      <c r="T13632"/>
      <c r="U13632"/>
      <c r="V13632"/>
      <c r="W13632"/>
      <c r="X13632"/>
      <c r="Y13632"/>
      <c r="Z13632"/>
      <c r="AA13632"/>
      <c r="AB13632"/>
      <c r="AC13632"/>
      <c r="AD13632"/>
      <c r="AE13632"/>
      <c r="AF13632"/>
      <c r="AG13632"/>
      <c r="AH13632"/>
      <c r="AI13632"/>
      <c r="AJ13632"/>
      <c r="AK13632"/>
      <c r="AL13632"/>
      <c r="AM13632"/>
      <c r="AN13632"/>
      <c r="AO13632"/>
      <c r="AP13632"/>
      <c r="AQ13632"/>
      <c r="AR13632"/>
      <c r="AS13632"/>
      <c r="AT13632"/>
      <c r="AU13632"/>
      <c r="AV13632"/>
      <c r="AW13632"/>
      <c r="AX13632"/>
      <c r="AY13632"/>
      <c r="AZ13632"/>
      <c r="BA13632"/>
      <c r="BB13632"/>
      <c r="BC13632"/>
      <c r="BD13632"/>
    </row>
    <row r="13633" spans="1:56" s="4" customFormat="1" x14ac:dyDescent="0.25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  <c r="P13633"/>
      <c r="Q13633"/>
      <c r="R13633"/>
      <c r="S13633"/>
      <c r="T13633"/>
      <c r="U13633"/>
      <c r="V13633"/>
      <c r="W13633"/>
      <c r="X13633"/>
      <c r="Y13633"/>
      <c r="Z13633"/>
      <c r="AA13633"/>
      <c r="AB13633"/>
      <c r="AC13633"/>
      <c r="AD13633"/>
      <c r="AE13633"/>
      <c r="AF13633"/>
      <c r="AG13633"/>
      <c r="AH13633"/>
      <c r="AI13633"/>
      <c r="AJ13633"/>
      <c r="AK13633"/>
      <c r="AL13633"/>
      <c r="AM13633"/>
      <c r="AN13633"/>
      <c r="AO13633"/>
      <c r="AP13633"/>
      <c r="AQ13633"/>
      <c r="AR13633"/>
      <c r="AS13633"/>
      <c r="AT13633"/>
      <c r="AU13633"/>
      <c r="AV13633"/>
      <c r="AW13633"/>
      <c r="AX13633"/>
      <c r="AY13633"/>
      <c r="AZ13633"/>
      <c r="BA13633"/>
      <c r="BB13633"/>
      <c r="BC13633"/>
      <c r="BD13633"/>
    </row>
    <row r="13634" spans="1:56" s="4" customFormat="1" x14ac:dyDescent="0.25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  <c r="P13634"/>
      <c r="Q13634"/>
      <c r="R13634"/>
      <c r="S13634"/>
      <c r="T13634"/>
      <c r="U13634"/>
      <c r="V13634"/>
      <c r="W13634"/>
      <c r="X13634"/>
      <c r="Y13634"/>
      <c r="Z13634"/>
      <c r="AA13634"/>
      <c r="AB13634"/>
      <c r="AC13634"/>
      <c r="AD13634"/>
      <c r="AE13634"/>
      <c r="AF13634"/>
      <c r="AG13634"/>
      <c r="AH13634"/>
      <c r="AI13634"/>
      <c r="AJ13634"/>
      <c r="AK13634"/>
      <c r="AL13634"/>
      <c r="AM13634"/>
      <c r="AN13634"/>
      <c r="AO13634"/>
      <c r="AP13634"/>
      <c r="AQ13634"/>
      <c r="AR13634"/>
      <c r="AS13634"/>
      <c r="AT13634"/>
      <c r="AU13634"/>
      <c r="AV13634"/>
      <c r="AW13634"/>
      <c r="AX13634"/>
      <c r="AY13634"/>
      <c r="AZ13634"/>
      <c r="BA13634"/>
      <c r="BB13634"/>
      <c r="BC13634"/>
      <c r="BD13634"/>
    </row>
    <row r="13635" spans="1:56" s="4" customFormat="1" x14ac:dyDescent="0.25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  <c r="P13635"/>
      <c r="Q13635"/>
      <c r="R13635"/>
      <c r="S13635"/>
      <c r="T13635"/>
      <c r="U13635"/>
      <c r="V13635"/>
      <c r="W13635"/>
      <c r="X13635"/>
      <c r="Y13635"/>
      <c r="Z13635"/>
      <c r="AA13635"/>
      <c r="AB13635"/>
      <c r="AC13635"/>
      <c r="AD13635"/>
      <c r="AE13635"/>
      <c r="AF13635"/>
      <c r="AG13635"/>
      <c r="AH13635"/>
      <c r="AI13635"/>
      <c r="AJ13635"/>
      <c r="AK13635"/>
      <c r="AL13635"/>
      <c r="AM13635"/>
      <c r="AN13635"/>
      <c r="AO13635"/>
      <c r="AP13635"/>
      <c r="AQ13635"/>
      <c r="AR13635"/>
      <c r="AS13635"/>
      <c r="AT13635"/>
      <c r="AU13635"/>
      <c r="AV13635"/>
      <c r="AW13635"/>
      <c r="AX13635"/>
      <c r="AY13635"/>
      <c r="AZ13635"/>
      <c r="BA13635"/>
      <c r="BB13635"/>
      <c r="BC13635"/>
      <c r="BD13635"/>
    </row>
    <row r="13636" spans="1:56" s="4" customFormat="1" x14ac:dyDescent="0.25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  <c r="P13636"/>
      <c r="Q13636"/>
      <c r="R13636"/>
      <c r="S13636"/>
      <c r="T13636"/>
      <c r="U13636"/>
      <c r="V13636"/>
      <c r="W13636"/>
      <c r="X13636"/>
      <c r="Y13636"/>
      <c r="Z13636"/>
      <c r="AA13636"/>
      <c r="AB13636"/>
      <c r="AC13636"/>
      <c r="AD13636"/>
      <c r="AE13636"/>
      <c r="AF13636"/>
      <c r="AG13636"/>
      <c r="AH13636"/>
      <c r="AI13636"/>
      <c r="AJ13636"/>
      <c r="AK13636"/>
      <c r="AL13636"/>
      <c r="AM13636"/>
      <c r="AN13636"/>
      <c r="AO13636"/>
      <c r="AP13636"/>
      <c r="AQ13636"/>
      <c r="AR13636"/>
      <c r="AS13636"/>
      <c r="AT13636"/>
      <c r="AU13636"/>
      <c r="AV13636"/>
      <c r="AW13636"/>
      <c r="AX13636"/>
      <c r="AY13636"/>
      <c r="AZ13636"/>
      <c r="BA13636"/>
      <c r="BB13636"/>
      <c r="BC13636"/>
      <c r="BD13636"/>
    </row>
    <row r="13637" spans="1:56" s="4" customFormat="1" x14ac:dyDescent="0.25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  <c r="P13637"/>
      <c r="Q13637"/>
      <c r="R13637"/>
      <c r="S13637"/>
      <c r="T13637"/>
      <c r="U13637"/>
      <c r="V13637"/>
      <c r="W13637"/>
      <c r="X13637"/>
      <c r="Y13637"/>
      <c r="Z13637"/>
      <c r="AA13637"/>
      <c r="AB13637"/>
      <c r="AC13637"/>
      <c r="AD13637"/>
      <c r="AE13637"/>
      <c r="AF13637"/>
      <c r="AG13637"/>
      <c r="AH13637"/>
      <c r="AI13637"/>
      <c r="AJ13637"/>
      <c r="AK13637"/>
      <c r="AL13637"/>
      <c r="AM13637"/>
      <c r="AN13637"/>
      <c r="AO13637"/>
      <c r="AP13637"/>
      <c r="AQ13637"/>
      <c r="AR13637"/>
      <c r="AS13637"/>
      <c r="AT13637"/>
      <c r="AU13637"/>
      <c r="AV13637"/>
      <c r="AW13637"/>
      <c r="AX13637"/>
      <c r="AY13637"/>
      <c r="AZ13637"/>
      <c r="BA13637"/>
      <c r="BB13637"/>
      <c r="BC13637"/>
      <c r="BD13637"/>
    </row>
    <row r="13638" spans="1:56" s="4" customFormat="1" x14ac:dyDescent="0.25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  <c r="P13638"/>
      <c r="Q13638"/>
      <c r="R13638"/>
      <c r="S13638"/>
      <c r="T13638"/>
      <c r="U13638"/>
      <c r="V13638"/>
      <c r="W13638"/>
      <c r="X13638"/>
      <c r="Y13638"/>
      <c r="Z13638"/>
      <c r="AA13638"/>
      <c r="AB13638"/>
      <c r="AC13638"/>
      <c r="AD13638"/>
      <c r="AE13638"/>
      <c r="AF13638"/>
      <c r="AG13638"/>
      <c r="AH13638"/>
      <c r="AI13638"/>
      <c r="AJ13638"/>
      <c r="AK13638"/>
      <c r="AL13638"/>
      <c r="AM13638"/>
      <c r="AN13638"/>
      <c r="AO13638"/>
      <c r="AP13638"/>
      <c r="AQ13638"/>
      <c r="AR13638"/>
      <c r="AS13638"/>
      <c r="AT13638"/>
      <c r="AU13638"/>
      <c r="AV13638"/>
      <c r="AW13638"/>
      <c r="AX13638"/>
      <c r="AY13638"/>
      <c r="AZ13638"/>
      <c r="BA13638"/>
      <c r="BB13638"/>
      <c r="BC13638"/>
      <c r="BD13638"/>
    </row>
    <row r="13639" spans="1:56" s="4" customFormat="1" x14ac:dyDescent="0.25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  <c r="P13639"/>
      <c r="Q13639"/>
      <c r="R13639"/>
      <c r="S13639"/>
      <c r="T13639"/>
      <c r="U13639"/>
      <c r="V13639"/>
      <c r="W13639"/>
      <c r="X13639"/>
      <c r="Y13639"/>
      <c r="Z13639"/>
      <c r="AA13639"/>
      <c r="AB13639"/>
      <c r="AC13639"/>
      <c r="AD13639"/>
      <c r="AE13639"/>
      <c r="AF13639"/>
      <c r="AG13639"/>
      <c r="AH13639"/>
      <c r="AI13639"/>
      <c r="AJ13639"/>
      <c r="AK13639"/>
      <c r="AL13639"/>
      <c r="AM13639"/>
      <c r="AN13639"/>
      <c r="AO13639"/>
      <c r="AP13639"/>
      <c r="AQ13639"/>
      <c r="AR13639"/>
      <c r="AS13639"/>
      <c r="AT13639"/>
      <c r="AU13639"/>
      <c r="AV13639"/>
      <c r="AW13639"/>
      <c r="AX13639"/>
      <c r="AY13639"/>
      <c r="AZ13639"/>
      <c r="BA13639"/>
      <c r="BB13639"/>
      <c r="BC13639"/>
      <c r="BD13639"/>
    </row>
    <row r="13640" spans="1:56" s="4" customFormat="1" x14ac:dyDescent="0.25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  <c r="P13640"/>
      <c r="Q13640"/>
      <c r="R13640"/>
      <c r="S13640"/>
      <c r="T13640"/>
      <c r="U13640"/>
      <c r="V13640"/>
      <c r="W13640"/>
      <c r="X13640"/>
      <c r="Y13640"/>
      <c r="Z13640"/>
      <c r="AA13640"/>
      <c r="AB13640"/>
      <c r="AC13640"/>
      <c r="AD13640"/>
      <c r="AE13640"/>
      <c r="AF13640"/>
      <c r="AG13640"/>
      <c r="AH13640"/>
      <c r="AI13640"/>
      <c r="AJ13640"/>
      <c r="AK13640"/>
      <c r="AL13640"/>
      <c r="AM13640"/>
      <c r="AN13640"/>
      <c r="AO13640"/>
      <c r="AP13640"/>
      <c r="AQ13640"/>
      <c r="AR13640"/>
      <c r="AS13640"/>
      <c r="AT13640"/>
      <c r="AU13640"/>
      <c r="AV13640"/>
      <c r="AW13640"/>
      <c r="AX13640"/>
      <c r="AY13640"/>
      <c r="AZ13640"/>
      <c r="BA13640"/>
      <c r="BB13640"/>
      <c r="BC13640"/>
      <c r="BD13640"/>
    </row>
    <row r="13641" spans="1:56" s="4" customFormat="1" x14ac:dyDescent="0.25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  <c r="P13641"/>
      <c r="Q13641"/>
      <c r="R13641"/>
      <c r="S13641"/>
      <c r="T13641"/>
      <c r="U13641"/>
      <c r="V13641"/>
      <c r="W13641"/>
      <c r="X13641"/>
      <c r="Y13641"/>
      <c r="Z13641"/>
      <c r="AA13641"/>
      <c r="AB13641"/>
      <c r="AC13641"/>
      <c r="AD13641"/>
      <c r="AE13641"/>
      <c r="AF13641"/>
      <c r="AG13641"/>
      <c r="AH13641"/>
      <c r="AI13641"/>
      <c r="AJ13641"/>
      <c r="AK13641"/>
      <c r="AL13641"/>
      <c r="AM13641"/>
      <c r="AN13641"/>
      <c r="AO13641"/>
      <c r="AP13641"/>
      <c r="AQ13641"/>
      <c r="AR13641"/>
      <c r="AS13641"/>
      <c r="AT13641"/>
      <c r="AU13641"/>
      <c r="AV13641"/>
      <c r="AW13641"/>
      <c r="AX13641"/>
      <c r="AY13641"/>
      <c r="AZ13641"/>
      <c r="BA13641"/>
      <c r="BB13641"/>
      <c r="BC13641"/>
      <c r="BD13641"/>
    </row>
    <row r="13642" spans="1:56" s="4" customFormat="1" x14ac:dyDescent="0.25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  <c r="P13642"/>
      <c r="Q13642"/>
      <c r="R13642"/>
      <c r="S13642"/>
      <c r="T13642"/>
      <c r="U13642"/>
      <c r="V13642"/>
      <c r="W13642"/>
      <c r="X13642"/>
      <c r="Y13642"/>
      <c r="Z13642"/>
      <c r="AA13642"/>
      <c r="AB13642"/>
      <c r="AC13642"/>
      <c r="AD13642"/>
      <c r="AE13642"/>
      <c r="AF13642"/>
      <c r="AG13642"/>
      <c r="AH13642"/>
      <c r="AI13642"/>
      <c r="AJ13642"/>
      <c r="AK13642"/>
      <c r="AL13642"/>
      <c r="AM13642"/>
      <c r="AN13642"/>
      <c r="AO13642"/>
      <c r="AP13642"/>
      <c r="AQ13642"/>
      <c r="AR13642"/>
      <c r="AS13642"/>
      <c r="AT13642"/>
      <c r="AU13642"/>
      <c r="AV13642"/>
      <c r="AW13642"/>
      <c r="AX13642"/>
      <c r="AY13642"/>
      <c r="AZ13642"/>
      <c r="BA13642"/>
      <c r="BB13642"/>
      <c r="BC13642"/>
      <c r="BD13642"/>
    </row>
    <row r="13643" spans="1:56" s="4" customFormat="1" x14ac:dyDescent="0.25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  <c r="P13643"/>
      <c r="Q13643"/>
      <c r="R13643"/>
      <c r="S13643"/>
      <c r="T13643"/>
      <c r="U13643"/>
      <c r="V13643"/>
      <c r="W13643"/>
      <c r="X13643"/>
      <c r="Y13643"/>
      <c r="Z13643"/>
      <c r="AA13643"/>
      <c r="AB13643"/>
      <c r="AC13643"/>
      <c r="AD13643"/>
      <c r="AE13643"/>
      <c r="AF13643"/>
      <c r="AG13643"/>
      <c r="AH13643"/>
      <c r="AI13643"/>
      <c r="AJ13643"/>
      <c r="AK13643"/>
      <c r="AL13643"/>
      <c r="AM13643"/>
      <c r="AN13643"/>
      <c r="AO13643"/>
      <c r="AP13643"/>
      <c r="AQ13643"/>
      <c r="AR13643"/>
      <c r="AS13643"/>
      <c r="AT13643"/>
      <c r="AU13643"/>
      <c r="AV13643"/>
      <c r="AW13643"/>
      <c r="AX13643"/>
      <c r="AY13643"/>
      <c r="AZ13643"/>
      <c r="BA13643"/>
      <c r="BB13643"/>
      <c r="BC13643"/>
      <c r="BD13643"/>
    </row>
    <row r="13644" spans="1:56" s="4" customFormat="1" x14ac:dyDescent="0.25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  <c r="P13644"/>
      <c r="Q13644"/>
      <c r="R13644"/>
      <c r="S13644"/>
      <c r="T13644"/>
      <c r="U13644"/>
      <c r="V13644"/>
      <c r="W13644"/>
      <c r="X13644"/>
      <c r="Y13644"/>
      <c r="Z13644"/>
      <c r="AA13644"/>
      <c r="AB13644"/>
      <c r="AC13644"/>
      <c r="AD13644"/>
      <c r="AE13644"/>
      <c r="AF13644"/>
      <c r="AG13644"/>
      <c r="AH13644"/>
      <c r="AI13644"/>
      <c r="AJ13644"/>
      <c r="AK13644"/>
      <c r="AL13644"/>
      <c r="AM13644"/>
      <c r="AN13644"/>
      <c r="AO13644"/>
      <c r="AP13644"/>
      <c r="AQ13644"/>
      <c r="AR13644"/>
      <c r="AS13644"/>
      <c r="AT13644"/>
      <c r="AU13644"/>
      <c r="AV13644"/>
      <c r="AW13644"/>
      <c r="AX13644"/>
      <c r="AY13644"/>
      <c r="AZ13644"/>
      <c r="BA13644"/>
      <c r="BB13644"/>
      <c r="BC13644"/>
      <c r="BD13644"/>
    </row>
    <row r="13645" spans="1:56" s="4" customFormat="1" x14ac:dyDescent="0.25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  <c r="P13645"/>
      <c r="Q13645"/>
      <c r="R13645"/>
      <c r="S13645"/>
      <c r="T13645"/>
      <c r="U13645"/>
      <c r="V13645"/>
      <c r="W13645"/>
      <c r="X13645"/>
      <c r="Y13645"/>
      <c r="Z13645"/>
      <c r="AA13645"/>
      <c r="AB13645"/>
      <c r="AC13645"/>
      <c r="AD13645"/>
      <c r="AE13645"/>
      <c r="AF13645"/>
      <c r="AG13645"/>
      <c r="AH13645"/>
      <c r="AI13645"/>
      <c r="AJ13645"/>
      <c r="AK13645"/>
      <c r="AL13645"/>
      <c r="AM13645"/>
      <c r="AN13645"/>
      <c r="AO13645"/>
      <c r="AP13645"/>
      <c r="AQ13645"/>
      <c r="AR13645"/>
      <c r="AS13645"/>
      <c r="AT13645"/>
      <c r="AU13645"/>
      <c r="AV13645"/>
      <c r="AW13645"/>
      <c r="AX13645"/>
      <c r="AY13645"/>
      <c r="AZ13645"/>
      <c r="BA13645"/>
      <c r="BB13645"/>
      <c r="BC13645"/>
      <c r="BD13645"/>
    </row>
    <row r="13646" spans="1:56" s="4" customFormat="1" x14ac:dyDescent="0.25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  <c r="P13646"/>
      <c r="Q13646"/>
      <c r="R13646"/>
      <c r="S13646"/>
      <c r="T13646"/>
      <c r="U13646"/>
      <c r="V13646"/>
      <c r="W13646"/>
      <c r="X13646"/>
      <c r="Y13646"/>
      <c r="Z13646"/>
      <c r="AA13646"/>
      <c r="AB13646"/>
      <c r="AC13646"/>
      <c r="AD13646"/>
      <c r="AE13646"/>
      <c r="AF13646"/>
      <c r="AG13646"/>
      <c r="AH13646"/>
      <c r="AI13646"/>
      <c r="AJ13646"/>
      <c r="AK13646"/>
      <c r="AL13646"/>
      <c r="AM13646"/>
      <c r="AN13646"/>
      <c r="AO13646"/>
      <c r="AP13646"/>
      <c r="AQ13646"/>
      <c r="AR13646"/>
      <c r="AS13646"/>
      <c r="AT13646"/>
      <c r="AU13646"/>
      <c r="AV13646"/>
      <c r="AW13646"/>
      <c r="AX13646"/>
      <c r="AY13646"/>
      <c r="AZ13646"/>
      <c r="BA13646"/>
      <c r="BB13646"/>
      <c r="BC13646"/>
      <c r="BD13646"/>
    </row>
    <row r="13647" spans="1:56" s="4" customFormat="1" x14ac:dyDescent="0.25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  <c r="P13647"/>
      <c r="Q13647"/>
      <c r="R13647"/>
      <c r="S13647"/>
      <c r="T13647"/>
      <c r="U13647"/>
      <c r="V13647"/>
      <c r="W13647"/>
      <c r="X13647"/>
      <c r="Y13647"/>
      <c r="Z13647"/>
      <c r="AA13647"/>
      <c r="AB13647"/>
      <c r="AC13647"/>
      <c r="AD13647"/>
      <c r="AE13647"/>
      <c r="AF13647"/>
      <c r="AG13647"/>
      <c r="AH13647"/>
      <c r="AI13647"/>
      <c r="AJ13647"/>
      <c r="AK13647"/>
      <c r="AL13647"/>
      <c r="AM13647"/>
      <c r="AN13647"/>
      <c r="AO13647"/>
      <c r="AP13647"/>
      <c r="AQ13647"/>
      <c r="AR13647"/>
      <c r="AS13647"/>
      <c r="AT13647"/>
      <c r="AU13647"/>
      <c r="AV13647"/>
      <c r="AW13647"/>
      <c r="AX13647"/>
      <c r="AY13647"/>
      <c r="AZ13647"/>
      <c r="BA13647"/>
      <c r="BB13647"/>
      <c r="BC13647"/>
      <c r="BD13647"/>
    </row>
    <row r="13648" spans="1:56" s="4" customFormat="1" x14ac:dyDescent="0.25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  <c r="P13648"/>
      <c r="Q13648"/>
      <c r="R13648"/>
      <c r="S13648"/>
      <c r="T13648"/>
      <c r="U13648"/>
      <c r="V13648"/>
      <c r="W13648"/>
      <c r="X13648"/>
      <c r="Y13648"/>
      <c r="Z13648"/>
      <c r="AA13648"/>
      <c r="AB13648"/>
      <c r="AC13648"/>
      <c r="AD13648"/>
      <c r="AE13648"/>
      <c r="AF13648"/>
      <c r="AG13648"/>
      <c r="AH13648"/>
      <c r="AI13648"/>
      <c r="AJ13648"/>
      <c r="AK13648"/>
      <c r="AL13648"/>
      <c r="AM13648"/>
      <c r="AN13648"/>
      <c r="AO13648"/>
      <c r="AP13648"/>
      <c r="AQ13648"/>
      <c r="AR13648"/>
      <c r="AS13648"/>
      <c r="AT13648"/>
      <c r="AU13648"/>
      <c r="AV13648"/>
      <c r="AW13648"/>
      <c r="AX13648"/>
      <c r="AY13648"/>
      <c r="AZ13648"/>
      <c r="BA13648"/>
      <c r="BB13648"/>
      <c r="BC13648"/>
      <c r="BD13648"/>
    </row>
    <row r="13649" spans="1:56" s="4" customFormat="1" x14ac:dyDescent="0.25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  <c r="P13649"/>
      <c r="Q13649"/>
      <c r="R13649"/>
      <c r="S13649"/>
      <c r="T13649"/>
      <c r="U13649"/>
      <c r="V13649"/>
      <c r="W13649"/>
      <c r="X13649"/>
      <c r="Y13649"/>
      <c r="Z13649"/>
      <c r="AA13649"/>
      <c r="AB13649"/>
      <c r="AC13649"/>
      <c r="AD13649"/>
      <c r="AE13649"/>
      <c r="AF13649"/>
      <c r="AG13649"/>
      <c r="AH13649"/>
      <c r="AI13649"/>
      <c r="AJ13649"/>
      <c r="AK13649"/>
      <c r="AL13649"/>
      <c r="AM13649"/>
      <c r="AN13649"/>
      <c r="AO13649"/>
      <c r="AP13649"/>
      <c r="AQ13649"/>
      <c r="AR13649"/>
      <c r="AS13649"/>
      <c r="AT13649"/>
      <c r="AU13649"/>
      <c r="AV13649"/>
      <c r="AW13649"/>
      <c r="AX13649"/>
      <c r="AY13649"/>
      <c r="AZ13649"/>
      <c r="BA13649"/>
      <c r="BB13649"/>
      <c r="BC13649"/>
      <c r="BD13649"/>
    </row>
    <row r="13650" spans="1:56" s="4" customFormat="1" x14ac:dyDescent="0.25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  <c r="P13650"/>
      <c r="Q13650"/>
      <c r="R13650"/>
      <c r="S13650"/>
      <c r="T13650"/>
      <c r="U13650"/>
      <c r="V13650"/>
      <c r="W13650"/>
      <c r="X13650"/>
      <c r="Y13650"/>
      <c r="Z13650"/>
      <c r="AA13650"/>
      <c r="AB13650"/>
      <c r="AC13650"/>
      <c r="AD13650"/>
      <c r="AE13650"/>
      <c r="AF13650"/>
      <c r="AG13650"/>
      <c r="AH13650"/>
      <c r="AI13650"/>
      <c r="AJ13650"/>
      <c r="AK13650"/>
      <c r="AL13650"/>
      <c r="AM13650"/>
      <c r="AN13650"/>
      <c r="AO13650"/>
      <c r="AP13650"/>
      <c r="AQ13650"/>
      <c r="AR13650"/>
      <c r="AS13650"/>
      <c r="AT13650"/>
      <c r="AU13650"/>
      <c r="AV13650"/>
      <c r="AW13650"/>
      <c r="AX13650"/>
      <c r="AY13650"/>
      <c r="AZ13650"/>
      <c r="BA13650"/>
      <c r="BB13650"/>
      <c r="BC13650"/>
      <c r="BD13650"/>
    </row>
    <row r="13651" spans="1:56" s="4" customFormat="1" x14ac:dyDescent="0.25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  <c r="P13651"/>
      <c r="Q13651"/>
      <c r="R13651"/>
      <c r="S13651"/>
      <c r="T13651"/>
      <c r="U13651"/>
      <c r="V13651"/>
      <c r="W13651"/>
      <c r="X13651"/>
      <c r="Y13651"/>
      <c r="Z13651"/>
      <c r="AA13651"/>
      <c r="AB13651"/>
      <c r="AC13651"/>
      <c r="AD13651"/>
      <c r="AE13651"/>
      <c r="AF13651"/>
      <c r="AG13651"/>
      <c r="AH13651"/>
      <c r="AI13651"/>
      <c r="AJ13651"/>
      <c r="AK13651"/>
      <c r="AL13651"/>
      <c r="AM13651"/>
      <c r="AN13651"/>
      <c r="AO13651"/>
      <c r="AP13651"/>
      <c r="AQ13651"/>
      <c r="AR13651"/>
      <c r="AS13651"/>
      <c r="AT13651"/>
      <c r="AU13651"/>
      <c r="AV13651"/>
      <c r="AW13651"/>
      <c r="AX13651"/>
      <c r="AY13651"/>
      <c r="AZ13651"/>
      <c r="BA13651"/>
      <c r="BB13651"/>
      <c r="BC13651"/>
      <c r="BD13651"/>
    </row>
    <row r="13652" spans="1:56" s="4" customFormat="1" x14ac:dyDescent="0.25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  <c r="P13652"/>
      <c r="Q13652"/>
      <c r="R13652"/>
      <c r="S13652"/>
      <c r="T13652"/>
      <c r="U13652"/>
      <c r="V13652"/>
      <c r="W13652"/>
      <c r="X13652"/>
      <c r="Y13652"/>
      <c r="Z13652"/>
      <c r="AA13652"/>
      <c r="AB13652"/>
      <c r="AC13652"/>
      <c r="AD13652"/>
      <c r="AE13652"/>
      <c r="AF13652"/>
      <c r="AG13652"/>
      <c r="AH13652"/>
      <c r="AI13652"/>
      <c r="AJ13652"/>
      <c r="AK13652"/>
      <c r="AL13652"/>
      <c r="AM13652"/>
      <c r="AN13652"/>
      <c r="AO13652"/>
      <c r="AP13652"/>
      <c r="AQ13652"/>
      <c r="AR13652"/>
      <c r="AS13652"/>
      <c r="AT13652"/>
      <c r="AU13652"/>
      <c r="AV13652"/>
      <c r="AW13652"/>
      <c r="AX13652"/>
      <c r="AY13652"/>
      <c r="AZ13652"/>
      <c r="BA13652"/>
      <c r="BB13652"/>
      <c r="BC13652"/>
      <c r="BD13652"/>
    </row>
    <row r="13653" spans="1:56" s="4" customFormat="1" x14ac:dyDescent="0.25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  <c r="P13653"/>
      <c r="Q13653"/>
      <c r="R13653"/>
      <c r="S13653"/>
      <c r="T13653"/>
      <c r="U13653"/>
      <c r="V13653"/>
      <c r="W13653"/>
      <c r="X13653"/>
      <c r="Y13653"/>
      <c r="Z13653"/>
      <c r="AA13653"/>
      <c r="AB13653"/>
      <c r="AC13653"/>
      <c r="AD13653"/>
      <c r="AE13653"/>
      <c r="AF13653"/>
      <c r="AG13653"/>
      <c r="AH13653"/>
      <c r="AI13653"/>
      <c r="AJ13653"/>
      <c r="AK13653"/>
      <c r="AL13653"/>
      <c r="AM13653"/>
      <c r="AN13653"/>
      <c r="AO13653"/>
      <c r="AP13653"/>
      <c r="AQ13653"/>
      <c r="AR13653"/>
      <c r="AS13653"/>
      <c r="AT13653"/>
      <c r="AU13653"/>
      <c r="AV13653"/>
      <c r="AW13653"/>
      <c r="AX13653"/>
      <c r="AY13653"/>
      <c r="AZ13653"/>
      <c r="BA13653"/>
      <c r="BB13653"/>
      <c r="BC13653"/>
      <c r="BD13653"/>
    </row>
    <row r="13654" spans="1:56" s="4" customFormat="1" x14ac:dyDescent="0.25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  <c r="P13654"/>
      <c r="Q13654"/>
      <c r="R13654"/>
      <c r="S13654"/>
      <c r="T13654"/>
      <c r="U13654"/>
      <c r="V13654"/>
      <c r="W13654"/>
      <c r="X13654"/>
      <c r="Y13654"/>
      <c r="Z13654"/>
      <c r="AA13654"/>
      <c r="AB13654"/>
      <c r="AC13654"/>
      <c r="AD13654"/>
      <c r="AE13654"/>
      <c r="AF13654"/>
      <c r="AG13654"/>
      <c r="AH13654"/>
      <c r="AI13654"/>
      <c r="AJ13654"/>
      <c r="AK13654"/>
      <c r="AL13654"/>
      <c r="AM13654"/>
      <c r="AN13654"/>
      <c r="AO13654"/>
      <c r="AP13654"/>
      <c r="AQ13654"/>
      <c r="AR13654"/>
      <c r="AS13654"/>
      <c r="AT13654"/>
      <c r="AU13654"/>
      <c r="AV13654"/>
      <c r="AW13654"/>
      <c r="AX13654"/>
      <c r="AY13654"/>
      <c r="AZ13654"/>
      <c r="BA13654"/>
      <c r="BB13654"/>
      <c r="BC13654"/>
      <c r="BD13654"/>
    </row>
    <row r="13655" spans="1:56" s="4" customFormat="1" x14ac:dyDescent="0.25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  <c r="P13655"/>
      <c r="Q13655"/>
      <c r="R13655"/>
      <c r="S13655"/>
      <c r="T13655"/>
      <c r="U13655"/>
      <c r="V13655"/>
      <c r="W13655"/>
      <c r="X13655"/>
      <c r="Y13655"/>
      <c r="Z13655"/>
      <c r="AA13655"/>
      <c r="AB13655"/>
      <c r="AC13655"/>
      <c r="AD13655"/>
      <c r="AE13655"/>
      <c r="AF13655"/>
      <c r="AG13655"/>
      <c r="AH13655"/>
      <c r="AI13655"/>
      <c r="AJ13655"/>
      <c r="AK13655"/>
      <c r="AL13655"/>
      <c r="AM13655"/>
      <c r="AN13655"/>
      <c r="AO13655"/>
      <c r="AP13655"/>
      <c r="AQ13655"/>
      <c r="AR13655"/>
      <c r="AS13655"/>
      <c r="AT13655"/>
      <c r="AU13655"/>
      <c r="AV13655"/>
      <c r="AW13655"/>
      <c r="AX13655"/>
      <c r="AY13655"/>
      <c r="AZ13655"/>
      <c r="BA13655"/>
      <c r="BB13655"/>
      <c r="BC13655"/>
      <c r="BD13655"/>
    </row>
    <row r="13656" spans="1:56" s="4" customFormat="1" x14ac:dyDescent="0.25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  <c r="P13656"/>
      <c r="Q13656"/>
      <c r="R13656"/>
      <c r="S13656"/>
      <c r="T13656"/>
      <c r="U13656"/>
      <c r="V13656"/>
      <c r="W13656"/>
      <c r="X13656"/>
      <c r="Y13656"/>
      <c r="Z13656"/>
      <c r="AA13656"/>
      <c r="AB13656"/>
      <c r="AC13656"/>
      <c r="AD13656"/>
      <c r="AE13656"/>
      <c r="AF13656"/>
      <c r="AG13656"/>
      <c r="AH13656"/>
      <c r="AI13656"/>
      <c r="AJ13656"/>
      <c r="AK13656"/>
      <c r="AL13656"/>
      <c r="AM13656"/>
      <c r="AN13656"/>
      <c r="AO13656"/>
      <c r="AP13656"/>
      <c r="AQ13656"/>
      <c r="AR13656"/>
      <c r="AS13656"/>
      <c r="AT13656"/>
      <c r="AU13656"/>
      <c r="AV13656"/>
      <c r="AW13656"/>
      <c r="AX13656"/>
      <c r="AY13656"/>
      <c r="AZ13656"/>
      <c r="BA13656"/>
      <c r="BB13656"/>
      <c r="BC13656"/>
      <c r="BD13656"/>
    </row>
    <row r="13657" spans="1:56" s="4" customFormat="1" x14ac:dyDescent="0.25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  <c r="P13657"/>
      <c r="Q13657"/>
      <c r="R13657"/>
      <c r="S13657"/>
      <c r="T13657"/>
      <c r="U13657"/>
      <c r="V13657"/>
      <c r="W13657"/>
      <c r="X13657"/>
      <c r="Y13657"/>
      <c r="Z13657"/>
      <c r="AA13657"/>
      <c r="AB13657"/>
      <c r="AC13657"/>
      <c r="AD13657"/>
      <c r="AE13657"/>
      <c r="AF13657"/>
      <c r="AG13657"/>
      <c r="AH13657"/>
      <c r="AI13657"/>
      <c r="AJ13657"/>
      <c r="AK13657"/>
      <c r="AL13657"/>
      <c r="AM13657"/>
      <c r="AN13657"/>
      <c r="AO13657"/>
      <c r="AP13657"/>
      <c r="AQ13657"/>
      <c r="AR13657"/>
      <c r="AS13657"/>
      <c r="AT13657"/>
      <c r="AU13657"/>
      <c r="AV13657"/>
      <c r="AW13657"/>
      <c r="AX13657"/>
      <c r="AY13657"/>
      <c r="AZ13657"/>
      <c r="BA13657"/>
      <c r="BB13657"/>
      <c r="BC13657"/>
      <c r="BD13657"/>
    </row>
    <row r="13658" spans="1:56" s="4" customFormat="1" x14ac:dyDescent="0.25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  <c r="P13658"/>
      <c r="Q13658"/>
      <c r="R13658"/>
      <c r="S13658"/>
      <c r="T13658"/>
      <c r="U13658"/>
      <c r="V13658"/>
      <c r="W13658"/>
      <c r="X13658"/>
      <c r="Y13658"/>
      <c r="Z13658"/>
      <c r="AA13658"/>
      <c r="AB13658"/>
      <c r="AC13658"/>
      <c r="AD13658"/>
      <c r="AE13658"/>
      <c r="AF13658"/>
      <c r="AG13658"/>
      <c r="AH13658"/>
      <c r="AI13658"/>
      <c r="AJ13658"/>
      <c r="AK13658"/>
      <c r="AL13658"/>
      <c r="AM13658"/>
      <c r="AN13658"/>
      <c r="AO13658"/>
      <c r="AP13658"/>
      <c r="AQ13658"/>
      <c r="AR13658"/>
      <c r="AS13658"/>
      <c r="AT13658"/>
      <c r="AU13658"/>
      <c r="AV13658"/>
      <c r="AW13658"/>
      <c r="AX13658"/>
      <c r="AY13658"/>
      <c r="AZ13658"/>
      <c r="BA13658"/>
      <c r="BB13658"/>
      <c r="BC13658"/>
      <c r="BD13658"/>
    </row>
    <row r="13659" spans="1:56" s="4" customFormat="1" x14ac:dyDescent="0.25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  <c r="P13659"/>
      <c r="Q13659"/>
      <c r="R13659"/>
      <c r="S13659"/>
      <c r="T13659"/>
      <c r="U13659"/>
      <c r="V13659"/>
      <c r="W13659"/>
      <c r="X13659"/>
      <c r="Y13659"/>
      <c r="Z13659"/>
      <c r="AA13659"/>
      <c r="AB13659"/>
      <c r="AC13659"/>
      <c r="AD13659"/>
      <c r="AE13659"/>
      <c r="AF13659"/>
      <c r="AG13659"/>
      <c r="AH13659"/>
      <c r="AI13659"/>
      <c r="AJ13659"/>
      <c r="AK13659"/>
      <c r="AL13659"/>
      <c r="AM13659"/>
      <c r="AN13659"/>
      <c r="AO13659"/>
      <c r="AP13659"/>
      <c r="AQ13659"/>
      <c r="AR13659"/>
      <c r="AS13659"/>
      <c r="AT13659"/>
      <c r="AU13659"/>
      <c r="AV13659"/>
      <c r="AW13659"/>
      <c r="AX13659"/>
      <c r="AY13659"/>
      <c r="AZ13659"/>
      <c r="BA13659"/>
      <c r="BB13659"/>
      <c r="BC13659"/>
      <c r="BD13659"/>
    </row>
    <row r="13660" spans="1:56" s="4" customFormat="1" x14ac:dyDescent="0.25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  <c r="P13660"/>
      <c r="Q13660"/>
      <c r="R13660"/>
      <c r="S13660"/>
      <c r="T13660"/>
      <c r="U13660"/>
      <c r="V13660"/>
      <c r="W13660"/>
      <c r="X13660"/>
      <c r="Y13660"/>
      <c r="Z13660"/>
      <c r="AA13660"/>
      <c r="AB13660"/>
      <c r="AC13660"/>
      <c r="AD13660"/>
      <c r="AE13660"/>
      <c r="AF13660"/>
      <c r="AG13660"/>
      <c r="AH13660"/>
      <c r="AI13660"/>
      <c r="AJ13660"/>
      <c r="AK13660"/>
      <c r="AL13660"/>
      <c r="AM13660"/>
      <c r="AN13660"/>
      <c r="AO13660"/>
      <c r="AP13660"/>
      <c r="AQ13660"/>
      <c r="AR13660"/>
      <c r="AS13660"/>
      <c r="AT13660"/>
      <c r="AU13660"/>
      <c r="AV13660"/>
      <c r="AW13660"/>
      <c r="AX13660"/>
      <c r="AY13660"/>
      <c r="AZ13660"/>
      <c r="BA13660"/>
      <c r="BB13660"/>
      <c r="BC13660"/>
      <c r="BD13660"/>
    </row>
    <row r="13661" spans="1:56" s="4" customFormat="1" x14ac:dyDescent="0.25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  <c r="P13661"/>
      <c r="Q13661"/>
      <c r="R13661"/>
      <c r="S13661"/>
      <c r="T13661"/>
      <c r="U13661"/>
      <c r="V13661"/>
      <c r="W13661"/>
      <c r="X13661"/>
      <c r="Y13661"/>
      <c r="Z13661"/>
      <c r="AA13661"/>
      <c r="AB13661"/>
      <c r="AC13661"/>
      <c r="AD13661"/>
      <c r="AE13661"/>
      <c r="AF13661"/>
      <c r="AG13661"/>
      <c r="AH13661"/>
      <c r="AI13661"/>
      <c r="AJ13661"/>
      <c r="AK13661"/>
      <c r="AL13661"/>
      <c r="AM13661"/>
      <c r="AN13661"/>
      <c r="AO13661"/>
      <c r="AP13661"/>
      <c r="AQ13661"/>
      <c r="AR13661"/>
      <c r="AS13661"/>
      <c r="AT13661"/>
      <c r="AU13661"/>
      <c r="AV13661"/>
      <c r="AW13661"/>
      <c r="AX13661"/>
      <c r="AY13661"/>
      <c r="AZ13661"/>
      <c r="BA13661"/>
      <c r="BB13661"/>
      <c r="BC13661"/>
      <c r="BD13661"/>
    </row>
    <row r="13662" spans="1:56" s="4" customFormat="1" x14ac:dyDescent="0.25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  <c r="P13662"/>
      <c r="Q13662"/>
      <c r="R13662"/>
      <c r="S13662"/>
      <c r="T13662"/>
      <c r="U13662"/>
      <c r="V13662"/>
      <c r="W13662"/>
      <c r="X13662"/>
      <c r="Y13662"/>
      <c r="Z13662"/>
      <c r="AA13662"/>
      <c r="AB13662"/>
      <c r="AC13662"/>
      <c r="AD13662"/>
      <c r="AE13662"/>
      <c r="AF13662"/>
      <c r="AG13662"/>
      <c r="AH13662"/>
      <c r="AI13662"/>
      <c r="AJ13662"/>
      <c r="AK13662"/>
      <c r="AL13662"/>
      <c r="AM13662"/>
      <c r="AN13662"/>
      <c r="AO13662"/>
      <c r="AP13662"/>
      <c r="AQ13662"/>
      <c r="AR13662"/>
      <c r="AS13662"/>
      <c r="AT13662"/>
      <c r="AU13662"/>
      <c r="AV13662"/>
      <c r="AW13662"/>
      <c r="AX13662"/>
      <c r="AY13662"/>
      <c r="AZ13662"/>
      <c r="BA13662"/>
      <c r="BB13662"/>
      <c r="BC13662"/>
      <c r="BD13662"/>
    </row>
    <row r="13663" spans="1:56" s="4" customFormat="1" x14ac:dyDescent="0.25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  <c r="P13663"/>
      <c r="Q13663"/>
      <c r="R13663"/>
      <c r="S13663"/>
      <c r="T13663"/>
      <c r="U13663"/>
      <c r="V13663"/>
      <c r="W13663"/>
      <c r="X13663"/>
      <c r="Y13663"/>
      <c r="Z13663"/>
      <c r="AA13663"/>
      <c r="AB13663"/>
      <c r="AC13663"/>
      <c r="AD13663"/>
      <c r="AE13663"/>
      <c r="AF13663"/>
      <c r="AG13663"/>
      <c r="AH13663"/>
      <c r="AI13663"/>
      <c r="AJ13663"/>
      <c r="AK13663"/>
      <c r="AL13663"/>
      <c r="AM13663"/>
      <c r="AN13663"/>
      <c r="AO13663"/>
      <c r="AP13663"/>
      <c r="AQ13663"/>
      <c r="AR13663"/>
      <c r="AS13663"/>
      <c r="AT13663"/>
      <c r="AU13663"/>
      <c r="AV13663"/>
      <c r="AW13663"/>
      <c r="AX13663"/>
      <c r="AY13663"/>
      <c r="AZ13663"/>
      <c r="BA13663"/>
      <c r="BB13663"/>
      <c r="BC13663"/>
      <c r="BD13663"/>
    </row>
    <row r="13664" spans="1:56" s="4" customFormat="1" x14ac:dyDescent="0.25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  <c r="P13664"/>
      <c r="Q13664"/>
      <c r="R13664"/>
      <c r="S13664"/>
      <c r="T13664"/>
      <c r="U13664"/>
      <c r="V13664"/>
      <c r="W13664"/>
      <c r="X13664"/>
      <c r="Y13664"/>
      <c r="Z13664"/>
      <c r="AA13664"/>
      <c r="AB13664"/>
      <c r="AC13664"/>
      <c r="AD13664"/>
      <c r="AE13664"/>
      <c r="AF13664"/>
      <c r="AG13664"/>
      <c r="AH13664"/>
      <c r="AI13664"/>
      <c r="AJ13664"/>
      <c r="AK13664"/>
      <c r="AL13664"/>
      <c r="AM13664"/>
      <c r="AN13664"/>
      <c r="AO13664"/>
      <c r="AP13664"/>
      <c r="AQ13664"/>
      <c r="AR13664"/>
      <c r="AS13664"/>
      <c r="AT13664"/>
      <c r="AU13664"/>
      <c r="AV13664"/>
      <c r="AW13664"/>
      <c r="AX13664"/>
      <c r="AY13664"/>
      <c r="AZ13664"/>
      <c r="BA13664"/>
      <c r="BB13664"/>
      <c r="BC13664"/>
      <c r="BD13664"/>
    </row>
    <row r="13665" spans="1:56" s="4" customFormat="1" x14ac:dyDescent="0.25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  <c r="P13665"/>
      <c r="Q13665"/>
      <c r="R13665"/>
      <c r="S13665"/>
      <c r="T13665"/>
      <c r="U13665"/>
      <c r="V13665"/>
      <c r="W13665"/>
      <c r="X13665"/>
      <c r="Y13665"/>
      <c r="Z13665"/>
      <c r="AA13665"/>
      <c r="AB13665"/>
      <c r="AC13665"/>
      <c r="AD13665"/>
      <c r="AE13665"/>
      <c r="AF13665"/>
      <c r="AG13665"/>
      <c r="AH13665"/>
      <c r="AI13665"/>
      <c r="AJ13665"/>
      <c r="AK13665"/>
      <c r="AL13665"/>
      <c r="AM13665"/>
      <c r="AN13665"/>
      <c r="AO13665"/>
      <c r="AP13665"/>
      <c r="AQ13665"/>
      <c r="AR13665"/>
      <c r="AS13665"/>
      <c r="AT13665"/>
      <c r="AU13665"/>
      <c r="AV13665"/>
      <c r="AW13665"/>
      <c r="AX13665"/>
      <c r="AY13665"/>
      <c r="AZ13665"/>
      <c r="BA13665"/>
      <c r="BB13665"/>
      <c r="BC13665"/>
      <c r="BD13665"/>
    </row>
    <row r="13666" spans="1:56" s="4" customFormat="1" x14ac:dyDescent="0.25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  <c r="P13666"/>
      <c r="Q13666"/>
      <c r="R13666"/>
      <c r="S13666"/>
      <c r="T13666"/>
      <c r="U13666"/>
      <c r="V13666"/>
      <c r="W13666"/>
      <c r="X13666"/>
      <c r="Y13666"/>
      <c r="Z13666"/>
      <c r="AA13666"/>
      <c r="AB13666"/>
      <c r="AC13666"/>
      <c r="AD13666"/>
      <c r="AE13666"/>
      <c r="AF13666"/>
      <c r="AG13666"/>
      <c r="AH13666"/>
      <c r="AI13666"/>
      <c r="AJ13666"/>
      <c r="AK13666"/>
      <c r="AL13666"/>
      <c r="AM13666"/>
      <c r="AN13666"/>
      <c r="AO13666"/>
      <c r="AP13666"/>
      <c r="AQ13666"/>
      <c r="AR13666"/>
      <c r="AS13666"/>
      <c r="AT13666"/>
      <c r="AU13666"/>
      <c r="AV13666"/>
      <c r="AW13666"/>
      <c r="AX13666"/>
      <c r="AY13666"/>
      <c r="AZ13666"/>
      <c r="BA13666"/>
      <c r="BB13666"/>
      <c r="BC13666"/>
      <c r="BD13666"/>
    </row>
    <row r="13667" spans="1:56" s="4" customFormat="1" x14ac:dyDescent="0.25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  <c r="P13667"/>
      <c r="Q13667"/>
      <c r="R13667"/>
      <c r="S13667"/>
      <c r="T13667"/>
      <c r="U13667"/>
      <c r="V13667"/>
      <c r="W13667"/>
      <c r="X13667"/>
      <c r="Y13667"/>
      <c r="Z13667"/>
      <c r="AA13667"/>
      <c r="AB13667"/>
      <c r="AC13667"/>
      <c r="AD13667"/>
      <c r="AE13667"/>
      <c r="AF13667"/>
      <c r="AG13667"/>
      <c r="AH13667"/>
      <c r="AI13667"/>
      <c r="AJ13667"/>
      <c r="AK13667"/>
      <c r="AL13667"/>
      <c r="AM13667"/>
      <c r="AN13667"/>
      <c r="AO13667"/>
      <c r="AP13667"/>
      <c r="AQ13667"/>
      <c r="AR13667"/>
      <c r="AS13667"/>
      <c r="AT13667"/>
      <c r="AU13667"/>
      <c r="AV13667"/>
      <c r="AW13667"/>
      <c r="AX13667"/>
      <c r="AY13667"/>
      <c r="AZ13667"/>
      <c r="BA13667"/>
      <c r="BB13667"/>
      <c r="BC13667"/>
      <c r="BD13667"/>
    </row>
    <row r="13668" spans="1:56" s="4" customFormat="1" x14ac:dyDescent="0.25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  <c r="P13668"/>
      <c r="Q13668"/>
      <c r="R13668"/>
      <c r="S13668"/>
      <c r="T13668"/>
      <c r="U13668"/>
      <c r="V13668"/>
      <c r="W13668"/>
      <c r="X13668"/>
      <c r="Y13668"/>
      <c r="Z13668"/>
      <c r="AA13668"/>
      <c r="AB13668"/>
      <c r="AC13668"/>
      <c r="AD13668"/>
      <c r="AE13668"/>
      <c r="AF13668"/>
      <c r="AG13668"/>
      <c r="AH13668"/>
      <c r="AI13668"/>
      <c r="AJ13668"/>
      <c r="AK13668"/>
      <c r="AL13668"/>
      <c r="AM13668"/>
      <c r="AN13668"/>
      <c r="AO13668"/>
      <c r="AP13668"/>
      <c r="AQ13668"/>
      <c r="AR13668"/>
      <c r="AS13668"/>
      <c r="AT13668"/>
      <c r="AU13668"/>
      <c r="AV13668"/>
      <c r="AW13668"/>
      <c r="AX13668"/>
      <c r="AY13668"/>
      <c r="AZ13668"/>
      <c r="BA13668"/>
      <c r="BB13668"/>
      <c r="BC13668"/>
      <c r="BD13668"/>
    </row>
    <row r="13669" spans="1:56" s="4" customFormat="1" x14ac:dyDescent="0.25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  <c r="P13669"/>
      <c r="Q13669"/>
      <c r="R13669"/>
      <c r="S13669"/>
      <c r="T13669"/>
      <c r="U13669"/>
      <c r="V13669"/>
      <c r="W13669"/>
      <c r="X13669"/>
      <c r="Y13669"/>
      <c r="Z13669"/>
      <c r="AA13669"/>
      <c r="AB13669"/>
      <c r="AC13669"/>
      <c r="AD13669"/>
      <c r="AE13669"/>
      <c r="AF13669"/>
      <c r="AG13669"/>
      <c r="AH13669"/>
      <c r="AI13669"/>
      <c r="AJ13669"/>
      <c r="AK13669"/>
      <c r="AL13669"/>
      <c r="AM13669"/>
      <c r="AN13669"/>
      <c r="AO13669"/>
      <c r="AP13669"/>
      <c r="AQ13669"/>
      <c r="AR13669"/>
      <c r="AS13669"/>
      <c r="AT13669"/>
      <c r="AU13669"/>
      <c r="AV13669"/>
      <c r="AW13669"/>
      <c r="AX13669"/>
      <c r="AY13669"/>
      <c r="AZ13669"/>
      <c r="BA13669"/>
      <c r="BB13669"/>
      <c r="BC13669"/>
      <c r="BD13669"/>
    </row>
    <row r="13670" spans="1:56" s="4" customFormat="1" x14ac:dyDescent="0.25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  <c r="P13670"/>
      <c r="Q13670"/>
      <c r="R13670"/>
      <c r="S13670"/>
      <c r="T13670"/>
      <c r="U13670"/>
      <c r="V13670"/>
      <c r="W13670"/>
      <c r="X13670"/>
      <c r="Y13670"/>
      <c r="Z13670"/>
      <c r="AA13670"/>
      <c r="AB13670"/>
      <c r="AC13670"/>
      <c r="AD13670"/>
      <c r="AE13670"/>
      <c r="AF13670"/>
      <c r="AG13670"/>
      <c r="AH13670"/>
      <c r="AI13670"/>
      <c r="AJ13670"/>
      <c r="AK13670"/>
      <c r="AL13670"/>
      <c r="AM13670"/>
      <c r="AN13670"/>
      <c r="AO13670"/>
      <c r="AP13670"/>
      <c r="AQ13670"/>
      <c r="AR13670"/>
      <c r="AS13670"/>
      <c r="AT13670"/>
      <c r="AU13670"/>
      <c r="AV13670"/>
      <c r="AW13670"/>
      <c r="AX13670"/>
      <c r="AY13670"/>
      <c r="AZ13670"/>
      <c r="BA13670"/>
      <c r="BB13670"/>
      <c r="BC13670"/>
      <c r="BD13670"/>
    </row>
    <row r="13671" spans="1:56" s="4" customFormat="1" x14ac:dyDescent="0.25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  <c r="P13671"/>
      <c r="Q13671"/>
      <c r="R13671"/>
      <c r="S13671"/>
      <c r="T13671"/>
      <c r="U13671"/>
      <c r="V13671"/>
      <c r="W13671"/>
      <c r="X13671"/>
      <c r="Y13671"/>
      <c r="Z13671"/>
      <c r="AA13671"/>
      <c r="AB13671"/>
      <c r="AC13671"/>
      <c r="AD13671"/>
      <c r="AE13671"/>
      <c r="AF13671"/>
      <c r="AG13671"/>
      <c r="AH13671"/>
      <c r="AI13671"/>
      <c r="AJ13671"/>
      <c r="AK13671"/>
      <c r="AL13671"/>
      <c r="AM13671"/>
      <c r="AN13671"/>
      <c r="AO13671"/>
      <c r="AP13671"/>
      <c r="AQ13671"/>
      <c r="AR13671"/>
      <c r="AS13671"/>
      <c r="AT13671"/>
      <c r="AU13671"/>
      <c r="AV13671"/>
      <c r="AW13671"/>
      <c r="AX13671"/>
      <c r="AY13671"/>
      <c r="AZ13671"/>
      <c r="BA13671"/>
      <c r="BB13671"/>
      <c r="BC13671"/>
      <c r="BD13671"/>
    </row>
    <row r="13672" spans="1:56" s="4" customFormat="1" x14ac:dyDescent="0.25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  <c r="P13672"/>
      <c r="Q13672"/>
      <c r="R13672"/>
      <c r="S13672"/>
      <c r="T13672"/>
      <c r="U13672"/>
      <c r="V13672"/>
      <c r="W13672"/>
      <c r="X13672"/>
      <c r="Y13672"/>
      <c r="Z13672"/>
      <c r="AA13672"/>
      <c r="AB13672"/>
      <c r="AC13672"/>
      <c r="AD13672"/>
      <c r="AE13672"/>
      <c r="AF13672"/>
      <c r="AG13672"/>
      <c r="AH13672"/>
      <c r="AI13672"/>
      <c r="AJ13672"/>
      <c r="AK13672"/>
      <c r="AL13672"/>
      <c r="AM13672"/>
      <c r="AN13672"/>
      <c r="AO13672"/>
      <c r="AP13672"/>
      <c r="AQ13672"/>
      <c r="AR13672"/>
      <c r="AS13672"/>
      <c r="AT13672"/>
      <c r="AU13672"/>
      <c r="AV13672"/>
      <c r="AW13672"/>
      <c r="AX13672"/>
      <c r="AY13672"/>
      <c r="AZ13672"/>
      <c r="BA13672"/>
      <c r="BB13672"/>
      <c r="BC13672"/>
      <c r="BD13672"/>
    </row>
    <row r="13673" spans="1:56" s="4" customFormat="1" x14ac:dyDescent="0.25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  <c r="P13673"/>
      <c r="Q13673"/>
      <c r="R13673"/>
      <c r="S13673"/>
      <c r="T13673"/>
      <c r="U13673"/>
      <c r="V13673"/>
      <c r="W13673"/>
      <c r="X13673"/>
      <c r="Y13673"/>
      <c r="Z13673"/>
      <c r="AA13673"/>
      <c r="AB13673"/>
      <c r="AC13673"/>
      <c r="AD13673"/>
      <c r="AE13673"/>
      <c r="AF13673"/>
      <c r="AG13673"/>
      <c r="AH13673"/>
      <c r="AI13673"/>
      <c r="AJ13673"/>
      <c r="AK13673"/>
      <c r="AL13673"/>
      <c r="AM13673"/>
      <c r="AN13673"/>
      <c r="AO13673"/>
      <c r="AP13673"/>
      <c r="AQ13673"/>
      <c r="AR13673"/>
      <c r="AS13673"/>
      <c r="AT13673"/>
      <c r="AU13673"/>
      <c r="AV13673"/>
      <c r="AW13673"/>
      <c r="AX13673"/>
      <c r="AY13673"/>
      <c r="AZ13673"/>
      <c r="BA13673"/>
      <c r="BB13673"/>
      <c r="BC13673"/>
      <c r="BD13673"/>
    </row>
    <row r="13674" spans="1:56" s="4" customFormat="1" x14ac:dyDescent="0.25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  <c r="P13674"/>
      <c r="Q13674"/>
      <c r="R13674"/>
      <c r="S13674"/>
      <c r="T13674"/>
      <c r="U13674"/>
      <c r="V13674"/>
      <c r="W13674"/>
      <c r="X13674"/>
      <c r="Y13674"/>
      <c r="Z13674"/>
      <c r="AA13674"/>
      <c r="AB13674"/>
      <c r="AC13674"/>
      <c r="AD13674"/>
      <c r="AE13674"/>
      <c r="AF13674"/>
      <c r="AG13674"/>
      <c r="AH13674"/>
      <c r="AI13674"/>
      <c r="AJ13674"/>
      <c r="AK13674"/>
      <c r="AL13674"/>
      <c r="AM13674"/>
      <c r="AN13674"/>
      <c r="AO13674"/>
      <c r="AP13674"/>
      <c r="AQ13674"/>
      <c r="AR13674"/>
      <c r="AS13674"/>
      <c r="AT13674"/>
      <c r="AU13674"/>
      <c r="AV13674"/>
      <c r="AW13674"/>
      <c r="AX13674"/>
      <c r="AY13674"/>
      <c r="AZ13674"/>
      <c r="BA13674"/>
      <c r="BB13674"/>
      <c r="BC13674"/>
      <c r="BD13674"/>
    </row>
    <row r="13675" spans="1:56" s="4" customFormat="1" x14ac:dyDescent="0.25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  <c r="P13675"/>
      <c r="Q13675"/>
      <c r="R13675"/>
      <c r="S13675"/>
      <c r="T13675"/>
      <c r="U13675"/>
      <c r="V13675"/>
      <c r="W13675"/>
      <c r="X13675"/>
      <c r="Y13675"/>
      <c r="Z13675"/>
      <c r="AA13675"/>
      <c r="AB13675"/>
      <c r="AC13675"/>
      <c r="AD13675"/>
      <c r="AE13675"/>
      <c r="AF13675"/>
      <c r="AG13675"/>
      <c r="AH13675"/>
      <c r="AI13675"/>
      <c r="AJ13675"/>
      <c r="AK13675"/>
      <c r="AL13675"/>
      <c r="AM13675"/>
      <c r="AN13675"/>
      <c r="AO13675"/>
      <c r="AP13675"/>
      <c r="AQ13675"/>
      <c r="AR13675"/>
      <c r="AS13675"/>
      <c r="AT13675"/>
      <c r="AU13675"/>
      <c r="AV13675"/>
      <c r="AW13675"/>
      <c r="AX13675"/>
      <c r="AY13675"/>
      <c r="AZ13675"/>
      <c r="BA13675"/>
      <c r="BB13675"/>
      <c r="BC13675"/>
      <c r="BD13675"/>
    </row>
    <row r="13676" spans="1:56" s="4" customFormat="1" x14ac:dyDescent="0.25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  <c r="P13676"/>
      <c r="Q13676"/>
      <c r="R13676"/>
      <c r="S13676"/>
      <c r="T13676"/>
      <c r="U13676"/>
      <c r="V13676"/>
      <c r="W13676"/>
      <c r="X13676"/>
      <c r="Y13676"/>
      <c r="Z13676"/>
      <c r="AA13676"/>
      <c r="AB13676"/>
      <c r="AC13676"/>
      <c r="AD13676"/>
      <c r="AE13676"/>
      <c r="AF13676"/>
      <c r="AG13676"/>
      <c r="AH13676"/>
      <c r="AI13676"/>
      <c r="AJ13676"/>
      <c r="AK13676"/>
      <c r="AL13676"/>
      <c r="AM13676"/>
      <c r="AN13676"/>
      <c r="AO13676"/>
      <c r="AP13676"/>
      <c r="AQ13676"/>
      <c r="AR13676"/>
      <c r="AS13676"/>
      <c r="AT13676"/>
      <c r="AU13676"/>
      <c r="AV13676"/>
      <c r="AW13676"/>
      <c r="AX13676"/>
      <c r="AY13676"/>
      <c r="AZ13676"/>
      <c r="BA13676"/>
      <c r="BB13676"/>
      <c r="BC13676"/>
      <c r="BD13676"/>
    </row>
    <row r="13677" spans="1:56" s="4" customFormat="1" x14ac:dyDescent="0.25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  <c r="P13677"/>
      <c r="Q13677"/>
      <c r="R13677"/>
      <c r="S13677"/>
      <c r="T13677"/>
      <c r="U13677"/>
      <c r="V13677"/>
      <c r="W13677"/>
      <c r="X13677"/>
      <c r="Y13677"/>
      <c r="Z13677"/>
      <c r="AA13677"/>
      <c r="AB13677"/>
      <c r="AC13677"/>
      <c r="AD13677"/>
      <c r="AE13677"/>
      <c r="AF13677"/>
      <c r="AG13677"/>
      <c r="AH13677"/>
      <c r="AI13677"/>
      <c r="AJ13677"/>
      <c r="AK13677"/>
      <c r="AL13677"/>
      <c r="AM13677"/>
      <c r="AN13677"/>
      <c r="AO13677"/>
      <c r="AP13677"/>
      <c r="AQ13677"/>
      <c r="AR13677"/>
      <c r="AS13677"/>
      <c r="AT13677"/>
      <c r="AU13677"/>
      <c r="AV13677"/>
      <c r="AW13677"/>
      <c r="AX13677"/>
      <c r="AY13677"/>
      <c r="AZ13677"/>
      <c r="BA13677"/>
      <c r="BB13677"/>
      <c r="BC13677"/>
      <c r="BD13677"/>
    </row>
    <row r="13678" spans="1:56" s="4" customFormat="1" x14ac:dyDescent="0.25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  <c r="P13678"/>
      <c r="Q13678"/>
      <c r="R13678"/>
      <c r="S13678"/>
      <c r="T13678"/>
      <c r="U13678"/>
      <c r="V13678"/>
      <c r="W13678"/>
      <c r="X13678"/>
      <c r="Y13678"/>
      <c r="Z13678"/>
      <c r="AA13678"/>
      <c r="AB13678"/>
      <c r="AC13678"/>
      <c r="AD13678"/>
      <c r="AE13678"/>
      <c r="AF13678"/>
      <c r="AG13678"/>
      <c r="AH13678"/>
      <c r="AI13678"/>
      <c r="AJ13678"/>
      <c r="AK13678"/>
      <c r="AL13678"/>
      <c r="AM13678"/>
      <c r="AN13678"/>
      <c r="AO13678"/>
      <c r="AP13678"/>
      <c r="AQ13678"/>
      <c r="AR13678"/>
      <c r="AS13678"/>
      <c r="AT13678"/>
      <c r="AU13678"/>
      <c r="AV13678"/>
      <c r="AW13678"/>
      <c r="AX13678"/>
      <c r="AY13678"/>
      <c r="AZ13678"/>
      <c r="BA13678"/>
      <c r="BB13678"/>
      <c r="BC13678"/>
      <c r="BD13678"/>
    </row>
    <row r="13679" spans="1:56" s="4" customFormat="1" x14ac:dyDescent="0.25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  <c r="P13679"/>
      <c r="Q13679"/>
      <c r="R13679"/>
      <c r="S13679"/>
      <c r="T13679"/>
      <c r="U13679"/>
      <c r="V13679"/>
      <c r="W13679"/>
      <c r="X13679"/>
      <c r="Y13679"/>
      <c r="Z13679"/>
      <c r="AA13679"/>
      <c r="AB13679"/>
      <c r="AC13679"/>
      <c r="AD13679"/>
      <c r="AE13679"/>
      <c r="AF13679"/>
      <c r="AG13679"/>
      <c r="AH13679"/>
      <c r="AI13679"/>
      <c r="AJ13679"/>
      <c r="AK13679"/>
      <c r="AL13679"/>
      <c r="AM13679"/>
      <c r="AN13679"/>
      <c r="AO13679"/>
      <c r="AP13679"/>
      <c r="AQ13679"/>
      <c r="AR13679"/>
      <c r="AS13679"/>
      <c r="AT13679"/>
      <c r="AU13679"/>
      <c r="AV13679"/>
      <c r="AW13679"/>
      <c r="AX13679"/>
      <c r="AY13679"/>
      <c r="AZ13679"/>
      <c r="BA13679"/>
      <c r="BB13679"/>
      <c r="BC13679"/>
      <c r="BD13679"/>
    </row>
    <row r="13680" spans="1:56" s="4" customFormat="1" x14ac:dyDescent="0.25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  <c r="P13680"/>
      <c r="Q13680"/>
      <c r="R13680"/>
      <c r="S13680"/>
      <c r="T13680"/>
      <c r="U13680"/>
      <c r="V13680"/>
      <c r="W13680"/>
      <c r="X13680"/>
      <c r="Y13680"/>
      <c r="Z13680"/>
      <c r="AA13680"/>
      <c r="AB13680"/>
      <c r="AC13680"/>
      <c r="AD13680"/>
      <c r="AE13680"/>
      <c r="AF13680"/>
      <c r="AG13680"/>
      <c r="AH13680"/>
      <c r="AI13680"/>
      <c r="AJ13680"/>
      <c r="AK13680"/>
      <c r="AL13680"/>
      <c r="AM13680"/>
      <c r="AN13680"/>
      <c r="AO13680"/>
      <c r="AP13680"/>
      <c r="AQ13680"/>
      <c r="AR13680"/>
      <c r="AS13680"/>
      <c r="AT13680"/>
      <c r="AU13680"/>
      <c r="AV13680"/>
      <c r="AW13680"/>
      <c r="AX13680"/>
      <c r="AY13680"/>
      <c r="AZ13680"/>
      <c r="BA13680"/>
      <c r="BB13680"/>
      <c r="BC13680"/>
      <c r="BD13680"/>
    </row>
    <row r="13681" spans="1:56" s="4" customFormat="1" x14ac:dyDescent="0.25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  <c r="P13681"/>
      <c r="Q13681"/>
      <c r="R13681"/>
      <c r="S13681"/>
      <c r="T13681"/>
      <c r="U13681"/>
      <c r="V13681"/>
      <c r="W13681"/>
      <c r="X13681"/>
      <c r="Y13681"/>
      <c r="Z13681"/>
      <c r="AA13681"/>
      <c r="AB13681"/>
      <c r="AC13681"/>
      <c r="AD13681"/>
      <c r="AE13681"/>
      <c r="AF13681"/>
      <c r="AG13681"/>
      <c r="AH13681"/>
      <c r="AI13681"/>
      <c r="AJ13681"/>
      <c r="AK13681"/>
      <c r="AL13681"/>
      <c r="AM13681"/>
      <c r="AN13681"/>
      <c r="AO13681"/>
      <c r="AP13681"/>
      <c r="AQ13681"/>
      <c r="AR13681"/>
      <c r="AS13681"/>
      <c r="AT13681"/>
      <c r="AU13681"/>
      <c r="AV13681"/>
      <c r="AW13681"/>
      <c r="AX13681"/>
      <c r="AY13681"/>
      <c r="AZ13681"/>
      <c r="BA13681"/>
      <c r="BB13681"/>
      <c r="BC13681"/>
      <c r="BD13681"/>
    </row>
    <row r="13682" spans="1:56" s="4" customFormat="1" x14ac:dyDescent="0.25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  <c r="P13682"/>
      <c r="Q13682"/>
      <c r="R13682"/>
      <c r="S13682"/>
      <c r="T13682"/>
      <c r="U13682"/>
      <c r="V13682"/>
      <c r="W13682"/>
      <c r="X13682"/>
      <c r="Y13682"/>
      <c r="Z13682"/>
      <c r="AA13682"/>
      <c r="AB13682"/>
      <c r="AC13682"/>
      <c r="AD13682"/>
      <c r="AE13682"/>
      <c r="AF13682"/>
      <c r="AG13682"/>
      <c r="AH13682"/>
      <c r="AI13682"/>
      <c r="AJ13682"/>
      <c r="AK13682"/>
      <c r="AL13682"/>
      <c r="AM13682"/>
      <c r="AN13682"/>
      <c r="AO13682"/>
      <c r="AP13682"/>
      <c r="AQ13682"/>
      <c r="AR13682"/>
      <c r="AS13682"/>
      <c r="AT13682"/>
      <c r="AU13682"/>
      <c r="AV13682"/>
      <c r="AW13682"/>
      <c r="AX13682"/>
      <c r="AY13682"/>
      <c r="AZ13682"/>
      <c r="BA13682"/>
      <c r="BB13682"/>
      <c r="BC13682"/>
      <c r="BD13682"/>
    </row>
    <row r="13683" spans="1:56" s="4" customFormat="1" x14ac:dyDescent="0.25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  <c r="P13683"/>
      <c r="Q13683"/>
      <c r="R13683"/>
      <c r="S13683"/>
      <c r="T13683"/>
      <c r="U13683"/>
      <c r="V13683"/>
      <c r="W13683"/>
      <c r="X13683"/>
      <c r="Y13683"/>
      <c r="Z13683"/>
      <c r="AA13683"/>
      <c r="AB13683"/>
      <c r="AC13683"/>
      <c r="AD13683"/>
      <c r="AE13683"/>
      <c r="AF13683"/>
      <c r="AG13683"/>
      <c r="AH13683"/>
      <c r="AI13683"/>
      <c r="AJ13683"/>
      <c r="AK13683"/>
      <c r="AL13683"/>
      <c r="AM13683"/>
      <c r="AN13683"/>
      <c r="AO13683"/>
      <c r="AP13683"/>
      <c r="AQ13683"/>
      <c r="AR13683"/>
      <c r="AS13683"/>
      <c r="AT13683"/>
      <c r="AU13683"/>
      <c r="AV13683"/>
      <c r="AW13683"/>
      <c r="AX13683"/>
      <c r="AY13683"/>
      <c r="AZ13683"/>
      <c r="BA13683"/>
      <c r="BB13683"/>
      <c r="BC13683"/>
      <c r="BD13683"/>
    </row>
    <row r="13684" spans="1:56" s="4" customFormat="1" x14ac:dyDescent="0.25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  <c r="P13684"/>
      <c r="Q13684"/>
      <c r="R13684"/>
      <c r="S13684"/>
      <c r="T13684"/>
      <c r="U13684"/>
      <c r="V13684"/>
      <c r="W13684"/>
      <c r="X13684"/>
      <c r="Y13684"/>
      <c r="Z13684"/>
      <c r="AA13684"/>
      <c r="AB13684"/>
      <c r="AC13684"/>
      <c r="AD13684"/>
      <c r="AE13684"/>
      <c r="AF13684"/>
      <c r="AG13684"/>
      <c r="AH13684"/>
      <c r="AI13684"/>
      <c r="AJ13684"/>
      <c r="AK13684"/>
      <c r="AL13684"/>
      <c r="AM13684"/>
      <c r="AN13684"/>
      <c r="AO13684"/>
      <c r="AP13684"/>
      <c r="AQ13684"/>
      <c r="AR13684"/>
      <c r="AS13684"/>
      <c r="AT13684"/>
      <c r="AU13684"/>
      <c r="AV13684"/>
      <c r="AW13684"/>
      <c r="AX13684"/>
      <c r="AY13684"/>
      <c r="AZ13684"/>
      <c r="BA13684"/>
      <c r="BB13684"/>
      <c r="BC13684"/>
      <c r="BD13684"/>
    </row>
    <row r="13685" spans="1:56" s="4" customFormat="1" x14ac:dyDescent="0.25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  <c r="P13685"/>
      <c r="Q13685"/>
      <c r="R13685"/>
      <c r="S13685"/>
      <c r="T13685"/>
      <c r="U13685"/>
      <c r="V13685"/>
      <c r="W13685"/>
      <c r="X13685"/>
      <c r="Y13685"/>
      <c r="Z13685"/>
      <c r="AA13685"/>
      <c r="AB13685"/>
      <c r="AC13685"/>
      <c r="AD13685"/>
      <c r="AE13685"/>
      <c r="AF13685"/>
      <c r="AG13685"/>
      <c r="AH13685"/>
      <c r="AI13685"/>
      <c r="AJ13685"/>
      <c r="AK13685"/>
      <c r="AL13685"/>
      <c r="AM13685"/>
      <c r="AN13685"/>
      <c r="AO13685"/>
      <c r="AP13685"/>
      <c r="AQ13685"/>
      <c r="AR13685"/>
      <c r="AS13685"/>
      <c r="AT13685"/>
      <c r="AU13685"/>
      <c r="AV13685"/>
      <c r="AW13685"/>
      <c r="AX13685"/>
      <c r="AY13685"/>
      <c r="AZ13685"/>
      <c r="BA13685"/>
      <c r="BB13685"/>
      <c r="BC13685"/>
      <c r="BD13685"/>
    </row>
    <row r="13686" spans="1:56" s="4" customFormat="1" x14ac:dyDescent="0.25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  <c r="P13686"/>
      <c r="Q13686"/>
      <c r="R13686"/>
      <c r="S13686"/>
      <c r="T13686"/>
      <c r="U13686"/>
      <c r="V13686"/>
      <c r="W13686"/>
      <c r="X13686"/>
      <c r="Y13686"/>
      <c r="Z13686"/>
      <c r="AA13686"/>
      <c r="AB13686"/>
      <c r="AC13686"/>
      <c r="AD13686"/>
      <c r="AE13686"/>
      <c r="AF13686"/>
      <c r="AG13686"/>
      <c r="AH13686"/>
      <c r="AI13686"/>
      <c r="AJ13686"/>
      <c r="AK13686"/>
      <c r="AL13686"/>
      <c r="AM13686"/>
      <c r="AN13686"/>
      <c r="AO13686"/>
      <c r="AP13686"/>
      <c r="AQ13686"/>
      <c r="AR13686"/>
      <c r="AS13686"/>
      <c r="AT13686"/>
      <c r="AU13686"/>
      <c r="AV13686"/>
      <c r="AW13686"/>
      <c r="AX13686"/>
      <c r="AY13686"/>
      <c r="AZ13686"/>
      <c r="BA13686"/>
      <c r="BB13686"/>
      <c r="BC13686"/>
      <c r="BD13686"/>
    </row>
    <row r="13687" spans="1:56" s="4" customFormat="1" x14ac:dyDescent="0.25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  <c r="P13687"/>
      <c r="Q13687"/>
      <c r="R13687"/>
      <c r="S13687"/>
      <c r="T13687"/>
      <c r="U13687"/>
      <c r="V13687"/>
      <c r="W13687"/>
      <c r="X13687"/>
      <c r="Y13687"/>
      <c r="Z13687"/>
      <c r="AA13687"/>
      <c r="AB13687"/>
      <c r="AC13687"/>
      <c r="AD13687"/>
      <c r="AE13687"/>
      <c r="AF13687"/>
      <c r="AG13687"/>
      <c r="AH13687"/>
      <c r="AI13687"/>
      <c r="AJ13687"/>
      <c r="AK13687"/>
      <c r="AL13687"/>
      <c r="AM13687"/>
      <c r="AN13687"/>
      <c r="AO13687"/>
      <c r="AP13687"/>
      <c r="AQ13687"/>
      <c r="AR13687"/>
      <c r="AS13687"/>
      <c r="AT13687"/>
      <c r="AU13687"/>
      <c r="AV13687"/>
      <c r="AW13687"/>
      <c r="AX13687"/>
      <c r="AY13687"/>
      <c r="AZ13687"/>
      <c r="BA13687"/>
      <c r="BB13687"/>
      <c r="BC13687"/>
      <c r="BD13687"/>
    </row>
    <row r="13688" spans="1:56" s="4" customFormat="1" x14ac:dyDescent="0.25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  <c r="P13688"/>
      <c r="Q13688"/>
      <c r="R13688"/>
      <c r="S13688"/>
      <c r="T13688"/>
      <c r="U13688"/>
      <c r="V13688"/>
      <c r="W13688"/>
      <c r="X13688"/>
      <c r="Y13688"/>
      <c r="Z13688"/>
      <c r="AA13688"/>
      <c r="AB13688"/>
      <c r="AC13688"/>
      <c r="AD13688"/>
      <c r="AE13688"/>
      <c r="AF13688"/>
      <c r="AG13688"/>
      <c r="AH13688"/>
      <c r="AI13688"/>
      <c r="AJ13688"/>
      <c r="AK13688"/>
      <c r="AL13688"/>
      <c r="AM13688"/>
      <c r="AN13688"/>
      <c r="AO13688"/>
      <c r="AP13688"/>
      <c r="AQ13688"/>
      <c r="AR13688"/>
      <c r="AS13688"/>
      <c r="AT13688"/>
      <c r="AU13688"/>
      <c r="AV13688"/>
      <c r="AW13688"/>
      <c r="AX13688"/>
      <c r="AY13688"/>
      <c r="AZ13688"/>
      <c r="BA13688"/>
      <c r="BB13688"/>
      <c r="BC13688"/>
      <c r="BD13688"/>
    </row>
    <row r="13689" spans="1:56" s="4" customFormat="1" x14ac:dyDescent="0.25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  <c r="P13689"/>
      <c r="Q13689"/>
      <c r="R13689"/>
      <c r="S13689"/>
      <c r="T13689"/>
      <c r="U13689"/>
      <c r="V13689"/>
      <c r="W13689"/>
      <c r="X13689"/>
      <c r="Y13689"/>
      <c r="Z13689"/>
      <c r="AA13689"/>
      <c r="AB13689"/>
      <c r="AC13689"/>
      <c r="AD13689"/>
      <c r="AE13689"/>
      <c r="AF13689"/>
      <c r="AG13689"/>
      <c r="AH13689"/>
      <c r="AI13689"/>
      <c r="AJ13689"/>
      <c r="AK13689"/>
      <c r="AL13689"/>
      <c r="AM13689"/>
      <c r="AN13689"/>
      <c r="AO13689"/>
      <c r="AP13689"/>
      <c r="AQ13689"/>
      <c r="AR13689"/>
      <c r="AS13689"/>
      <c r="AT13689"/>
      <c r="AU13689"/>
      <c r="AV13689"/>
      <c r="AW13689"/>
      <c r="AX13689"/>
      <c r="AY13689"/>
      <c r="AZ13689"/>
      <c r="BA13689"/>
      <c r="BB13689"/>
      <c r="BC13689"/>
      <c r="BD13689"/>
    </row>
    <row r="13690" spans="1:56" s="4" customFormat="1" x14ac:dyDescent="0.25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  <c r="P13690"/>
      <c r="Q13690"/>
      <c r="R13690"/>
      <c r="S13690"/>
      <c r="T13690"/>
      <c r="U13690"/>
      <c r="V13690"/>
      <c r="W13690"/>
      <c r="X13690"/>
      <c r="Y13690"/>
      <c r="Z13690"/>
      <c r="AA13690"/>
      <c r="AB13690"/>
      <c r="AC13690"/>
      <c r="AD13690"/>
      <c r="AE13690"/>
      <c r="AF13690"/>
      <c r="AG13690"/>
      <c r="AH13690"/>
      <c r="AI13690"/>
      <c r="AJ13690"/>
      <c r="AK13690"/>
      <c r="AL13690"/>
      <c r="AM13690"/>
      <c r="AN13690"/>
      <c r="AO13690"/>
      <c r="AP13690"/>
      <c r="AQ13690"/>
      <c r="AR13690"/>
      <c r="AS13690"/>
      <c r="AT13690"/>
      <c r="AU13690"/>
      <c r="AV13690"/>
      <c r="AW13690"/>
      <c r="AX13690"/>
      <c r="AY13690"/>
      <c r="AZ13690"/>
      <c r="BA13690"/>
      <c r="BB13690"/>
      <c r="BC13690"/>
      <c r="BD13690"/>
    </row>
    <row r="13691" spans="1:56" s="4" customFormat="1" x14ac:dyDescent="0.25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  <c r="P13691"/>
      <c r="Q13691"/>
      <c r="R13691"/>
      <c r="S13691"/>
      <c r="T13691"/>
      <c r="U13691"/>
      <c r="V13691"/>
      <c r="W13691"/>
      <c r="X13691"/>
      <c r="Y13691"/>
      <c r="Z13691"/>
      <c r="AA13691"/>
      <c r="AB13691"/>
      <c r="AC13691"/>
      <c r="AD13691"/>
      <c r="AE13691"/>
      <c r="AF13691"/>
      <c r="AG13691"/>
      <c r="AH13691"/>
      <c r="AI13691"/>
      <c r="AJ13691"/>
      <c r="AK13691"/>
      <c r="AL13691"/>
      <c r="AM13691"/>
      <c r="AN13691"/>
      <c r="AO13691"/>
      <c r="AP13691"/>
      <c r="AQ13691"/>
      <c r="AR13691"/>
      <c r="AS13691"/>
      <c r="AT13691"/>
      <c r="AU13691"/>
      <c r="AV13691"/>
      <c r="AW13691"/>
      <c r="AX13691"/>
      <c r="AY13691"/>
      <c r="AZ13691"/>
      <c r="BA13691"/>
      <c r="BB13691"/>
      <c r="BC13691"/>
      <c r="BD13691"/>
    </row>
    <row r="13692" spans="1:56" s="4" customFormat="1" x14ac:dyDescent="0.25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  <c r="P13692"/>
      <c r="Q13692"/>
      <c r="R13692"/>
      <c r="S13692"/>
      <c r="T13692"/>
      <c r="U13692"/>
      <c r="V13692"/>
      <c r="W13692"/>
      <c r="X13692"/>
      <c r="Y13692"/>
      <c r="Z13692"/>
      <c r="AA13692"/>
      <c r="AB13692"/>
      <c r="AC13692"/>
      <c r="AD13692"/>
      <c r="AE13692"/>
      <c r="AF13692"/>
      <c r="AG13692"/>
      <c r="AH13692"/>
      <c r="AI13692"/>
      <c r="AJ13692"/>
      <c r="AK13692"/>
      <c r="AL13692"/>
      <c r="AM13692"/>
      <c r="AN13692"/>
      <c r="AO13692"/>
      <c r="AP13692"/>
      <c r="AQ13692"/>
      <c r="AR13692"/>
      <c r="AS13692"/>
      <c r="AT13692"/>
      <c r="AU13692"/>
      <c r="AV13692"/>
      <c r="AW13692"/>
      <c r="AX13692"/>
      <c r="AY13692"/>
      <c r="AZ13692"/>
      <c r="BA13692"/>
      <c r="BB13692"/>
      <c r="BC13692"/>
      <c r="BD13692"/>
    </row>
    <row r="13693" spans="1:56" s="4" customFormat="1" x14ac:dyDescent="0.25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  <c r="P13693"/>
      <c r="Q13693"/>
      <c r="R13693"/>
      <c r="S13693"/>
      <c r="T13693"/>
      <c r="U13693"/>
      <c r="V13693"/>
      <c r="W13693"/>
      <c r="X13693"/>
      <c r="Y13693"/>
      <c r="Z13693"/>
      <c r="AA13693"/>
      <c r="AB13693"/>
      <c r="AC13693"/>
      <c r="AD13693"/>
      <c r="AE13693"/>
      <c r="AF13693"/>
      <c r="AG13693"/>
      <c r="AH13693"/>
      <c r="AI13693"/>
      <c r="AJ13693"/>
      <c r="AK13693"/>
      <c r="AL13693"/>
      <c r="AM13693"/>
      <c r="AN13693"/>
      <c r="AO13693"/>
      <c r="AP13693"/>
      <c r="AQ13693"/>
      <c r="AR13693"/>
      <c r="AS13693"/>
      <c r="AT13693"/>
      <c r="AU13693"/>
      <c r="AV13693"/>
      <c r="AW13693"/>
      <c r="AX13693"/>
      <c r="AY13693"/>
      <c r="AZ13693"/>
      <c r="BA13693"/>
      <c r="BB13693"/>
      <c r="BC13693"/>
      <c r="BD13693"/>
    </row>
    <row r="13694" spans="1:56" s="4" customFormat="1" x14ac:dyDescent="0.25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  <c r="P13694"/>
      <c r="Q13694"/>
      <c r="R13694"/>
      <c r="S13694"/>
      <c r="T13694"/>
      <c r="U13694"/>
      <c r="V13694"/>
      <c r="W13694"/>
      <c r="X13694"/>
      <c r="Y13694"/>
      <c r="Z13694"/>
      <c r="AA13694"/>
      <c r="AB13694"/>
      <c r="AC13694"/>
      <c r="AD13694"/>
      <c r="AE13694"/>
      <c r="AF13694"/>
      <c r="AG13694"/>
      <c r="AH13694"/>
      <c r="AI13694"/>
      <c r="AJ13694"/>
      <c r="AK13694"/>
      <c r="AL13694"/>
      <c r="AM13694"/>
      <c r="AN13694"/>
      <c r="AO13694"/>
      <c r="AP13694"/>
      <c r="AQ13694"/>
      <c r="AR13694"/>
      <c r="AS13694"/>
      <c r="AT13694"/>
      <c r="AU13694"/>
      <c r="AV13694"/>
      <c r="AW13694"/>
      <c r="AX13694"/>
      <c r="AY13694"/>
      <c r="AZ13694"/>
      <c r="BA13694"/>
      <c r="BB13694"/>
      <c r="BC13694"/>
      <c r="BD13694"/>
    </row>
    <row r="13695" spans="1:56" s="4" customFormat="1" x14ac:dyDescent="0.25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  <c r="P13695"/>
      <c r="Q13695"/>
      <c r="R13695"/>
      <c r="S13695"/>
      <c r="T13695"/>
      <c r="U13695"/>
      <c r="V13695"/>
      <c r="W13695"/>
      <c r="X13695"/>
      <c r="Y13695"/>
      <c r="Z13695"/>
      <c r="AA13695"/>
      <c r="AB13695"/>
      <c r="AC13695"/>
      <c r="AD13695"/>
      <c r="AE13695"/>
      <c r="AF13695"/>
      <c r="AG13695"/>
      <c r="AH13695"/>
      <c r="AI13695"/>
      <c r="AJ13695"/>
      <c r="AK13695"/>
      <c r="AL13695"/>
      <c r="AM13695"/>
      <c r="AN13695"/>
      <c r="AO13695"/>
      <c r="AP13695"/>
      <c r="AQ13695"/>
      <c r="AR13695"/>
      <c r="AS13695"/>
      <c r="AT13695"/>
      <c r="AU13695"/>
      <c r="AV13695"/>
      <c r="AW13695"/>
      <c r="AX13695"/>
      <c r="AY13695"/>
      <c r="AZ13695"/>
      <c r="BA13695"/>
      <c r="BB13695"/>
      <c r="BC13695"/>
      <c r="BD13695"/>
    </row>
    <row r="13696" spans="1:56" s="4" customFormat="1" x14ac:dyDescent="0.25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  <c r="P13696"/>
      <c r="Q13696"/>
      <c r="R13696"/>
      <c r="S13696"/>
      <c r="T13696"/>
      <c r="U13696"/>
      <c r="V13696"/>
      <c r="W13696"/>
      <c r="X13696"/>
      <c r="Y13696"/>
      <c r="Z13696"/>
      <c r="AA13696"/>
      <c r="AB13696"/>
      <c r="AC13696"/>
      <c r="AD13696"/>
      <c r="AE13696"/>
      <c r="AF13696"/>
      <c r="AG13696"/>
      <c r="AH13696"/>
      <c r="AI13696"/>
      <c r="AJ13696"/>
      <c r="AK13696"/>
      <c r="AL13696"/>
      <c r="AM13696"/>
      <c r="AN13696"/>
      <c r="AO13696"/>
      <c r="AP13696"/>
      <c r="AQ13696"/>
      <c r="AR13696"/>
      <c r="AS13696"/>
      <c r="AT13696"/>
      <c r="AU13696"/>
      <c r="AV13696"/>
      <c r="AW13696"/>
      <c r="AX13696"/>
      <c r="AY13696"/>
      <c r="AZ13696"/>
      <c r="BA13696"/>
      <c r="BB13696"/>
      <c r="BC13696"/>
      <c r="BD13696"/>
    </row>
    <row r="13697" spans="1:56" s="4" customFormat="1" x14ac:dyDescent="0.25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  <c r="P13697"/>
      <c r="Q13697"/>
      <c r="R13697"/>
      <c r="S13697"/>
      <c r="T13697"/>
      <c r="U13697"/>
      <c r="V13697"/>
      <c r="W13697"/>
      <c r="X13697"/>
      <c r="Y13697"/>
      <c r="Z13697"/>
      <c r="AA13697"/>
      <c r="AB13697"/>
      <c r="AC13697"/>
      <c r="AD13697"/>
      <c r="AE13697"/>
      <c r="AF13697"/>
      <c r="AG13697"/>
      <c r="AH13697"/>
      <c r="AI13697"/>
      <c r="AJ13697"/>
      <c r="AK13697"/>
      <c r="AL13697"/>
      <c r="AM13697"/>
      <c r="AN13697"/>
      <c r="AO13697"/>
      <c r="AP13697"/>
      <c r="AQ13697"/>
      <c r="AR13697"/>
      <c r="AS13697"/>
      <c r="AT13697"/>
      <c r="AU13697"/>
      <c r="AV13697"/>
      <c r="AW13697"/>
      <c r="AX13697"/>
      <c r="AY13697"/>
      <c r="AZ13697"/>
      <c r="BA13697"/>
      <c r="BB13697"/>
      <c r="BC13697"/>
      <c r="BD13697"/>
    </row>
    <row r="13698" spans="1:56" s="4" customFormat="1" x14ac:dyDescent="0.25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  <c r="P13698"/>
      <c r="Q13698"/>
      <c r="R13698"/>
      <c r="S13698"/>
      <c r="T13698"/>
      <c r="U13698"/>
      <c r="V13698"/>
      <c r="W13698"/>
      <c r="X13698"/>
      <c r="Y13698"/>
      <c r="Z13698"/>
      <c r="AA13698"/>
      <c r="AB13698"/>
      <c r="AC13698"/>
      <c r="AD13698"/>
      <c r="AE13698"/>
      <c r="AF13698"/>
      <c r="AG13698"/>
      <c r="AH13698"/>
      <c r="AI13698"/>
      <c r="AJ13698"/>
      <c r="AK13698"/>
      <c r="AL13698"/>
      <c r="AM13698"/>
      <c r="AN13698"/>
      <c r="AO13698"/>
      <c r="AP13698"/>
      <c r="AQ13698"/>
      <c r="AR13698"/>
      <c r="AS13698"/>
      <c r="AT13698"/>
      <c r="AU13698"/>
      <c r="AV13698"/>
      <c r="AW13698"/>
      <c r="AX13698"/>
      <c r="AY13698"/>
      <c r="AZ13698"/>
      <c r="BA13698"/>
      <c r="BB13698"/>
      <c r="BC13698"/>
      <c r="BD13698"/>
    </row>
    <row r="13699" spans="1:56" s="4" customFormat="1" x14ac:dyDescent="0.25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  <c r="P13699"/>
      <c r="Q13699"/>
      <c r="R13699"/>
      <c r="S13699"/>
      <c r="T13699"/>
      <c r="U13699"/>
      <c r="V13699"/>
      <c r="W13699"/>
      <c r="X13699"/>
      <c r="Y13699"/>
      <c r="Z13699"/>
      <c r="AA13699"/>
      <c r="AB13699"/>
      <c r="AC13699"/>
      <c r="AD13699"/>
      <c r="AE13699"/>
      <c r="AF13699"/>
      <c r="AG13699"/>
      <c r="AH13699"/>
      <c r="AI13699"/>
      <c r="AJ13699"/>
      <c r="AK13699"/>
      <c r="AL13699"/>
      <c r="AM13699"/>
      <c r="AN13699"/>
      <c r="AO13699"/>
      <c r="AP13699"/>
      <c r="AQ13699"/>
      <c r="AR13699"/>
      <c r="AS13699"/>
      <c r="AT13699"/>
      <c r="AU13699"/>
      <c r="AV13699"/>
      <c r="AW13699"/>
      <c r="AX13699"/>
      <c r="AY13699"/>
      <c r="AZ13699"/>
      <c r="BA13699"/>
      <c r="BB13699"/>
      <c r="BC13699"/>
      <c r="BD13699"/>
    </row>
    <row r="13700" spans="1:56" s="4" customFormat="1" x14ac:dyDescent="0.25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  <c r="P13700"/>
      <c r="Q13700"/>
      <c r="R13700"/>
      <c r="S13700"/>
      <c r="T13700"/>
      <c r="U13700"/>
      <c r="V13700"/>
      <c r="W13700"/>
      <c r="X13700"/>
      <c r="Y13700"/>
      <c r="Z13700"/>
      <c r="AA13700"/>
      <c r="AB13700"/>
      <c r="AC13700"/>
      <c r="AD13700"/>
      <c r="AE13700"/>
      <c r="AF13700"/>
      <c r="AG13700"/>
      <c r="AH13700"/>
      <c r="AI13700"/>
      <c r="AJ13700"/>
      <c r="AK13700"/>
      <c r="AL13700"/>
      <c r="AM13700"/>
      <c r="AN13700"/>
      <c r="AO13700"/>
      <c r="AP13700"/>
      <c r="AQ13700"/>
      <c r="AR13700"/>
      <c r="AS13700"/>
      <c r="AT13700"/>
      <c r="AU13700"/>
      <c r="AV13700"/>
      <c r="AW13700"/>
      <c r="AX13700"/>
      <c r="AY13700"/>
      <c r="AZ13700"/>
      <c r="BA13700"/>
      <c r="BB13700"/>
      <c r="BC13700"/>
      <c r="BD13700"/>
    </row>
    <row r="13701" spans="1:56" s="4" customFormat="1" x14ac:dyDescent="0.25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  <c r="P13701"/>
      <c r="Q13701"/>
      <c r="R13701"/>
      <c r="S13701"/>
      <c r="T13701"/>
      <c r="U13701"/>
      <c r="V13701"/>
      <c r="W13701"/>
      <c r="X13701"/>
      <c r="Y13701"/>
      <c r="Z13701"/>
      <c r="AA13701"/>
      <c r="AB13701"/>
      <c r="AC13701"/>
      <c r="AD13701"/>
      <c r="AE13701"/>
      <c r="AF13701"/>
      <c r="AG13701"/>
      <c r="AH13701"/>
      <c r="AI13701"/>
      <c r="AJ13701"/>
      <c r="AK13701"/>
      <c r="AL13701"/>
      <c r="AM13701"/>
      <c r="AN13701"/>
      <c r="AO13701"/>
      <c r="AP13701"/>
      <c r="AQ13701"/>
      <c r="AR13701"/>
      <c r="AS13701"/>
      <c r="AT13701"/>
      <c r="AU13701"/>
      <c r="AV13701"/>
      <c r="AW13701"/>
      <c r="AX13701"/>
      <c r="AY13701"/>
      <c r="AZ13701"/>
      <c r="BA13701"/>
      <c r="BB13701"/>
      <c r="BC13701"/>
      <c r="BD13701"/>
    </row>
    <row r="13702" spans="1:56" s="4" customFormat="1" x14ac:dyDescent="0.25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  <c r="P13702"/>
      <c r="Q13702"/>
      <c r="R13702"/>
      <c r="S13702"/>
      <c r="T13702"/>
      <c r="U13702"/>
      <c r="V13702"/>
      <c r="W13702"/>
      <c r="X13702"/>
      <c r="Y13702"/>
      <c r="Z13702"/>
      <c r="AA13702"/>
      <c r="AB13702"/>
      <c r="AC13702"/>
      <c r="AD13702"/>
      <c r="AE13702"/>
      <c r="AF13702"/>
      <c r="AG13702"/>
      <c r="AH13702"/>
      <c r="AI13702"/>
      <c r="AJ13702"/>
      <c r="AK13702"/>
      <c r="AL13702"/>
      <c r="AM13702"/>
      <c r="AN13702"/>
      <c r="AO13702"/>
      <c r="AP13702"/>
      <c r="AQ13702"/>
      <c r="AR13702"/>
      <c r="AS13702"/>
      <c r="AT13702"/>
      <c r="AU13702"/>
      <c r="AV13702"/>
      <c r="AW13702"/>
      <c r="AX13702"/>
      <c r="AY13702"/>
      <c r="AZ13702"/>
      <c r="BA13702"/>
      <c r="BB13702"/>
      <c r="BC13702"/>
      <c r="BD13702"/>
    </row>
    <row r="13703" spans="1:56" s="4" customFormat="1" x14ac:dyDescent="0.25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  <c r="P13703"/>
      <c r="Q13703"/>
      <c r="R13703"/>
      <c r="S13703"/>
      <c r="T13703"/>
      <c r="U13703"/>
      <c r="V13703"/>
      <c r="W13703"/>
      <c r="X13703"/>
      <c r="Y13703"/>
      <c r="Z13703"/>
      <c r="AA13703"/>
      <c r="AB13703"/>
      <c r="AC13703"/>
      <c r="AD13703"/>
      <c r="AE13703"/>
      <c r="AF13703"/>
      <c r="AG13703"/>
      <c r="AH13703"/>
      <c r="AI13703"/>
      <c r="AJ13703"/>
      <c r="AK13703"/>
      <c r="AL13703"/>
      <c r="AM13703"/>
      <c r="AN13703"/>
      <c r="AO13703"/>
      <c r="AP13703"/>
      <c r="AQ13703"/>
      <c r="AR13703"/>
      <c r="AS13703"/>
      <c r="AT13703"/>
      <c r="AU13703"/>
      <c r="AV13703"/>
      <c r="AW13703"/>
      <c r="AX13703"/>
      <c r="AY13703"/>
      <c r="AZ13703"/>
      <c r="BA13703"/>
      <c r="BB13703"/>
      <c r="BC13703"/>
      <c r="BD13703"/>
    </row>
    <row r="13704" spans="1:56" s="4" customFormat="1" x14ac:dyDescent="0.25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  <c r="P13704"/>
      <c r="Q13704"/>
      <c r="R13704"/>
      <c r="S13704"/>
      <c r="T13704"/>
      <c r="U13704"/>
      <c r="V13704"/>
      <c r="W13704"/>
      <c r="X13704"/>
      <c r="Y13704"/>
      <c r="Z13704"/>
      <c r="AA13704"/>
      <c r="AB13704"/>
      <c r="AC13704"/>
      <c r="AD13704"/>
      <c r="AE13704"/>
      <c r="AF13704"/>
      <c r="AG13704"/>
      <c r="AH13704"/>
      <c r="AI13704"/>
      <c r="AJ13704"/>
      <c r="AK13704"/>
      <c r="AL13704"/>
      <c r="AM13704"/>
      <c r="AN13704"/>
      <c r="AO13704"/>
      <c r="AP13704"/>
      <c r="AQ13704"/>
      <c r="AR13704"/>
      <c r="AS13704"/>
      <c r="AT13704"/>
      <c r="AU13704"/>
      <c r="AV13704"/>
      <c r="AW13704"/>
      <c r="AX13704"/>
      <c r="AY13704"/>
      <c r="AZ13704"/>
      <c r="BA13704"/>
      <c r="BB13704"/>
      <c r="BC13704"/>
      <c r="BD13704"/>
    </row>
    <row r="13705" spans="1:56" s="4" customFormat="1" x14ac:dyDescent="0.25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  <c r="P13705"/>
      <c r="Q13705"/>
      <c r="R13705"/>
      <c r="S13705"/>
      <c r="T13705"/>
      <c r="U13705"/>
      <c r="V13705"/>
      <c r="W13705"/>
      <c r="X13705"/>
      <c r="Y13705"/>
      <c r="Z13705"/>
      <c r="AA13705"/>
      <c r="AB13705"/>
      <c r="AC13705"/>
      <c r="AD13705"/>
      <c r="AE13705"/>
      <c r="AF13705"/>
      <c r="AG13705"/>
      <c r="AH13705"/>
      <c r="AI13705"/>
      <c r="AJ13705"/>
      <c r="AK13705"/>
      <c r="AL13705"/>
      <c r="AM13705"/>
      <c r="AN13705"/>
      <c r="AO13705"/>
      <c r="AP13705"/>
      <c r="AQ13705"/>
      <c r="AR13705"/>
      <c r="AS13705"/>
      <c r="AT13705"/>
      <c r="AU13705"/>
      <c r="AV13705"/>
      <c r="AW13705"/>
      <c r="AX13705"/>
      <c r="AY13705"/>
      <c r="AZ13705"/>
      <c r="BA13705"/>
      <c r="BB13705"/>
      <c r="BC13705"/>
      <c r="BD13705"/>
    </row>
    <row r="13706" spans="1:56" s="4" customFormat="1" x14ac:dyDescent="0.25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  <c r="P13706"/>
      <c r="Q13706"/>
      <c r="R13706"/>
      <c r="S13706"/>
      <c r="T13706"/>
      <c r="U13706"/>
      <c r="V13706"/>
      <c r="W13706"/>
      <c r="X13706"/>
      <c r="Y13706"/>
      <c r="Z13706"/>
      <c r="AA13706"/>
      <c r="AB13706"/>
      <c r="AC13706"/>
      <c r="AD13706"/>
      <c r="AE13706"/>
      <c r="AF13706"/>
      <c r="AG13706"/>
      <c r="AH13706"/>
      <c r="AI13706"/>
      <c r="AJ13706"/>
      <c r="AK13706"/>
      <c r="AL13706"/>
      <c r="AM13706"/>
      <c r="AN13706"/>
      <c r="AO13706"/>
      <c r="AP13706"/>
      <c r="AQ13706"/>
      <c r="AR13706"/>
      <c r="AS13706"/>
      <c r="AT13706"/>
      <c r="AU13706"/>
      <c r="AV13706"/>
      <c r="AW13706"/>
      <c r="AX13706"/>
      <c r="AY13706"/>
      <c r="AZ13706"/>
      <c r="BA13706"/>
      <c r="BB13706"/>
      <c r="BC13706"/>
      <c r="BD13706"/>
    </row>
    <row r="13707" spans="1:56" s="4" customFormat="1" x14ac:dyDescent="0.25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  <c r="P13707"/>
      <c r="Q13707"/>
      <c r="R13707"/>
      <c r="S13707"/>
      <c r="T13707"/>
      <c r="U13707"/>
      <c r="V13707"/>
      <c r="W13707"/>
      <c r="X13707"/>
      <c r="Y13707"/>
      <c r="Z13707"/>
      <c r="AA13707"/>
      <c r="AB13707"/>
      <c r="AC13707"/>
      <c r="AD13707"/>
      <c r="AE13707"/>
      <c r="AF13707"/>
      <c r="AG13707"/>
      <c r="AH13707"/>
      <c r="AI13707"/>
      <c r="AJ13707"/>
      <c r="AK13707"/>
      <c r="AL13707"/>
      <c r="AM13707"/>
      <c r="AN13707"/>
      <c r="AO13707"/>
      <c r="AP13707"/>
      <c r="AQ13707"/>
      <c r="AR13707"/>
      <c r="AS13707"/>
      <c r="AT13707"/>
      <c r="AU13707"/>
      <c r="AV13707"/>
      <c r="AW13707"/>
      <c r="AX13707"/>
      <c r="AY13707"/>
      <c r="AZ13707"/>
      <c r="BA13707"/>
      <c r="BB13707"/>
      <c r="BC13707"/>
      <c r="BD13707"/>
    </row>
    <row r="13708" spans="1:56" s="4" customFormat="1" x14ac:dyDescent="0.25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  <c r="P13708"/>
      <c r="Q13708"/>
      <c r="R13708"/>
      <c r="S13708"/>
      <c r="T13708"/>
      <c r="U13708"/>
      <c r="V13708"/>
      <c r="W13708"/>
      <c r="X13708"/>
      <c r="Y13708"/>
      <c r="Z13708"/>
      <c r="AA13708"/>
      <c r="AB13708"/>
      <c r="AC13708"/>
      <c r="AD13708"/>
      <c r="AE13708"/>
      <c r="AF13708"/>
      <c r="AG13708"/>
      <c r="AH13708"/>
      <c r="AI13708"/>
      <c r="AJ13708"/>
      <c r="AK13708"/>
      <c r="AL13708"/>
      <c r="AM13708"/>
      <c r="AN13708"/>
      <c r="AO13708"/>
      <c r="AP13708"/>
      <c r="AQ13708"/>
      <c r="AR13708"/>
      <c r="AS13708"/>
      <c r="AT13708"/>
      <c r="AU13708"/>
      <c r="AV13708"/>
      <c r="AW13708"/>
      <c r="AX13708"/>
      <c r="AY13708"/>
      <c r="AZ13708"/>
      <c r="BA13708"/>
      <c r="BB13708"/>
      <c r="BC13708"/>
      <c r="BD13708"/>
    </row>
    <row r="13709" spans="1:56" s="4" customFormat="1" x14ac:dyDescent="0.25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  <c r="P13709"/>
      <c r="Q13709"/>
      <c r="R13709"/>
      <c r="S13709"/>
      <c r="T13709"/>
      <c r="U13709"/>
      <c r="V13709"/>
      <c r="W13709"/>
      <c r="X13709"/>
      <c r="Y13709"/>
      <c r="Z13709"/>
      <c r="AA13709"/>
      <c r="AB13709"/>
      <c r="AC13709"/>
      <c r="AD13709"/>
      <c r="AE13709"/>
      <c r="AF13709"/>
      <c r="AG13709"/>
      <c r="AH13709"/>
      <c r="AI13709"/>
      <c r="AJ13709"/>
      <c r="AK13709"/>
      <c r="AL13709"/>
      <c r="AM13709"/>
      <c r="AN13709"/>
      <c r="AO13709"/>
      <c r="AP13709"/>
      <c r="AQ13709"/>
      <c r="AR13709"/>
      <c r="AS13709"/>
      <c r="AT13709"/>
      <c r="AU13709"/>
      <c r="AV13709"/>
      <c r="AW13709"/>
      <c r="AX13709"/>
      <c r="AY13709"/>
      <c r="AZ13709"/>
      <c r="BA13709"/>
      <c r="BB13709"/>
      <c r="BC13709"/>
      <c r="BD13709"/>
    </row>
    <row r="13710" spans="1:56" s="4" customFormat="1" x14ac:dyDescent="0.25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  <c r="P13710"/>
      <c r="Q13710"/>
      <c r="R13710"/>
      <c r="S13710"/>
      <c r="T13710"/>
      <c r="U13710"/>
      <c r="V13710"/>
      <c r="W13710"/>
      <c r="X13710"/>
      <c r="Y13710"/>
      <c r="Z13710"/>
      <c r="AA13710"/>
      <c r="AB13710"/>
      <c r="AC13710"/>
      <c r="AD13710"/>
      <c r="AE13710"/>
      <c r="AF13710"/>
      <c r="AG13710"/>
      <c r="AH13710"/>
      <c r="AI13710"/>
      <c r="AJ13710"/>
      <c r="AK13710"/>
      <c r="AL13710"/>
      <c r="AM13710"/>
      <c r="AN13710"/>
      <c r="AO13710"/>
      <c r="AP13710"/>
      <c r="AQ13710"/>
      <c r="AR13710"/>
      <c r="AS13710"/>
      <c r="AT13710"/>
      <c r="AU13710"/>
      <c r="AV13710"/>
      <c r="AW13710"/>
      <c r="AX13710"/>
      <c r="AY13710"/>
      <c r="AZ13710"/>
      <c r="BA13710"/>
      <c r="BB13710"/>
      <c r="BC13710"/>
      <c r="BD13710"/>
    </row>
    <row r="13711" spans="1:56" s="4" customFormat="1" x14ac:dyDescent="0.25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  <c r="P13711"/>
      <c r="Q13711"/>
      <c r="R13711"/>
      <c r="S13711"/>
      <c r="T13711"/>
      <c r="U13711"/>
      <c r="V13711"/>
      <c r="W13711"/>
      <c r="X13711"/>
      <c r="Y13711"/>
      <c r="Z13711"/>
      <c r="AA13711"/>
      <c r="AB13711"/>
      <c r="AC13711"/>
      <c r="AD13711"/>
      <c r="AE13711"/>
      <c r="AF13711"/>
      <c r="AG13711"/>
      <c r="AH13711"/>
      <c r="AI13711"/>
      <c r="AJ13711"/>
      <c r="AK13711"/>
      <c r="AL13711"/>
      <c r="AM13711"/>
      <c r="AN13711"/>
      <c r="AO13711"/>
      <c r="AP13711"/>
      <c r="AQ13711"/>
      <c r="AR13711"/>
      <c r="AS13711"/>
      <c r="AT13711"/>
      <c r="AU13711"/>
      <c r="AV13711"/>
      <c r="AW13711"/>
      <c r="AX13711"/>
      <c r="AY13711"/>
      <c r="AZ13711"/>
      <c r="BA13711"/>
      <c r="BB13711"/>
      <c r="BC13711"/>
      <c r="BD13711"/>
    </row>
    <row r="13712" spans="1:56" s="4" customFormat="1" x14ac:dyDescent="0.25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  <c r="P13712"/>
      <c r="Q13712"/>
      <c r="R13712"/>
      <c r="S13712"/>
      <c r="T13712"/>
      <c r="U13712"/>
      <c r="V13712"/>
      <c r="W13712"/>
      <c r="X13712"/>
      <c r="Y13712"/>
      <c r="Z13712"/>
      <c r="AA13712"/>
      <c r="AB13712"/>
      <c r="AC13712"/>
      <c r="AD13712"/>
      <c r="AE13712"/>
      <c r="AF13712"/>
      <c r="AG13712"/>
      <c r="AH13712"/>
      <c r="AI13712"/>
      <c r="AJ13712"/>
      <c r="AK13712"/>
      <c r="AL13712"/>
      <c r="AM13712"/>
      <c r="AN13712"/>
      <c r="AO13712"/>
      <c r="AP13712"/>
      <c r="AQ13712"/>
      <c r="AR13712"/>
      <c r="AS13712"/>
      <c r="AT13712"/>
      <c r="AU13712"/>
      <c r="AV13712"/>
      <c r="AW13712"/>
      <c r="AX13712"/>
      <c r="AY13712"/>
      <c r="AZ13712"/>
      <c r="BA13712"/>
      <c r="BB13712"/>
      <c r="BC13712"/>
      <c r="BD13712"/>
    </row>
    <row r="13713" spans="1:56" s="4" customFormat="1" x14ac:dyDescent="0.25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  <c r="P13713"/>
      <c r="Q13713"/>
      <c r="R13713"/>
      <c r="S13713"/>
      <c r="T13713"/>
      <c r="U13713"/>
      <c r="V13713"/>
      <c r="W13713"/>
      <c r="X13713"/>
      <c r="Y13713"/>
      <c r="Z13713"/>
      <c r="AA13713"/>
      <c r="AB13713"/>
      <c r="AC13713"/>
      <c r="AD13713"/>
      <c r="AE13713"/>
      <c r="AF13713"/>
      <c r="AG13713"/>
      <c r="AH13713"/>
      <c r="AI13713"/>
      <c r="AJ13713"/>
      <c r="AK13713"/>
      <c r="AL13713"/>
      <c r="AM13713"/>
      <c r="AN13713"/>
      <c r="AO13713"/>
      <c r="AP13713"/>
      <c r="AQ13713"/>
      <c r="AR13713"/>
      <c r="AS13713"/>
      <c r="AT13713"/>
      <c r="AU13713"/>
      <c r="AV13713"/>
      <c r="AW13713"/>
      <c r="AX13713"/>
      <c r="AY13713"/>
      <c r="AZ13713"/>
      <c r="BA13713"/>
      <c r="BB13713"/>
      <c r="BC13713"/>
      <c r="BD13713"/>
    </row>
    <row r="13714" spans="1:56" s="4" customFormat="1" x14ac:dyDescent="0.25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  <c r="P13714"/>
      <c r="Q13714"/>
      <c r="R13714"/>
      <c r="S13714"/>
      <c r="T13714"/>
      <c r="U13714"/>
      <c r="V13714"/>
      <c r="W13714"/>
      <c r="X13714"/>
      <c r="Y13714"/>
      <c r="Z13714"/>
      <c r="AA13714"/>
      <c r="AB13714"/>
      <c r="AC13714"/>
      <c r="AD13714"/>
      <c r="AE13714"/>
      <c r="AF13714"/>
      <c r="AG13714"/>
      <c r="AH13714"/>
      <c r="AI13714"/>
      <c r="AJ13714"/>
      <c r="AK13714"/>
      <c r="AL13714"/>
      <c r="AM13714"/>
      <c r="AN13714"/>
      <c r="AO13714"/>
      <c r="AP13714"/>
      <c r="AQ13714"/>
      <c r="AR13714"/>
      <c r="AS13714"/>
      <c r="AT13714"/>
      <c r="AU13714"/>
      <c r="AV13714"/>
      <c r="AW13714"/>
      <c r="AX13714"/>
      <c r="AY13714"/>
      <c r="AZ13714"/>
      <c r="BA13714"/>
      <c r="BB13714"/>
      <c r="BC13714"/>
      <c r="BD13714"/>
    </row>
    <row r="13715" spans="1:56" s="4" customFormat="1" x14ac:dyDescent="0.25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  <c r="P13715"/>
      <c r="Q13715"/>
      <c r="R13715"/>
      <c r="S13715"/>
      <c r="T13715"/>
      <c r="U13715"/>
      <c r="V13715"/>
      <c r="W13715"/>
      <c r="X13715"/>
      <c r="Y13715"/>
      <c r="Z13715"/>
      <c r="AA13715"/>
      <c r="AB13715"/>
      <c r="AC13715"/>
      <c r="AD13715"/>
      <c r="AE13715"/>
      <c r="AF13715"/>
      <c r="AG13715"/>
      <c r="AH13715"/>
      <c r="AI13715"/>
      <c r="AJ13715"/>
      <c r="AK13715"/>
      <c r="AL13715"/>
      <c r="AM13715"/>
      <c r="AN13715"/>
      <c r="AO13715"/>
      <c r="AP13715"/>
      <c r="AQ13715"/>
      <c r="AR13715"/>
      <c r="AS13715"/>
      <c r="AT13715"/>
      <c r="AU13715"/>
      <c r="AV13715"/>
      <c r="AW13715"/>
      <c r="AX13715"/>
      <c r="AY13715"/>
      <c r="AZ13715"/>
      <c r="BA13715"/>
      <c r="BB13715"/>
      <c r="BC13715"/>
      <c r="BD13715"/>
    </row>
    <row r="13716" spans="1:56" s="4" customFormat="1" x14ac:dyDescent="0.25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  <c r="P13716"/>
      <c r="Q13716"/>
      <c r="R13716"/>
      <c r="S13716"/>
      <c r="T13716"/>
      <c r="U13716"/>
      <c r="V13716"/>
      <c r="W13716"/>
      <c r="X13716"/>
      <c r="Y13716"/>
      <c r="Z13716"/>
      <c r="AA13716"/>
      <c r="AB13716"/>
      <c r="AC13716"/>
      <c r="AD13716"/>
      <c r="AE13716"/>
      <c r="AF13716"/>
      <c r="AG13716"/>
      <c r="AH13716"/>
      <c r="AI13716"/>
      <c r="AJ13716"/>
      <c r="AK13716"/>
      <c r="AL13716"/>
      <c r="AM13716"/>
      <c r="AN13716"/>
      <c r="AO13716"/>
      <c r="AP13716"/>
      <c r="AQ13716"/>
      <c r="AR13716"/>
      <c r="AS13716"/>
      <c r="AT13716"/>
      <c r="AU13716"/>
      <c r="AV13716"/>
      <c r="AW13716"/>
      <c r="AX13716"/>
      <c r="AY13716"/>
      <c r="AZ13716"/>
      <c r="BA13716"/>
      <c r="BB13716"/>
      <c r="BC13716"/>
      <c r="BD13716"/>
    </row>
    <row r="13717" spans="1:56" s="4" customFormat="1" x14ac:dyDescent="0.25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  <c r="P13717"/>
      <c r="Q13717"/>
      <c r="R13717"/>
      <c r="S13717"/>
      <c r="T13717"/>
      <c r="U13717"/>
      <c r="V13717"/>
      <c r="W13717"/>
      <c r="X13717"/>
      <c r="Y13717"/>
      <c r="Z13717"/>
      <c r="AA13717"/>
      <c r="AB13717"/>
      <c r="AC13717"/>
      <c r="AD13717"/>
      <c r="AE13717"/>
      <c r="AF13717"/>
      <c r="AG13717"/>
      <c r="AH13717"/>
      <c r="AI13717"/>
      <c r="AJ13717"/>
      <c r="AK13717"/>
      <c r="AL13717"/>
      <c r="AM13717"/>
      <c r="AN13717"/>
      <c r="AO13717"/>
      <c r="AP13717"/>
      <c r="AQ13717"/>
      <c r="AR13717"/>
      <c r="AS13717"/>
      <c r="AT13717"/>
      <c r="AU13717"/>
      <c r="AV13717"/>
      <c r="AW13717"/>
      <c r="AX13717"/>
      <c r="AY13717"/>
      <c r="AZ13717"/>
      <c r="BA13717"/>
      <c r="BB13717"/>
      <c r="BC13717"/>
      <c r="BD13717"/>
    </row>
    <row r="13718" spans="1:56" s="4" customFormat="1" x14ac:dyDescent="0.25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  <c r="P13718"/>
      <c r="Q13718"/>
      <c r="R13718"/>
      <c r="S13718"/>
      <c r="T13718"/>
      <c r="U13718"/>
      <c r="V13718"/>
      <c r="W13718"/>
      <c r="X13718"/>
      <c r="Y13718"/>
      <c r="Z13718"/>
      <c r="AA13718"/>
      <c r="AB13718"/>
      <c r="AC13718"/>
      <c r="AD13718"/>
      <c r="AE13718"/>
      <c r="AF13718"/>
      <c r="AG13718"/>
      <c r="AH13718"/>
      <c r="AI13718"/>
      <c r="AJ13718"/>
      <c r="AK13718"/>
      <c r="AL13718"/>
      <c r="AM13718"/>
      <c r="AN13718"/>
      <c r="AO13718"/>
      <c r="AP13718"/>
      <c r="AQ13718"/>
      <c r="AR13718"/>
      <c r="AS13718"/>
      <c r="AT13718"/>
      <c r="AU13718"/>
      <c r="AV13718"/>
      <c r="AW13718"/>
      <c r="AX13718"/>
      <c r="AY13718"/>
      <c r="AZ13718"/>
      <c r="BA13718"/>
      <c r="BB13718"/>
      <c r="BC13718"/>
      <c r="BD13718"/>
    </row>
    <row r="13719" spans="1:56" s="4" customFormat="1" x14ac:dyDescent="0.25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  <c r="P13719"/>
      <c r="Q13719"/>
      <c r="R13719"/>
      <c r="S13719"/>
      <c r="T13719"/>
      <c r="U13719"/>
      <c r="V13719"/>
      <c r="W13719"/>
      <c r="X13719"/>
      <c r="Y13719"/>
      <c r="Z13719"/>
      <c r="AA13719"/>
      <c r="AB13719"/>
      <c r="AC13719"/>
      <c r="AD13719"/>
      <c r="AE13719"/>
      <c r="AF13719"/>
      <c r="AG13719"/>
      <c r="AH13719"/>
      <c r="AI13719"/>
      <c r="AJ13719"/>
      <c r="AK13719"/>
      <c r="AL13719"/>
      <c r="AM13719"/>
      <c r="AN13719"/>
      <c r="AO13719"/>
      <c r="AP13719"/>
      <c r="AQ13719"/>
      <c r="AR13719"/>
      <c r="AS13719"/>
      <c r="AT13719"/>
      <c r="AU13719"/>
      <c r="AV13719"/>
      <c r="AW13719"/>
      <c r="AX13719"/>
      <c r="AY13719"/>
      <c r="AZ13719"/>
      <c r="BA13719"/>
      <c r="BB13719"/>
      <c r="BC13719"/>
      <c r="BD13719"/>
    </row>
    <row r="13720" spans="1:56" s="4" customFormat="1" x14ac:dyDescent="0.25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  <c r="P13720"/>
      <c r="Q13720"/>
      <c r="R13720"/>
      <c r="S13720"/>
      <c r="T13720"/>
      <c r="U13720"/>
      <c r="V13720"/>
      <c r="W13720"/>
      <c r="X13720"/>
      <c r="Y13720"/>
      <c r="Z13720"/>
      <c r="AA13720"/>
      <c r="AB13720"/>
      <c r="AC13720"/>
      <c r="AD13720"/>
      <c r="AE13720"/>
      <c r="AF13720"/>
      <c r="AG13720"/>
      <c r="AH13720"/>
      <c r="AI13720"/>
      <c r="AJ13720"/>
      <c r="AK13720"/>
      <c r="AL13720"/>
      <c r="AM13720"/>
      <c r="AN13720"/>
      <c r="AO13720"/>
      <c r="AP13720"/>
      <c r="AQ13720"/>
      <c r="AR13720"/>
      <c r="AS13720"/>
      <c r="AT13720"/>
      <c r="AU13720"/>
      <c r="AV13720"/>
      <c r="AW13720"/>
      <c r="AX13720"/>
      <c r="AY13720"/>
      <c r="AZ13720"/>
      <c r="BA13720"/>
      <c r="BB13720"/>
      <c r="BC13720"/>
      <c r="BD13720"/>
    </row>
    <row r="13721" spans="1:56" s="4" customFormat="1" x14ac:dyDescent="0.25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  <c r="P13721"/>
      <c r="Q13721"/>
      <c r="R13721"/>
      <c r="S13721"/>
      <c r="T13721"/>
      <c r="U13721"/>
      <c r="V13721"/>
      <c r="W13721"/>
      <c r="X13721"/>
      <c r="Y13721"/>
      <c r="Z13721"/>
      <c r="AA13721"/>
      <c r="AB13721"/>
      <c r="AC13721"/>
      <c r="AD13721"/>
      <c r="AE13721"/>
      <c r="AF13721"/>
      <c r="AG13721"/>
      <c r="AH13721"/>
      <c r="AI13721"/>
      <c r="AJ13721"/>
      <c r="AK13721"/>
      <c r="AL13721"/>
      <c r="AM13721"/>
      <c r="AN13721"/>
      <c r="AO13721"/>
      <c r="AP13721"/>
      <c r="AQ13721"/>
      <c r="AR13721"/>
      <c r="AS13721"/>
      <c r="AT13721"/>
      <c r="AU13721"/>
      <c r="AV13721"/>
      <c r="AW13721"/>
      <c r="AX13721"/>
      <c r="AY13721"/>
      <c r="AZ13721"/>
      <c r="BA13721"/>
      <c r="BB13721"/>
      <c r="BC13721"/>
      <c r="BD13721"/>
    </row>
    <row r="13722" spans="1:56" s="4" customFormat="1" x14ac:dyDescent="0.25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  <c r="P13722"/>
      <c r="Q13722"/>
      <c r="R13722"/>
      <c r="S13722"/>
      <c r="T13722"/>
      <c r="U13722"/>
      <c r="V13722"/>
      <c r="W13722"/>
      <c r="X13722"/>
      <c r="Y13722"/>
      <c r="Z13722"/>
      <c r="AA13722"/>
      <c r="AB13722"/>
      <c r="AC13722"/>
      <c r="AD13722"/>
      <c r="AE13722"/>
      <c r="AF13722"/>
      <c r="AG13722"/>
      <c r="AH13722"/>
      <c r="AI13722"/>
      <c r="AJ13722"/>
      <c r="AK13722"/>
      <c r="AL13722"/>
      <c r="AM13722"/>
      <c r="AN13722"/>
      <c r="AO13722"/>
      <c r="AP13722"/>
      <c r="AQ13722"/>
      <c r="AR13722"/>
      <c r="AS13722"/>
      <c r="AT13722"/>
      <c r="AU13722"/>
      <c r="AV13722"/>
      <c r="AW13722"/>
      <c r="AX13722"/>
      <c r="AY13722"/>
      <c r="AZ13722"/>
      <c r="BA13722"/>
      <c r="BB13722"/>
      <c r="BC13722"/>
      <c r="BD13722"/>
    </row>
    <row r="13723" spans="1:56" s="4" customFormat="1" x14ac:dyDescent="0.25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  <c r="P13723"/>
      <c r="Q13723"/>
      <c r="R13723"/>
      <c r="S13723"/>
      <c r="T13723"/>
      <c r="U13723"/>
      <c r="V13723"/>
      <c r="W13723"/>
      <c r="X13723"/>
      <c r="Y13723"/>
      <c r="Z13723"/>
      <c r="AA13723"/>
      <c r="AB13723"/>
      <c r="AC13723"/>
      <c r="AD13723"/>
      <c r="AE13723"/>
      <c r="AF13723"/>
      <c r="AG13723"/>
      <c r="AH13723"/>
      <c r="AI13723"/>
      <c r="AJ13723"/>
      <c r="AK13723"/>
      <c r="AL13723"/>
      <c r="AM13723"/>
      <c r="AN13723"/>
      <c r="AO13723"/>
      <c r="AP13723"/>
      <c r="AQ13723"/>
      <c r="AR13723"/>
      <c r="AS13723"/>
      <c r="AT13723"/>
      <c r="AU13723"/>
      <c r="AV13723"/>
      <c r="AW13723"/>
      <c r="AX13723"/>
      <c r="AY13723"/>
      <c r="AZ13723"/>
      <c r="BA13723"/>
      <c r="BB13723"/>
      <c r="BC13723"/>
      <c r="BD13723"/>
    </row>
    <row r="13724" spans="1:56" s="4" customFormat="1" x14ac:dyDescent="0.25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  <c r="P13724"/>
      <c r="Q13724"/>
      <c r="R13724"/>
      <c r="S13724"/>
      <c r="T13724"/>
      <c r="U13724"/>
      <c r="V13724"/>
      <c r="W13724"/>
      <c r="X13724"/>
      <c r="Y13724"/>
      <c r="Z13724"/>
      <c r="AA13724"/>
      <c r="AB13724"/>
      <c r="AC13724"/>
      <c r="AD13724"/>
      <c r="AE13724"/>
      <c r="AF13724"/>
      <c r="AG13724"/>
      <c r="AH13724"/>
      <c r="AI13724"/>
      <c r="AJ13724"/>
      <c r="AK13724"/>
      <c r="AL13724"/>
      <c r="AM13724"/>
      <c r="AN13724"/>
      <c r="AO13724"/>
      <c r="AP13724"/>
      <c r="AQ13724"/>
      <c r="AR13724"/>
      <c r="AS13724"/>
      <c r="AT13724"/>
      <c r="AU13724"/>
      <c r="AV13724"/>
      <c r="AW13724"/>
      <c r="AX13724"/>
      <c r="AY13724"/>
      <c r="AZ13724"/>
      <c r="BA13724"/>
      <c r="BB13724"/>
      <c r="BC13724"/>
      <c r="BD13724"/>
    </row>
    <row r="13725" spans="1:56" s="4" customFormat="1" x14ac:dyDescent="0.25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  <c r="P13725"/>
      <c r="Q13725"/>
      <c r="R13725"/>
      <c r="S13725"/>
      <c r="T13725"/>
      <c r="U13725"/>
      <c r="V13725"/>
      <c r="W13725"/>
      <c r="X13725"/>
      <c r="Y13725"/>
      <c r="Z13725"/>
      <c r="AA13725"/>
      <c r="AB13725"/>
      <c r="AC13725"/>
      <c r="AD13725"/>
      <c r="AE13725"/>
      <c r="AF13725"/>
      <c r="AG13725"/>
      <c r="AH13725"/>
      <c r="AI13725"/>
      <c r="AJ13725"/>
      <c r="AK13725"/>
      <c r="AL13725"/>
      <c r="AM13725"/>
      <c r="AN13725"/>
      <c r="AO13725"/>
      <c r="AP13725"/>
      <c r="AQ13725"/>
      <c r="AR13725"/>
      <c r="AS13725"/>
      <c r="AT13725"/>
      <c r="AU13725"/>
      <c r="AV13725"/>
      <c r="AW13725"/>
      <c r="AX13725"/>
      <c r="AY13725"/>
      <c r="AZ13725"/>
      <c r="BA13725"/>
      <c r="BB13725"/>
      <c r="BC13725"/>
      <c r="BD13725"/>
    </row>
    <row r="13726" spans="1:56" s="4" customFormat="1" x14ac:dyDescent="0.25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  <c r="P13726"/>
      <c r="Q13726"/>
      <c r="R13726"/>
      <c r="S13726"/>
      <c r="T13726"/>
      <c r="U13726"/>
      <c r="V13726"/>
      <c r="W13726"/>
      <c r="X13726"/>
      <c r="Y13726"/>
      <c r="Z13726"/>
      <c r="AA13726"/>
      <c r="AB13726"/>
      <c r="AC13726"/>
      <c r="AD13726"/>
      <c r="AE13726"/>
      <c r="AF13726"/>
      <c r="AG13726"/>
      <c r="AH13726"/>
      <c r="AI13726"/>
      <c r="AJ13726"/>
      <c r="AK13726"/>
      <c r="AL13726"/>
      <c r="AM13726"/>
      <c r="AN13726"/>
      <c r="AO13726"/>
      <c r="AP13726"/>
      <c r="AQ13726"/>
      <c r="AR13726"/>
      <c r="AS13726"/>
      <c r="AT13726"/>
      <c r="AU13726"/>
      <c r="AV13726"/>
      <c r="AW13726"/>
      <c r="AX13726"/>
      <c r="AY13726"/>
      <c r="AZ13726"/>
      <c r="BA13726"/>
      <c r="BB13726"/>
      <c r="BC13726"/>
      <c r="BD13726"/>
    </row>
    <row r="13727" spans="1:56" s="4" customFormat="1" x14ac:dyDescent="0.25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  <c r="P13727"/>
      <c r="Q13727"/>
      <c r="R13727"/>
      <c r="S13727"/>
      <c r="T13727"/>
      <c r="U13727"/>
      <c r="V13727"/>
      <c r="W13727"/>
      <c r="X13727"/>
      <c r="Y13727"/>
      <c r="Z13727"/>
      <c r="AA13727"/>
      <c r="AB13727"/>
      <c r="AC13727"/>
      <c r="AD13727"/>
      <c r="AE13727"/>
      <c r="AF13727"/>
      <c r="AG13727"/>
      <c r="AH13727"/>
      <c r="AI13727"/>
      <c r="AJ13727"/>
      <c r="AK13727"/>
      <c r="AL13727"/>
      <c r="AM13727"/>
      <c r="AN13727"/>
      <c r="AO13727"/>
      <c r="AP13727"/>
      <c r="AQ13727"/>
      <c r="AR13727"/>
      <c r="AS13727"/>
      <c r="AT13727"/>
      <c r="AU13727"/>
      <c r="AV13727"/>
      <c r="AW13727"/>
      <c r="AX13727"/>
      <c r="AY13727"/>
      <c r="AZ13727"/>
      <c r="BA13727"/>
      <c r="BB13727"/>
      <c r="BC13727"/>
      <c r="BD13727"/>
    </row>
    <row r="13728" spans="1:56" s="4" customFormat="1" x14ac:dyDescent="0.25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  <c r="P13728"/>
      <c r="Q13728"/>
      <c r="R13728"/>
      <c r="S13728"/>
      <c r="T13728"/>
      <c r="U13728"/>
      <c r="V13728"/>
      <c r="W13728"/>
      <c r="X13728"/>
      <c r="Y13728"/>
      <c r="Z13728"/>
      <c r="AA13728"/>
      <c r="AB13728"/>
      <c r="AC13728"/>
      <c r="AD13728"/>
      <c r="AE13728"/>
      <c r="AF13728"/>
      <c r="AG13728"/>
      <c r="AH13728"/>
      <c r="AI13728"/>
      <c r="AJ13728"/>
      <c r="AK13728"/>
      <c r="AL13728"/>
      <c r="AM13728"/>
      <c r="AN13728"/>
      <c r="AO13728"/>
      <c r="AP13728"/>
      <c r="AQ13728"/>
      <c r="AR13728"/>
      <c r="AS13728"/>
      <c r="AT13728"/>
      <c r="AU13728"/>
      <c r="AV13728"/>
      <c r="AW13728"/>
      <c r="AX13728"/>
      <c r="AY13728"/>
      <c r="AZ13728"/>
      <c r="BA13728"/>
      <c r="BB13728"/>
      <c r="BC13728"/>
      <c r="BD13728"/>
    </row>
    <row r="13729" spans="1:56" s="4" customFormat="1" x14ac:dyDescent="0.25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  <c r="P13729"/>
      <c r="Q13729"/>
      <c r="R13729"/>
      <c r="S13729"/>
      <c r="T13729"/>
      <c r="U13729"/>
      <c r="V13729"/>
      <c r="W13729"/>
      <c r="X13729"/>
      <c r="Y13729"/>
      <c r="Z13729"/>
      <c r="AA13729"/>
      <c r="AB13729"/>
      <c r="AC13729"/>
      <c r="AD13729"/>
      <c r="AE13729"/>
      <c r="AF13729"/>
      <c r="AG13729"/>
      <c r="AH13729"/>
      <c r="AI13729"/>
      <c r="AJ13729"/>
      <c r="AK13729"/>
      <c r="AL13729"/>
      <c r="AM13729"/>
      <c r="AN13729"/>
      <c r="AO13729"/>
      <c r="AP13729"/>
      <c r="AQ13729"/>
      <c r="AR13729"/>
      <c r="AS13729"/>
      <c r="AT13729"/>
      <c r="AU13729"/>
      <c r="AV13729"/>
      <c r="AW13729"/>
      <c r="AX13729"/>
      <c r="AY13729"/>
      <c r="AZ13729"/>
      <c r="BA13729"/>
      <c r="BB13729"/>
      <c r="BC13729"/>
      <c r="BD13729"/>
    </row>
    <row r="13730" spans="1:56" s="4" customFormat="1" x14ac:dyDescent="0.25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  <c r="P13730"/>
      <c r="Q13730"/>
      <c r="R13730"/>
      <c r="S13730"/>
      <c r="T13730"/>
      <c r="U13730"/>
      <c r="V13730"/>
      <c r="W13730"/>
      <c r="X13730"/>
      <c r="Y13730"/>
      <c r="Z13730"/>
      <c r="AA13730"/>
      <c r="AB13730"/>
      <c r="AC13730"/>
      <c r="AD13730"/>
      <c r="AE13730"/>
      <c r="AF13730"/>
      <c r="AG13730"/>
      <c r="AH13730"/>
      <c r="AI13730"/>
      <c r="AJ13730"/>
      <c r="AK13730"/>
      <c r="AL13730"/>
      <c r="AM13730"/>
      <c r="AN13730"/>
      <c r="AO13730"/>
      <c r="AP13730"/>
      <c r="AQ13730"/>
      <c r="AR13730"/>
      <c r="AS13730"/>
      <c r="AT13730"/>
      <c r="AU13730"/>
      <c r="AV13730"/>
      <c r="AW13730"/>
      <c r="AX13730"/>
      <c r="AY13730"/>
      <c r="AZ13730"/>
      <c r="BA13730"/>
      <c r="BB13730"/>
      <c r="BC13730"/>
      <c r="BD13730"/>
    </row>
    <row r="13731" spans="1:56" s="4" customFormat="1" x14ac:dyDescent="0.25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  <c r="P13731"/>
      <c r="Q13731"/>
      <c r="R13731"/>
      <c r="S13731"/>
      <c r="T13731"/>
      <c r="U13731"/>
      <c r="V13731"/>
      <c r="W13731"/>
      <c r="X13731"/>
      <c r="Y13731"/>
      <c r="Z13731"/>
      <c r="AA13731"/>
      <c r="AB13731"/>
      <c r="AC13731"/>
      <c r="AD13731"/>
      <c r="AE13731"/>
      <c r="AF13731"/>
      <c r="AG13731"/>
      <c r="AH13731"/>
      <c r="AI13731"/>
      <c r="AJ13731"/>
      <c r="AK13731"/>
      <c r="AL13731"/>
      <c r="AM13731"/>
      <c r="AN13731"/>
      <c r="AO13731"/>
      <c r="AP13731"/>
      <c r="AQ13731"/>
      <c r="AR13731"/>
      <c r="AS13731"/>
      <c r="AT13731"/>
      <c r="AU13731"/>
      <c r="AV13731"/>
      <c r="AW13731"/>
      <c r="AX13731"/>
      <c r="AY13731"/>
      <c r="AZ13731"/>
      <c r="BA13731"/>
      <c r="BB13731"/>
      <c r="BC13731"/>
      <c r="BD13731"/>
    </row>
    <row r="13732" spans="1:56" s="4" customFormat="1" x14ac:dyDescent="0.25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  <c r="P13732"/>
      <c r="Q13732"/>
      <c r="R13732"/>
      <c r="S13732"/>
      <c r="T13732"/>
      <c r="U13732"/>
      <c r="V13732"/>
      <c r="W13732"/>
      <c r="X13732"/>
      <c r="Y13732"/>
      <c r="Z13732"/>
      <c r="AA13732"/>
      <c r="AB13732"/>
      <c r="AC13732"/>
      <c r="AD13732"/>
      <c r="AE13732"/>
      <c r="AF13732"/>
      <c r="AG13732"/>
      <c r="AH13732"/>
      <c r="AI13732"/>
      <c r="AJ13732"/>
      <c r="AK13732"/>
      <c r="AL13732"/>
      <c r="AM13732"/>
      <c r="AN13732"/>
      <c r="AO13732"/>
      <c r="AP13732"/>
      <c r="AQ13732"/>
      <c r="AR13732"/>
      <c r="AS13732"/>
      <c r="AT13732"/>
      <c r="AU13732"/>
      <c r="AV13732"/>
      <c r="AW13732"/>
      <c r="AX13732"/>
      <c r="AY13732"/>
      <c r="AZ13732"/>
      <c r="BA13732"/>
      <c r="BB13732"/>
      <c r="BC13732"/>
      <c r="BD13732"/>
    </row>
    <row r="13733" spans="1:56" s="4" customFormat="1" x14ac:dyDescent="0.25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  <c r="P13733"/>
      <c r="Q13733"/>
      <c r="R13733"/>
      <c r="S13733"/>
      <c r="T13733"/>
      <c r="U13733"/>
      <c r="V13733"/>
      <c r="W13733"/>
      <c r="X13733"/>
      <c r="Y13733"/>
      <c r="Z13733"/>
      <c r="AA13733"/>
      <c r="AB13733"/>
      <c r="AC13733"/>
      <c r="AD13733"/>
      <c r="AE13733"/>
      <c r="AF13733"/>
      <c r="AG13733"/>
      <c r="AH13733"/>
      <c r="AI13733"/>
      <c r="AJ13733"/>
      <c r="AK13733"/>
      <c r="AL13733"/>
      <c r="AM13733"/>
      <c r="AN13733"/>
      <c r="AO13733"/>
      <c r="AP13733"/>
      <c r="AQ13733"/>
      <c r="AR13733"/>
      <c r="AS13733"/>
      <c r="AT13733"/>
      <c r="AU13733"/>
      <c r="AV13733"/>
      <c r="AW13733"/>
      <c r="AX13733"/>
      <c r="AY13733"/>
      <c r="AZ13733"/>
      <c r="BA13733"/>
      <c r="BB13733"/>
      <c r="BC13733"/>
      <c r="BD13733"/>
    </row>
    <row r="13734" spans="1:56" s="4" customFormat="1" x14ac:dyDescent="0.25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  <c r="P13734"/>
      <c r="Q13734"/>
      <c r="R13734"/>
      <c r="S13734"/>
      <c r="T13734"/>
      <c r="U13734"/>
      <c r="V13734"/>
      <c r="W13734"/>
      <c r="X13734"/>
      <c r="Y13734"/>
      <c r="Z13734"/>
      <c r="AA13734"/>
      <c r="AB13734"/>
      <c r="AC13734"/>
      <c r="AD13734"/>
      <c r="AE13734"/>
      <c r="AF13734"/>
      <c r="AG13734"/>
      <c r="AH13734"/>
      <c r="AI13734"/>
      <c r="AJ13734"/>
      <c r="AK13734"/>
      <c r="AL13734"/>
      <c r="AM13734"/>
      <c r="AN13734"/>
      <c r="AO13734"/>
      <c r="AP13734"/>
      <c r="AQ13734"/>
      <c r="AR13734"/>
      <c r="AS13734"/>
      <c r="AT13734"/>
      <c r="AU13734"/>
      <c r="AV13734"/>
      <c r="AW13734"/>
      <c r="AX13734"/>
      <c r="AY13734"/>
      <c r="AZ13734"/>
      <c r="BA13734"/>
      <c r="BB13734"/>
      <c r="BC13734"/>
      <c r="BD13734"/>
    </row>
    <row r="13735" spans="1:56" s="4" customFormat="1" x14ac:dyDescent="0.25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  <c r="P13735"/>
      <c r="Q13735"/>
      <c r="R13735"/>
      <c r="S13735"/>
      <c r="T13735"/>
      <c r="U13735"/>
      <c r="V13735"/>
      <c r="W13735"/>
      <c r="X13735"/>
      <c r="Y13735"/>
      <c r="Z13735"/>
      <c r="AA13735"/>
      <c r="AB13735"/>
      <c r="AC13735"/>
      <c r="AD13735"/>
      <c r="AE13735"/>
      <c r="AF13735"/>
      <c r="AG13735"/>
      <c r="AH13735"/>
      <c r="AI13735"/>
      <c r="AJ13735"/>
      <c r="AK13735"/>
      <c r="AL13735"/>
      <c r="AM13735"/>
      <c r="AN13735"/>
      <c r="AO13735"/>
      <c r="AP13735"/>
      <c r="AQ13735"/>
      <c r="AR13735"/>
      <c r="AS13735"/>
      <c r="AT13735"/>
      <c r="AU13735"/>
      <c r="AV13735"/>
      <c r="AW13735"/>
      <c r="AX13735"/>
      <c r="AY13735"/>
      <c r="AZ13735"/>
      <c r="BA13735"/>
      <c r="BB13735"/>
      <c r="BC13735"/>
      <c r="BD13735"/>
    </row>
    <row r="13736" spans="1:56" s="4" customFormat="1" x14ac:dyDescent="0.25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  <c r="P13736"/>
      <c r="Q13736"/>
      <c r="R13736"/>
      <c r="S13736"/>
      <c r="T13736"/>
      <c r="U13736"/>
      <c r="V13736"/>
      <c r="W13736"/>
      <c r="X13736"/>
      <c r="Y13736"/>
      <c r="Z13736"/>
      <c r="AA13736"/>
      <c r="AB13736"/>
      <c r="AC13736"/>
      <c r="AD13736"/>
      <c r="AE13736"/>
      <c r="AF13736"/>
      <c r="AG13736"/>
      <c r="AH13736"/>
      <c r="AI13736"/>
      <c r="AJ13736"/>
      <c r="AK13736"/>
      <c r="AL13736"/>
      <c r="AM13736"/>
      <c r="AN13736"/>
      <c r="AO13736"/>
      <c r="AP13736"/>
      <c r="AQ13736"/>
      <c r="AR13736"/>
      <c r="AS13736"/>
      <c r="AT13736"/>
      <c r="AU13736"/>
      <c r="AV13736"/>
      <c r="AW13736"/>
      <c r="AX13736"/>
      <c r="AY13736"/>
      <c r="AZ13736"/>
      <c r="BA13736"/>
      <c r="BB13736"/>
      <c r="BC13736"/>
      <c r="BD13736"/>
    </row>
    <row r="13737" spans="1:56" s="4" customFormat="1" x14ac:dyDescent="0.25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  <c r="P13737"/>
      <c r="Q13737"/>
      <c r="R13737"/>
      <c r="S13737"/>
      <c r="T13737"/>
      <c r="U13737"/>
      <c r="V13737"/>
      <c r="W13737"/>
      <c r="X13737"/>
      <c r="Y13737"/>
      <c r="Z13737"/>
      <c r="AA13737"/>
      <c r="AB13737"/>
      <c r="AC13737"/>
      <c r="AD13737"/>
      <c r="AE13737"/>
      <c r="AF13737"/>
      <c r="AG13737"/>
      <c r="AH13737"/>
      <c r="AI13737"/>
      <c r="AJ13737"/>
      <c r="AK13737"/>
      <c r="AL13737"/>
      <c r="AM13737"/>
      <c r="AN13737"/>
      <c r="AO13737"/>
      <c r="AP13737"/>
      <c r="AQ13737"/>
      <c r="AR13737"/>
      <c r="AS13737"/>
      <c r="AT13737"/>
      <c r="AU13737"/>
      <c r="AV13737"/>
      <c r="AW13737"/>
      <c r="AX13737"/>
      <c r="AY13737"/>
      <c r="AZ13737"/>
      <c r="BA13737"/>
      <c r="BB13737"/>
      <c r="BC13737"/>
      <c r="BD13737"/>
    </row>
    <row r="13738" spans="1:56" s="4" customFormat="1" x14ac:dyDescent="0.25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  <c r="P13738"/>
      <c r="Q13738"/>
      <c r="R13738"/>
      <c r="S13738"/>
      <c r="T13738"/>
      <c r="U13738"/>
      <c r="V13738"/>
      <c r="W13738"/>
      <c r="X13738"/>
      <c r="Y13738"/>
      <c r="Z13738"/>
      <c r="AA13738"/>
      <c r="AB13738"/>
      <c r="AC13738"/>
      <c r="AD13738"/>
      <c r="AE13738"/>
      <c r="AF13738"/>
      <c r="AG13738"/>
      <c r="AH13738"/>
      <c r="AI13738"/>
      <c r="AJ13738"/>
      <c r="AK13738"/>
      <c r="AL13738"/>
      <c r="AM13738"/>
      <c r="AN13738"/>
      <c r="AO13738"/>
      <c r="AP13738"/>
      <c r="AQ13738"/>
      <c r="AR13738"/>
      <c r="AS13738"/>
      <c r="AT13738"/>
      <c r="AU13738"/>
      <c r="AV13738"/>
      <c r="AW13738"/>
      <c r="AX13738"/>
      <c r="AY13738"/>
      <c r="AZ13738"/>
      <c r="BA13738"/>
      <c r="BB13738"/>
      <c r="BC13738"/>
      <c r="BD13738"/>
    </row>
    <row r="13739" spans="1:56" s="4" customFormat="1" x14ac:dyDescent="0.25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  <c r="P13739"/>
      <c r="Q13739"/>
      <c r="R13739"/>
      <c r="S13739"/>
      <c r="T13739"/>
      <c r="U13739"/>
      <c r="V13739"/>
      <c r="W13739"/>
      <c r="X13739"/>
      <c r="Y13739"/>
      <c r="Z13739"/>
      <c r="AA13739"/>
      <c r="AB13739"/>
      <c r="AC13739"/>
      <c r="AD13739"/>
      <c r="AE13739"/>
      <c r="AF13739"/>
      <c r="AG13739"/>
      <c r="AH13739"/>
      <c r="AI13739"/>
      <c r="AJ13739"/>
      <c r="AK13739"/>
      <c r="AL13739"/>
      <c r="AM13739"/>
      <c r="AN13739"/>
      <c r="AO13739"/>
      <c r="AP13739"/>
      <c r="AQ13739"/>
      <c r="AR13739"/>
      <c r="AS13739"/>
      <c r="AT13739"/>
      <c r="AU13739"/>
      <c r="AV13739"/>
      <c r="AW13739"/>
      <c r="AX13739"/>
      <c r="AY13739"/>
      <c r="AZ13739"/>
      <c r="BA13739"/>
      <c r="BB13739"/>
      <c r="BC13739"/>
      <c r="BD13739"/>
    </row>
    <row r="13740" spans="1:56" s="4" customFormat="1" x14ac:dyDescent="0.25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  <c r="P13740"/>
      <c r="Q13740"/>
      <c r="R13740"/>
      <c r="S13740"/>
      <c r="T13740"/>
      <c r="U13740"/>
      <c r="V13740"/>
      <c r="W13740"/>
      <c r="X13740"/>
      <c r="Y13740"/>
      <c r="Z13740"/>
      <c r="AA13740"/>
      <c r="AB13740"/>
      <c r="AC13740"/>
      <c r="AD13740"/>
      <c r="AE13740"/>
      <c r="AF13740"/>
      <c r="AG13740"/>
      <c r="AH13740"/>
      <c r="AI13740"/>
      <c r="AJ13740"/>
      <c r="AK13740"/>
      <c r="AL13740"/>
      <c r="AM13740"/>
      <c r="AN13740"/>
      <c r="AO13740"/>
      <c r="AP13740"/>
      <c r="AQ13740"/>
      <c r="AR13740"/>
      <c r="AS13740"/>
      <c r="AT13740"/>
      <c r="AU13740"/>
      <c r="AV13740"/>
      <c r="AW13740"/>
      <c r="AX13740"/>
      <c r="AY13740"/>
      <c r="AZ13740"/>
      <c r="BA13740"/>
      <c r="BB13740"/>
      <c r="BC13740"/>
      <c r="BD13740"/>
    </row>
    <row r="13741" spans="1:56" s="4" customFormat="1" x14ac:dyDescent="0.25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  <c r="P13741"/>
      <c r="Q13741"/>
      <c r="R13741"/>
      <c r="S13741"/>
      <c r="T13741"/>
      <c r="U13741"/>
      <c r="V13741"/>
      <c r="W13741"/>
      <c r="X13741"/>
      <c r="Y13741"/>
      <c r="Z13741"/>
      <c r="AA13741"/>
      <c r="AB13741"/>
      <c r="AC13741"/>
      <c r="AD13741"/>
      <c r="AE13741"/>
      <c r="AF13741"/>
      <c r="AG13741"/>
      <c r="AH13741"/>
      <c r="AI13741"/>
      <c r="AJ13741"/>
      <c r="AK13741"/>
      <c r="AL13741"/>
      <c r="AM13741"/>
      <c r="AN13741"/>
      <c r="AO13741"/>
      <c r="AP13741"/>
      <c r="AQ13741"/>
      <c r="AR13741"/>
      <c r="AS13741"/>
      <c r="AT13741"/>
      <c r="AU13741"/>
      <c r="AV13741"/>
      <c r="AW13741"/>
      <c r="AX13741"/>
      <c r="AY13741"/>
      <c r="AZ13741"/>
      <c r="BA13741"/>
      <c r="BB13741"/>
      <c r="BC13741"/>
      <c r="BD13741"/>
    </row>
    <row r="13742" spans="1:56" s="4" customFormat="1" x14ac:dyDescent="0.25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  <c r="P13742"/>
      <c r="Q13742"/>
      <c r="R13742"/>
      <c r="S13742"/>
      <c r="T13742"/>
      <c r="U13742"/>
      <c r="V13742"/>
      <c r="W13742"/>
      <c r="X13742"/>
      <c r="Y13742"/>
      <c r="Z13742"/>
      <c r="AA13742"/>
      <c r="AB13742"/>
      <c r="AC13742"/>
      <c r="AD13742"/>
      <c r="AE13742"/>
      <c r="AF13742"/>
      <c r="AG13742"/>
      <c r="AH13742"/>
      <c r="AI13742"/>
      <c r="AJ13742"/>
      <c r="AK13742"/>
      <c r="AL13742"/>
      <c r="AM13742"/>
      <c r="AN13742"/>
      <c r="AO13742"/>
      <c r="AP13742"/>
      <c r="AQ13742"/>
      <c r="AR13742"/>
      <c r="AS13742"/>
      <c r="AT13742"/>
      <c r="AU13742"/>
      <c r="AV13742"/>
      <c r="AW13742"/>
      <c r="AX13742"/>
      <c r="AY13742"/>
      <c r="AZ13742"/>
      <c r="BA13742"/>
      <c r="BB13742"/>
      <c r="BC13742"/>
      <c r="BD13742"/>
    </row>
    <row r="13743" spans="1:56" s="4" customFormat="1" x14ac:dyDescent="0.25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  <c r="P13743"/>
      <c r="Q13743"/>
      <c r="R13743"/>
      <c r="S13743"/>
      <c r="T13743"/>
      <c r="U13743"/>
      <c r="V13743"/>
      <c r="W13743"/>
      <c r="X13743"/>
      <c r="Y13743"/>
      <c r="Z13743"/>
      <c r="AA13743"/>
      <c r="AB13743"/>
      <c r="AC13743"/>
      <c r="AD13743"/>
      <c r="AE13743"/>
      <c r="AF13743"/>
      <c r="AG13743"/>
      <c r="AH13743"/>
      <c r="AI13743"/>
      <c r="AJ13743"/>
      <c r="AK13743"/>
      <c r="AL13743"/>
      <c r="AM13743"/>
      <c r="AN13743"/>
      <c r="AO13743"/>
      <c r="AP13743"/>
      <c r="AQ13743"/>
      <c r="AR13743"/>
      <c r="AS13743"/>
      <c r="AT13743"/>
      <c r="AU13743"/>
      <c r="AV13743"/>
      <c r="AW13743"/>
      <c r="AX13743"/>
      <c r="AY13743"/>
      <c r="AZ13743"/>
      <c r="BA13743"/>
      <c r="BB13743"/>
      <c r="BC13743"/>
      <c r="BD13743"/>
    </row>
    <row r="13744" spans="1:56" s="4" customFormat="1" x14ac:dyDescent="0.25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  <c r="P13744"/>
      <c r="Q13744"/>
      <c r="R13744"/>
      <c r="S13744"/>
      <c r="T13744"/>
      <c r="U13744"/>
      <c r="V13744"/>
      <c r="W13744"/>
      <c r="X13744"/>
      <c r="Y13744"/>
      <c r="Z13744"/>
      <c r="AA13744"/>
      <c r="AB13744"/>
      <c r="AC13744"/>
      <c r="AD13744"/>
      <c r="AE13744"/>
      <c r="AF13744"/>
      <c r="AG13744"/>
      <c r="AH13744"/>
      <c r="AI13744"/>
      <c r="AJ13744"/>
      <c r="AK13744"/>
      <c r="AL13744"/>
      <c r="AM13744"/>
      <c r="AN13744"/>
      <c r="AO13744"/>
      <c r="AP13744"/>
      <c r="AQ13744"/>
      <c r="AR13744"/>
      <c r="AS13744"/>
      <c r="AT13744"/>
      <c r="AU13744"/>
      <c r="AV13744"/>
      <c r="AW13744"/>
      <c r="AX13744"/>
      <c r="AY13744"/>
      <c r="AZ13744"/>
      <c r="BA13744"/>
      <c r="BB13744"/>
      <c r="BC13744"/>
      <c r="BD13744"/>
    </row>
    <row r="13745" spans="1:56" s="4" customFormat="1" x14ac:dyDescent="0.25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  <c r="P13745"/>
      <c r="Q13745"/>
      <c r="R13745"/>
      <c r="S13745"/>
      <c r="T13745"/>
      <c r="U13745"/>
      <c r="V13745"/>
      <c r="W13745"/>
      <c r="X13745"/>
      <c r="Y13745"/>
      <c r="Z13745"/>
      <c r="AA13745"/>
      <c r="AB13745"/>
      <c r="AC13745"/>
      <c r="AD13745"/>
      <c r="AE13745"/>
      <c r="AF13745"/>
      <c r="AG13745"/>
      <c r="AH13745"/>
      <c r="AI13745"/>
      <c r="AJ13745"/>
      <c r="AK13745"/>
      <c r="AL13745"/>
      <c r="AM13745"/>
      <c r="AN13745"/>
      <c r="AO13745"/>
      <c r="AP13745"/>
      <c r="AQ13745"/>
      <c r="AR13745"/>
      <c r="AS13745"/>
      <c r="AT13745"/>
      <c r="AU13745"/>
      <c r="AV13745"/>
      <c r="AW13745"/>
      <c r="AX13745"/>
      <c r="AY13745"/>
      <c r="AZ13745"/>
      <c r="BA13745"/>
      <c r="BB13745"/>
      <c r="BC13745"/>
      <c r="BD13745"/>
    </row>
    <row r="13746" spans="1:56" s="4" customFormat="1" x14ac:dyDescent="0.25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  <c r="P13746"/>
      <c r="Q13746"/>
      <c r="R13746"/>
      <c r="S13746"/>
      <c r="T13746"/>
      <c r="U13746"/>
      <c r="V13746"/>
      <c r="W13746"/>
      <c r="X13746"/>
      <c r="Y13746"/>
      <c r="Z13746"/>
      <c r="AA13746"/>
      <c r="AB13746"/>
      <c r="AC13746"/>
      <c r="AD13746"/>
      <c r="AE13746"/>
      <c r="AF13746"/>
      <c r="AG13746"/>
      <c r="AH13746"/>
      <c r="AI13746"/>
      <c r="AJ13746"/>
      <c r="AK13746"/>
      <c r="AL13746"/>
      <c r="AM13746"/>
      <c r="AN13746"/>
      <c r="AO13746"/>
      <c r="AP13746"/>
      <c r="AQ13746"/>
      <c r="AR13746"/>
      <c r="AS13746"/>
      <c r="AT13746"/>
      <c r="AU13746"/>
      <c r="AV13746"/>
      <c r="AW13746"/>
      <c r="AX13746"/>
      <c r="AY13746"/>
      <c r="AZ13746"/>
      <c r="BA13746"/>
      <c r="BB13746"/>
      <c r="BC13746"/>
      <c r="BD13746"/>
    </row>
    <row r="13747" spans="1:56" s="4" customFormat="1" x14ac:dyDescent="0.25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  <c r="P13747"/>
      <c r="Q13747"/>
      <c r="R13747"/>
      <c r="S13747"/>
      <c r="T13747"/>
      <c r="U13747"/>
      <c r="V13747"/>
      <c r="W13747"/>
      <c r="X13747"/>
      <c r="Y13747"/>
      <c r="Z13747"/>
      <c r="AA13747"/>
      <c r="AB13747"/>
      <c r="AC13747"/>
      <c r="AD13747"/>
      <c r="AE13747"/>
      <c r="AF13747"/>
      <c r="AG13747"/>
      <c r="AH13747"/>
      <c r="AI13747"/>
      <c r="AJ13747"/>
      <c r="AK13747"/>
      <c r="AL13747"/>
      <c r="AM13747"/>
      <c r="AN13747"/>
      <c r="AO13747"/>
      <c r="AP13747"/>
      <c r="AQ13747"/>
      <c r="AR13747"/>
      <c r="AS13747"/>
      <c r="AT13747"/>
      <c r="AU13747"/>
      <c r="AV13747"/>
      <c r="AW13747"/>
      <c r="AX13747"/>
      <c r="AY13747"/>
      <c r="AZ13747"/>
      <c r="BA13747"/>
      <c r="BB13747"/>
      <c r="BC13747"/>
      <c r="BD13747"/>
    </row>
    <row r="13748" spans="1:56" s="4" customFormat="1" x14ac:dyDescent="0.25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  <c r="P13748"/>
      <c r="Q13748"/>
      <c r="R13748"/>
      <c r="S13748"/>
      <c r="T13748"/>
      <c r="U13748"/>
      <c r="V13748"/>
      <c r="W13748"/>
      <c r="X13748"/>
      <c r="Y13748"/>
      <c r="Z13748"/>
      <c r="AA13748"/>
      <c r="AB13748"/>
      <c r="AC13748"/>
      <c r="AD13748"/>
      <c r="AE13748"/>
      <c r="AF13748"/>
      <c r="AG13748"/>
      <c r="AH13748"/>
      <c r="AI13748"/>
      <c r="AJ13748"/>
      <c r="AK13748"/>
      <c r="AL13748"/>
      <c r="AM13748"/>
      <c r="AN13748"/>
      <c r="AO13748"/>
      <c r="AP13748"/>
      <c r="AQ13748"/>
      <c r="AR13748"/>
      <c r="AS13748"/>
      <c r="AT13748"/>
      <c r="AU13748"/>
      <c r="AV13748"/>
      <c r="AW13748"/>
      <c r="AX13748"/>
      <c r="AY13748"/>
      <c r="AZ13748"/>
      <c r="BA13748"/>
      <c r="BB13748"/>
      <c r="BC13748"/>
      <c r="BD13748"/>
    </row>
    <row r="13749" spans="1:56" s="4" customFormat="1" x14ac:dyDescent="0.25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  <c r="P13749"/>
      <c r="Q13749"/>
      <c r="R13749"/>
      <c r="S13749"/>
      <c r="T13749"/>
      <c r="U13749"/>
      <c r="V13749"/>
      <c r="W13749"/>
      <c r="X13749"/>
      <c r="Y13749"/>
      <c r="Z13749"/>
      <c r="AA13749"/>
      <c r="AB13749"/>
      <c r="AC13749"/>
      <c r="AD13749"/>
      <c r="AE13749"/>
      <c r="AF13749"/>
      <c r="AG13749"/>
      <c r="AH13749"/>
      <c r="AI13749"/>
      <c r="AJ13749"/>
      <c r="AK13749"/>
      <c r="AL13749"/>
      <c r="AM13749"/>
      <c r="AN13749"/>
      <c r="AO13749"/>
      <c r="AP13749"/>
      <c r="AQ13749"/>
      <c r="AR13749"/>
      <c r="AS13749"/>
      <c r="AT13749"/>
      <c r="AU13749"/>
      <c r="AV13749"/>
      <c r="AW13749"/>
      <c r="AX13749"/>
      <c r="AY13749"/>
      <c r="AZ13749"/>
      <c r="BA13749"/>
      <c r="BB13749"/>
      <c r="BC13749"/>
      <c r="BD13749"/>
    </row>
    <row r="13750" spans="1:56" s="4" customFormat="1" x14ac:dyDescent="0.25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  <c r="P13750"/>
      <c r="Q13750"/>
      <c r="R13750"/>
      <c r="S13750"/>
      <c r="T13750"/>
      <c r="U13750"/>
      <c r="V13750"/>
      <c r="W13750"/>
      <c r="X13750"/>
      <c r="Y13750"/>
      <c r="Z13750"/>
      <c r="AA13750"/>
      <c r="AB13750"/>
      <c r="AC13750"/>
      <c r="AD13750"/>
      <c r="AE13750"/>
      <c r="AF13750"/>
      <c r="AG13750"/>
      <c r="AH13750"/>
      <c r="AI13750"/>
      <c r="AJ13750"/>
      <c r="AK13750"/>
      <c r="AL13750"/>
      <c r="AM13750"/>
      <c r="AN13750"/>
      <c r="AO13750"/>
      <c r="AP13750"/>
      <c r="AQ13750"/>
      <c r="AR13750"/>
      <c r="AS13750"/>
      <c r="AT13750"/>
      <c r="AU13750"/>
      <c r="AV13750"/>
      <c r="AW13750"/>
      <c r="AX13750"/>
      <c r="AY13750"/>
      <c r="AZ13750"/>
      <c r="BA13750"/>
      <c r="BB13750"/>
      <c r="BC13750"/>
      <c r="BD13750"/>
    </row>
    <row r="13751" spans="1:56" s="4" customFormat="1" x14ac:dyDescent="0.25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  <c r="P13751"/>
      <c r="Q13751"/>
      <c r="R13751"/>
      <c r="S13751"/>
      <c r="T13751"/>
      <c r="U13751"/>
      <c r="V13751"/>
      <c r="W13751"/>
      <c r="X13751"/>
      <c r="Y13751"/>
      <c r="Z13751"/>
      <c r="AA13751"/>
      <c r="AB13751"/>
      <c r="AC13751"/>
      <c r="AD13751"/>
      <c r="AE13751"/>
      <c r="AF13751"/>
      <c r="AG13751"/>
      <c r="AH13751"/>
      <c r="AI13751"/>
      <c r="AJ13751"/>
      <c r="AK13751"/>
      <c r="AL13751"/>
      <c r="AM13751"/>
      <c r="AN13751"/>
      <c r="AO13751"/>
      <c r="AP13751"/>
      <c r="AQ13751"/>
      <c r="AR13751"/>
      <c r="AS13751"/>
      <c r="AT13751"/>
      <c r="AU13751"/>
      <c r="AV13751"/>
      <c r="AW13751"/>
      <c r="AX13751"/>
      <c r="AY13751"/>
      <c r="AZ13751"/>
      <c r="BA13751"/>
      <c r="BB13751"/>
      <c r="BC13751"/>
      <c r="BD13751"/>
    </row>
    <row r="13752" spans="1:56" s="4" customFormat="1" x14ac:dyDescent="0.25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  <c r="P13752"/>
      <c r="Q13752"/>
      <c r="R13752"/>
      <c r="S13752"/>
      <c r="T13752"/>
      <c r="U13752"/>
      <c r="V13752"/>
      <c r="W13752"/>
      <c r="X13752"/>
      <c r="Y13752"/>
      <c r="Z13752"/>
      <c r="AA13752"/>
      <c r="AB13752"/>
      <c r="AC13752"/>
      <c r="AD13752"/>
      <c r="AE13752"/>
      <c r="AF13752"/>
      <c r="AG13752"/>
      <c r="AH13752"/>
      <c r="AI13752"/>
      <c r="AJ13752"/>
      <c r="AK13752"/>
      <c r="AL13752"/>
      <c r="AM13752"/>
      <c r="AN13752"/>
      <c r="AO13752"/>
      <c r="AP13752"/>
      <c r="AQ13752"/>
      <c r="AR13752"/>
      <c r="AS13752"/>
      <c r="AT13752"/>
      <c r="AU13752"/>
      <c r="AV13752"/>
      <c r="AW13752"/>
      <c r="AX13752"/>
      <c r="AY13752"/>
      <c r="AZ13752"/>
      <c r="BA13752"/>
      <c r="BB13752"/>
      <c r="BC13752"/>
      <c r="BD13752"/>
    </row>
    <row r="13753" spans="1:56" s="4" customFormat="1" x14ac:dyDescent="0.25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  <c r="P13753"/>
      <c r="Q13753"/>
      <c r="R13753"/>
      <c r="S13753"/>
      <c r="T13753"/>
      <c r="U13753"/>
      <c r="V13753"/>
      <c r="W13753"/>
      <c r="X13753"/>
      <c r="Y13753"/>
      <c r="Z13753"/>
      <c r="AA13753"/>
      <c r="AB13753"/>
      <c r="AC13753"/>
      <c r="AD13753"/>
      <c r="AE13753"/>
      <c r="AF13753"/>
      <c r="AG13753"/>
      <c r="AH13753"/>
      <c r="AI13753"/>
      <c r="AJ13753"/>
      <c r="AK13753"/>
      <c r="AL13753"/>
      <c r="AM13753"/>
      <c r="AN13753"/>
      <c r="AO13753"/>
      <c r="AP13753"/>
      <c r="AQ13753"/>
      <c r="AR13753"/>
      <c r="AS13753"/>
      <c r="AT13753"/>
      <c r="AU13753"/>
      <c r="AV13753"/>
      <c r="AW13753"/>
      <c r="AX13753"/>
      <c r="AY13753"/>
      <c r="AZ13753"/>
      <c r="BA13753"/>
      <c r="BB13753"/>
      <c r="BC13753"/>
      <c r="BD13753"/>
    </row>
    <row r="13754" spans="1:56" s="4" customFormat="1" x14ac:dyDescent="0.25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  <c r="P13754"/>
      <c r="Q13754"/>
      <c r="R13754"/>
      <c r="S13754"/>
      <c r="T13754"/>
      <c r="U13754"/>
      <c r="V13754"/>
      <c r="W13754"/>
      <c r="X13754"/>
      <c r="Y13754"/>
      <c r="Z13754"/>
      <c r="AA13754"/>
      <c r="AB13754"/>
      <c r="AC13754"/>
      <c r="AD13754"/>
      <c r="AE13754"/>
      <c r="AF13754"/>
      <c r="AG13754"/>
      <c r="AH13754"/>
      <c r="AI13754"/>
      <c r="AJ13754"/>
      <c r="AK13754"/>
      <c r="AL13754"/>
      <c r="AM13754"/>
      <c r="AN13754"/>
      <c r="AO13754"/>
      <c r="AP13754"/>
      <c r="AQ13754"/>
      <c r="AR13754"/>
      <c r="AS13754"/>
      <c r="AT13754"/>
      <c r="AU13754"/>
      <c r="AV13754"/>
      <c r="AW13754"/>
      <c r="AX13754"/>
      <c r="AY13754"/>
      <c r="AZ13754"/>
      <c r="BA13754"/>
      <c r="BB13754"/>
      <c r="BC13754"/>
      <c r="BD13754"/>
    </row>
    <row r="13755" spans="1:56" s="4" customFormat="1" x14ac:dyDescent="0.25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  <c r="P13755"/>
      <c r="Q13755"/>
      <c r="R13755"/>
      <c r="S13755"/>
      <c r="T13755"/>
      <c r="U13755"/>
      <c r="V13755"/>
      <c r="W13755"/>
      <c r="X13755"/>
      <c r="Y13755"/>
      <c r="Z13755"/>
      <c r="AA13755"/>
      <c r="AB13755"/>
      <c r="AC13755"/>
      <c r="AD13755"/>
      <c r="AE13755"/>
      <c r="AF13755"/>
      <c r="AG13755"/>
      <c r="AH13755"/>
      <c r="AI13755"/>
      <c r="AJ13755"/>
      <c r="AK13755"/>
      <c r="AL13755"/>
      <c r="AM13755"/>
      <c r="AN13755"/>
      <c r="AO13755"/>
      <c r="AP13755"/>
      <c r="AQ13755"/>
      <c r="AR13755"/>
      <c r="AS13755"/>
      <c r="AT13755"/>
      <c r="AU13755"/>
      <c r="AV13755"/>
      <c r="AW13755"/>
      <c r="AX13755"/>
      <c r="AY13755"/>
      <c r="AZ13755"/>
      <c r="BA13755"/>
      <c r="BB13755"/>
      <c r="BC13755"/>
      <c r="BD13755"/>
    </row>
    <row r="13756" spans="1:56" s="4" customFormat="1" x14ac:dyDescent="0.25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  <c r="P13756"/>
      <c r="Q13756"/>
      <c r="R13756"/>
      <c r="S13756"/>
      <c r="T13756"/>
      <c r="U13756"/>
      <c r="V13756"/>
      <c r="W13756"/>
      <c r="X13756"/>
      <c r="Y13756"/>
      <c r="Z13756"/>
      <c r="AA13756"/>
      <c r="AB13756"/>
      <c r="AC13756"/>
      <c r="AD13756"/>
      <c r="AE13756"/>
      <c r="AF13756"/>
      <c r="AG13756"/>
      <c r="AH13756"/>
      <c r="AI13756"/>
      <c r="AJ13756"/>
      <c r="AK13756"/>
      <c r="AL13756"/>
      <c r="AM13756"/>
      <c r="AN13756"/>
      <c r="AO13756"/>
      <c r="AP13756"/>
      <c r="AQ13756"/>
      <c r="AR13756"/>
      <c r="AS13756"/>
      <c r="AT13756"/>
      <c r="AU13756"/>
      <c r="AV13756"/>
      <c r="AW13756"/>
      <c r="AX13756"/>
      <c r="AY13756"/>
      <c r="AZ13756"/>
      <c r="BA13756"/>
      <c r="BB13756"/>
      <c r="BC13756"/>
      <c r="BD13756"/>
    </row>
    <row r="13757" spans="1:56" s="4" customFormat="1" x14ac:dyDescent="0.25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  <c r="P13757"/>
      <c r="Q13757"/>
      <c r="R13757"/>
      <c r="S13757"/>
      <c r="T13757"/>
      <c r="U13757"/>
      <c r="V13757"/>
      <c r="W13757"/>
      <c r="X13757"/>
      <c r="Y13757"/>
      <c r="Z13757"/>
      <c r="AA13757"/>
      <c r="AB13757"/>
      <c r="AC13757"/>
      <c r="AD13757"/>
      <c r="AE13757"/>
      <c r="AF13757"/>
      <c r="AG13757"/>
      <c r="AH13757"/>
      <c r="AI13757"/>
      <c r="AJ13757"/>
      <c r="AK13757"/>
      <c r="AL13757"/>
      <c r="AM13757"/>
      <c r="AN13757"/>
      <c r="AO13757"/>
      <c r="AP13757"/>
      <c r="AQ13757"/>
      <c r="AR13757"/>
      <c r="AS13757"/>
      <c r="AT13757"/>
      <c r="AU13757"/>
      <c r="AV13757"/>
      <c r="AW13757"/>
      <c r="AX13757"/>
      <c r="AY13757"/>
      <c r="AZ13757"/>
      <c r="BA13757"/>
      <c r="BB13757"/>
      <c r="BC13757"/>
      <c r="BD13757"/>
    </row>
    <row r="13758" spans="1:56" s="4" customFormat="1" x14ac:dyDescent="0.25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  <c r="P13758"/>
      <c r="Q13758"/>
      <c r="R13758"/>
      <c r="S13758"/>
      <c r="T13758"/>
      <c r="U13758"/>
      <c r="V13758"/>
      <c r="W13758"/>
      <c r="X13758"/>
      <c r="Y13758"/>
      <c r="Z13758"/>
      <c r="AA13758"/>
      <c r="AB13758"/>
      <c r="AC13758"/>
      <c r="AD13758"/>
      <c r="AE13758"/>
      <c r="AF13758"/>
      <c r="AG13758"/>
      <c r="AH13758"/>
      <c r="AI13758"/>
      <c r="AJ13758"/>
      <c r="AK13758"/>
      <c r="AL13758"/>
      <c r="AM13758"/>
      <c r="AN13758"/>
      <c r="AO13758"/>
      <c r="AP13758"/>
      <c r="AQ13758"/>
      <c r="AR13758"/>
      <c r="AS13758"/>
      <c r="AT13758"/>
      <c r="AU13758"/>
      <c r="AV13758"/>
      <c r="AW13758"/>
      <c r="AX13758"/>
      <c r="AY13758"/>
      <c r="AZ13758"/>
      <c r="BA13758"/>
      <c r="BB13758"/>
      <c r="BC13758"/>
      <c r="BD13758"/>
    </row>
    <row r="13759" spans="1:56" s="4" customFormat="1" x14ac:dyDescent="0.25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  <c r="P13759"/>
      <c r="Q13759"/>
      <c r="R13759"/>
      <c r="S13759"/>
      <c r="T13759"/>
      <c r="U13759"/>
      <c r="V13759"/>
      <c r="W13759"/>
      <c r="X13759"/>
      <c r="Y13759"/>
      <c r="Z13759"/>
      <c r="AA13759"/>
      <c r="AB13759"/>
      <c r="AC13759"/>
      <c r="AD13759"/>
      <c r="AE13759"/>
      <c r="AF13759"/>
      <c r="AG13759"/>
      <c r="AH13759"/>
      <c r="AI13759"/>
      <c r="AJ13759"/>
      <c r="AK13759"/>
      <c r="AL13759"/>
      <c r="AM13759"/>
      <c r="AN13759"/>
      <c r="AO13759"/>
      <c r="AP13759"/>
      <c r="AQ13759"/>
      <c r="AR13759"/>
      <c r="AS13759"/>
      <c r="AT13759"/>
      <c r="AU13759"/>
      <c r="AV13759"/>
      <c r="AW13759"/>
      <c r="AX13759"/>
      <c r="AY13759"/>
      <c r="AZ13759"/>
      <c r="BA13759"/>
      <c r="BB13759"/>
      <c r="BC13759"/>
      <c r="BD13759"/>
    </row>
    <row r="13760" spans="1:56" s="4" customFormat="1" x14ac:dyDescent="0.25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  <c r="P13760"/>
      <c r="Q13760"/>
      <c r="R13760"/>
      <c r="S13760"/>
      <c r="T13760"/>
      <c r="U13760"/>
      <c r="V13760"/>
      <c r="W13760"/>
      <c r="X13760"/>
      <c r="Y13760"/>
      <c r="Z13760"/>
      <c r="AA13760"/>
      <c r="AB13760"/>
      <c r="AC13760"/>
      <c r="AD13760"/>
      <c r="AE13760"/>
      <c r="AF13760"/>
      <c r="AG13760"/>
      <c r="AH13760"/>
      <c r="AI13760"/>
      <c r="AJ13760"/>
      <c r="AK13760"/>
      <c r="AL13760"/>
      <c r="AM13760"/>
      <c r="AN13760"/>
      <c r="AO13760"/>
      <c r="AP13760"/>
      <c r="AQ13760"/>
      <c r="AR13760"/>
      <c r="AS13760"/>
      <c r="AT13760"/>
      <c r="AU13760"/>
      <c r="AV13760"/>
      <c r="AW13760"/>
      <c r="AX13760"/>
      <c r="AY13760"/>
      <c r="AZ13760"/>
      <c r="BA13760"/>
      <c r="BB13760"/>
      <c r="BC13760"/>
      <c r="BD13760"/>
    </row>
    <row r="13761" spans="1:56" s="4" customFormat="1" x14ac:dyDescent="0.25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  <c r="P13761"/>
      <c r="Q13761"/>
      <c r="R13761"/>
      <c r="S13761"/>
      <c r="T13761"/>
      <c r="U13761"/>
      <c r="V13761"/>
      <c r="W13761"/>
      <c r="X13761"/>
      <c r="Y13761"/>
      <c r="Z13761"/>
      <c r="AA13761"/>
      <c r="AB13761"/>
      <c r="AC13761"/>
      <c r="AD13761"/>
      <c r="AE13761"/>
      <c r="AF13761"/>
      <c r="AG13761"/>
      <c r="AH13761"/>
      <c r="AI13761"/>
      <c r="AJ13761"/>
      <c r="AK13761"/>
      <c r="AL13761"/>
      <c r="AM13761"/>
      <c r="AN13761"/>
      <c r="AO13761"/>
      <c r="AP13761"/>
      <c r="AQ13761"/>
      <c r="AR13761"/>
      <c r="AS13761"/>
      <c r="AT13761"/>
      <c r="AU13761"/>
      <c r="AV13761"/>
      <c r="AW13761"/>
      <c r="AX13761"/>
      <c r="AY13761"/>
      <c r="AZ13761"/>
      <c r="BA13761"/>
      <c r="BB13761"/>
      <c r="BC13761"/>
      <c r="BD13761"/>
    </row>
    <row r="13762" spans="1:56" s="4" customFormat="1" x14ac:dyDescent="0.25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  <c r="P13762"/>
      <c r="Q13762"/>
      <c r="R13762"/>
      <c r="S13762"/>
      <c r="T13762"/>
      <c r="U13762"/>
      <c r="V13762"/>
      <c r="W13762"/>
      <c r="X13762"/>
      <c r="Y13762"/>
      <c r="Z13762"/>
      <c r="AA13762"/>
      <c r="AB13762"/>
      <c r="AC13762"/>
      <c r="AD13762"/>
      <c r="AE13762"/>
      <c r="AF13762"/>
      <c r="AG13762"/>
      <c r="AH13762"/>
      <c r="AI13762"/>
      <c r="AJ13762"/>
      <c r="AK13762"/>
      <c r="AL13762"/>
      <c r="AM13762"/>
      <c r="AN13762"/>
      <c r="AO13762"/>
      <c r="AP13762"/>
      <c r="AQ13762"/>
      <c r="AR13762"/>
      <c r="AS13762"/>
      <c r="AT13762"/>
      <c r="AU13762"/>
      <c r="AV13762"/>
      <c r="AW13762"/>
      <c r="AX13762"/>
      <c r="AY13762"/>
      <c r="AZ13762"/>
      <c r="BA13762"/>
      <c r="BB13762"/>
      <c r="BC13762"/>
      <c r="BD13762"/>
    </row>
    <row r="13763" spans="1:56" s="4" customFormat="1" x14ac:dyDescent="0.25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  <c r="P13763"/>
      <c r="Q13763"/>
      <c r="R13763"/>
      <c r="S13763"/>
      <c r="T13763"/>
      <c r="U13763"/>
      <c r="V13763"/>
      <c r="W13763"/>
      <c r="X13763"/>
      <c r="Y13763"/>
      <c r="Z13763"/>
      <c r="AA13763"/>
      <c r="AB13763"/>
      <c r="AC13763"/>
      <c r="AD13763"/>
      <c r="AE13763"/>
      <c r="AF13763"/>
      <c r="AG13763"/>
      <c r="AH13763"/>
      <c r="AI13763"/>
      <c r="AJ13763"/>
      <c r="AK13763"/>
      <c r="AL13763"/>
      <c r="AM13763"/>
      <c r="AN13763"/>
      <c r="AO13763"/>
      <c r="AP13763"/>
      <c r="AQ13763"/>
      <c r="AR13763"/>
      <c r="AS13763"/>
      <c r="AT13763"/>
      <c r="AU13763"/>
      <c r="AV13763"/>
      <c r="AW13763"/>
      <c r="AX13763"/>
      <c r="AY13763"/>
      <c r="AZ13763"/>
      <c r="BA13763"/>
      <c r="BB13763"/>
      <c r="BC13763"/>
      <c r="BD13763"/>
    </row>
    <row r="13764" spans="1:56" s="4" customFormat="1" x14ac:dyDescent="0.25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  <c r="P13764"/>
      <c r="Q13764"/>
      <c r="R13764"/>
      <c r="S13764"/>
      <c r="T13764"/>
      <c r="U13764"/>
      <c r="V13764"/>
      <c r="W13764"/>
      <c r="X13764"/>
      <c r="Y13764"/>
      <c r="Z13764"/>
      <c r="AA13764"/>
      <c r="AB13764"/>
      <c r="AC13764"/>
      <c r="AD13764"/>
      <c r="AE13764"/>
      <c r="AF13764"/>
      <c r="AG13764"/>
      <c r="AH13764"/>
      <c r="AI13764"/>
      <c r="AJ13764"/>
      <c r="AK13764"/>
      <c r="AL13764"/>
      <c r="AM13764"/>
      <c r="AN13764"/>
      <c r="AO13764"/>
      <c r="AP13764"/>
      <c r="AQ13764"/>
      <c r="AR13764"/>
      <c r="AS13764"/>
      <c r="AT13764"/>
      <c r="AU13764"/>
      <c r="AV13764"/>
      <c r="AW13764"/>
      <c r="AX13764"/>
      <c r="AY13764"/>
      <c r="AZ13764"/>
      <c r="BA13764"/>
      <c r="BB13764"/>
      <c r="BC13764"/>
      <c r="BD13764"/>
    </row>
    <row r="13765" spans="1:56" s="4" customFormat="1" x14ac:dyDescent="0.25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  <c r="P13765"/>
      <c r="Q13765"/>
      <c r="R13765"/>
      <c r="S13765"/>
      <c r="T13765"/>
      <c r="U13765"/>
      <c r="V13765"/>
      <c r="W13765"/>
      <c r="X13765"/>
      <c r="Y13765"/>
      <c r="Z13765"/>
      <c r="AA13765"/>
      <c r="AB13765"/>
      <c r="AC13765"/>
      <c r="AD13765"/>
      <c r="AE13765"/>
      <c r="AF13765"/>
      <c r="AG13765"/>
      <c r="AH13765"/>
      <c r="AI13765"/>
      <c r="AJ13765"/>
      <c r="AK13765"/>
      <c r="AL13765"/>
      <c r="AM13765"/>
      <c r="AN13765"/>
      <c r="AO13765"/>
      <c r="AP13765"/>
      <c r="AQ13765"/>
      <c r="AR13765"/>
      <c r="AS13765"/>
      <c r="AT13765"/>
      <c r="AU13765"/>
      <c r="AV13765"/>
      <c r="AW13765"/>
      <c r="AX13765"/>
      <c r="AY13765"/>
      <c r="AZ13765"/>
      <c r="BA13765"/>
      <c r="BB13765"/>
      <c r="BC13765"/>
      <c r="BD13765"/>
    </row>
    <row r="13766" spans="1:56" s="4" customFormat="1" x14ac:dyDescent="0.25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  <c r="P13766"/>
      <c r="Q13766"/>
      <c r="R13766"/>
      <c r="S13766"/>
      <c r="T13766"/>
      <c r="U13766"/>
      <c r="V13766"/>
      <c r="W13766"/>
      <c r="X13766"/>
      <c r="Y13766"/>
      <c r="Z13766"/>
      <c r="AA13766"/>
      <c r="AB13766"/>
      <c r="AC13766"/>
      <c r="AD13766"/>
      <c r="AE13766"/>
      <c r="AF13766"/>
      <c r="AG13766"/>
      <c r="AH13766"/>
      <c r="AI13766"/>
      <c r="AJ13766"/>
      <c r="AK13766"/>
      <c r="AL13766"/>
      <c r="AM13766"/>
      <c r="AN13766"/>
      <c r="AO13766"/>
      <c r="AP13766"/>
      <c r="AQ13766"/>
      <c r="AR13766"/>
      <c r="AS13766"/>
      <c r="AT13766"/>
      <c r="AU13766"/>
      <c r="AV13766"/>
      <c r="AW13766"/>
      <c r="AX13766"/>
      <c r="AY13766"/>
      <c r="AZ13766"/>
      <c r="BA13766"/>
      <c r="BB13766"/>
      <c r="BC13766"/>
      <c r="BD13766"/>
    </row>
    <row r="13767" spans="1:56" s="4" customFormat="1" x14ac:dyDescent="0.25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  <c r="P13767"/>
      <c r="Q13767"/>
      <c r="R13767"/>
      <c r="S13767"/>
      <c r="T13767"/>
      <c r="U13767"/>
      <c r="V13767"/>
      <c r="W13767"/>
      <c r="X13767"/>
      <c r="Y13767"/>
      <c r="Z13767"/>
      <c r="AA13767"/>
      <c r="AB13767"/>
      <c r="AC13767"/>
      <c r="AD13767"/>
      <c r="AE13767"/>
      <c r="AF13767"/>
      <c r="AG13767"/>
      <c r="AH13767"/>
      <c r="AI13767"/>
      <c r="AJ13767"/>
      <c r="AK13767"/>
      <c r="AL13767"/>
      <c r="AM13767"/>
      <c r="AN13767"/>
      <c r="AO13767"/>
      <c r="AP13767"/>
      <c r="AQ13767"/>
      <c r="AR13767"/>
      <c r="AS13767"/>
      <c r="AT13767"/>
      <c r="AU13767"/>
      <c r="AV13767"/>
      <c r="AW13767"/>
      <c r="AX13767"/>
      <c r="AY13767"/>
      <c r="AZ13767"/>
      <c r="BA13767"/>
      <c r="BB13767"/>
      <c r="BC13767"/>
      <c r="BD13767"/>
    </row>
    <row r="13768" spans="1:56" s="4" customFormat="1" x14ac:dyDescent="0.25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  <c r="P13768"/>
      <c r="Q13768"/>
      <c r="R13768"/>
      <c r="S13768"/>
      <c r="T13768"/>
      <c r="U13768"/>
      <c r="V13768"/>
      <c r="W13768"/>
      <c r="X13768"/>
      <c r="Y13768"/>
      <c r="Z13768"/>
      <c r="AA13768"/>
      <c r="AB13768"/>
      <c r="AC13768"/>
      <c r="AD13768"/>
      <c r="AE13768"/>
      <c r="AF13768"/>
      <c r="AG13768"/>
      <c r="AH13768"/>
      <c r="AI13768"/>
      <c r="AJ13768"/>
      <c r="AK13768"/>
      <c r="AL13768"/>
      <c r="AM13768"/>
      <c r="AN13768"/>
      <c r="AO13768"/>
      <c r="AP13768"/>
      <c r="AQ13768"/>
      <c r="AR13768"/>
      <c r="AS13768"/>
      <c r="AT13768"/>
      <c r="AU13768"/>
      <c r="AV13768"/>
      <c r="AW13768"/>
      <c r="AX13768"/>
      <c r="AY13768"/>
      <c r="AZ13768"/>
      <c r="BA13768"/>
      <c r="BB13768"/>
      <c r="BC13768"/>
      <c r="BD13768"/>
    </row>
    <row r="13769" spans="1:56" s="4" customFormat="1" x14ac:dyDescent="0.25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  <c r="P13769"/>
      <c r="Q13769"/>
      <c r="R13769"/>
      <c r="S13769"/>
      <c r="T13769"/>
      <c r="U13769"/>
      <c r="V13769"/>
      <c r="W13769"/>
      <c r="X13769"/>
      <c r="Y13769"/>
      <c r="Z13769"/>
      <c r="AA13769"/>
      <c r="AB13769"/>
      <c r="AC13769"/>
      <c r="AD13769"/>
      <c r="AE13769"/>
      <c r="AF13769"/>
      <c r="AG13769"/>
      <c r="AH13769"/>
      <c r="AI13769"/>
      <c r="AJ13769"/>
      <c r="AK13769"/>
      <c r="AL13769"/>
      <c r="AM13769"/>
      <c r="AN13769"/>
      <c r="AO13769"/>
      <c r="AP13769"/>
      <c r="AQ13769"/>
      <c r="AR13769"/>
      <c r="AS13769"/>
      <c r="AT13769"/>
      <c r="AU13769"/>
      <c r="AV13769"/>
      <c r="AW13769"/>
      <c r="AX13769"/>
      <c r="AY13769"/>
      <c r="AZ13769"/>
      <c r="BA13769"/>
      <c r="BB13769"/>
      <c r="BC13769"/>
      <c r="BD13769"/>
    </row>
    <row r="13770" spans="1:56" s="4" customFormat="1" x14ac:dyDescent="0.25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  <c r="P13770"/>
      <c r="Q13770"/>
      <c r="R13770"/>
      <c r="S13770"/>
      <c r="T13770"/>
      <c r="U13770"/>
      <c r="V13770"/>
      <c r="W13770"/>
      <c r="X13770"/>
      <c r="Y13770"/>
      <c r="Z13770"/>
      <c r="AA13770"/>
      <c r="AB13770"/>
      <c r="AC13770"/>
      <c r="AD13770"/>
      <c r="AE13770"/>
      <c r="AF13770"/>
      <c r="AG13770"/>
      <c r="AH13770"/>
      <c r="AI13770"/>
      <c r="AJ13770"/>
      <c r="AK13770"/>
      <c r="AL13770"/>
      <c r="AM13770"/>
      <c r="AN13770"/>
      <c r="AO13770"/>
      <c r="AP13770"/>
      <c r="AQ13770"/>
      <c r="AR13770"/>
      <c r="AS13770"/>
      <c r="AT13770"/>
      <c r="AU13770"/>
      <c r="AV13770"/>
      <c r="AW13770"/>
      <c r="AX13770"/>
      <c r="AY13770"/>
      <c r="AZ13770"/>
      <c r="BA13770"/>
      <c r="BB13770"/>
      <c r="BC13770"/>
      <c r="BD13770"/>
    </row>
    <row r="13771" spans="1:56" s="4" customFormat="1" x14ac:dyDescent="0.25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  <c r="P13771"/>
      <c r="Q13771"/>
      <c r="R13771"/>
      <c r="S13771"/>
      <c r="T13771"/>
      <c r="U13771"/>
      <c r="V13771"/>
      <c r="W13771"/>
      <c r="X13771"/>
      <c r="Y13771"/>
      <c r="Z13771"/>
      <c r="AA13771"/>
      <c r="AB13771"/>
      <c r="AC13771"/>
      <c r="AD13771"/>
      <c r="AE13771"/>
      <c r="AF13771"/>
      <c r="AG13771"/>
      <c r="AH13771"/>
      <c r="AI13771"/>
      <c r="AJ13771"/>
      <c r="AK13771"/>
      <c r="AL13771"/>
      <c r="AM13771"/>
      <c r="AN13771"/>
      <c r="AO13771"/>
      <c r="AP13771"/>
      <c r="AQ13771"/>
      <c r="AR13771"/>
      <c r="AS13771"/>
      <c r="AT13771"/>
      <c r="AU13771"/>
      <c r="AV13771"/>
      <c r="AW13771"/>
      <c r="AX13771"/>
      <c r="AY13771"/>
      <c r="AZ13771"/>
      <c r="BA13771"/>
      <c r="BB13771"/>
      <c r="BC13771"/>
      <c r="BD13771"/>
    </row>
    <row r="13772" spans="1:56" s="4" customFormat="1" x14ac:dyDescent="0.25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  <c r="P13772"/>
      <c r="Q13772"/>
      <c r="R13772"/>
      <c r="S13772"/>
      <c r="T13772"/>
      <c r="U13772"/>
      <c r="V13772"/>
      <c r="W13772"/>
      <c r="X13772"/>
      <c r="Y13772"/>
      <c r="Z13772"/>
      <c r="AA13772"/>
      <c r="AB13772"/>
      <c r="AC13772"/>
      <c r="AD13772"/>
      <c r="AE13772"/>
      <c r="AF13772"/>
      <c r="AG13772"/>
      <c r="AH13772"/>
      <c r="AI13772"/>
      <c r="AJ13772"/>
      <c r="AK13772"/>
      <c r="AL13772"/>
      <c r="AM13772"/>
      <c r="AN13772"/>
      <c r="AO13772"/>
      <c r="AP13772"/>
      <c r="AQ13772"/>
      <c r="AR13772"/>
      <c r="AS13772"/>
      <c r="AT13772"/>
      <c r="AU13772"/>
      <c r="AV13772"/>
      <c r="AW13772"/>
      <c r="AX13772"/>
      <c r="AY13772"/>
      <c r="AZ13772"/>
      <c r="BA13772"/>
      <c r="BB13772"/>
      <c r="BC13772"/>
      <c r="BD13772"/>
    </row>
    <row r="13773" spans="1:56" s="4" customFormat="1" x14ac:dyDescent="0.25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  <c r="P13773"/>
      <c r="Q13773"/>
      <c r="R13773"/>
      <c r="S13773"/>
      <c r="T13773"/>
      <c r="U13773"/>
      <c r="V13773"/>
      <c r="W13773"/>
      <c r="X13773"/>
      <c r="Y13773"/>
      <c r="Z13773"/>
      <c r="AA13773"/>
      <c r="AB13773"/>
      <c r="AC13773"/>
      <c r="AD13773"/>
      <c r="AE13773"/>
      <c r="AF13773"/>
      <c r="AG13773"/>
      <c r="AH13773"/>
      <c r="AI13773"/>
      <c r="AJ13773"/>
      <c r="AK13773"/>
      <c r="AL13773"/>
      <c r="AM13773"/>
      <c r="AN13773"/>
      <c r="AO13773"/>
      <c r="AP13773"/>
      <c r="AQ13773"/>
      <c r="AR13773"/>
      <c r="AS13773"/>
      <c r="AT13773"/>
      <c r="AU13773"/>
      <c r="AV13773"/>
      <c r="AW13773"/>
      <c r="AX13773"/>
      <c r="AY13773"/>
      <c r="AZ13773"/>
      <c r="BA13773"/>
      <c r="BB13773"/>
      <c r="BC13773"/>
      <c r="BD13773"/>
    </row>
    <row r="13774" spans="1:56" s="4" customFormat="1" x14ac:dyDescent="0.25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  <c r="P13774"/>
      <c r="Q13774"/>
      <c r="R13774"/>
      <c r="S13774"/>
      <c r="T13774"/>
      <c r="U13774"/>
      <c r="V13774"/>
      <c r="W13774"/>
      <c r="X13774"/>
      <c r="Y13774"/>
      <c r="Z13774"/>
      <c r="AA13774"/>
      <c r="AB13774"/>
      <c r="AC13774"/>
      <c r="AD13774"/>
      <c r="AE13774"/>
      <c r="AF13774"/>
      <c r="AG13774"/>
      <c r="AH13774"/>
      <c r="AI13774"/>
      <c r="AJ13774"/>
      <c r="AK13774"/>
      <c r="AL13774"/>
      <c r="AM13774"/>
      <c r="AN13774"/>
      <c r="AO13774"/>
      <c r="AP13774"/>
      <c r="AQ13774"/>
      <c r="AR13774"/>
      <c r="AS13774"/>
      <c r="AT13774"/>
      <c r="AU13774"/>
      <c r="AV13774"/>
      <c r="AW13774"/>
      <c r="AX13774"/>
      <c r="AY13774"/>
      <c r="AZ13774"/>
      <c r="BA13774"/>
      <c r="BB13774"/>
      <c r="BC13774"/>
      <c r="BD13774"/>
    </row>
    <row r="13775" spans="1:56" s="4" customFormat="1" x14ac:dyDescent="0.25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  <c r="P13775"/>
      <c r="Q13775"/>
      <c r="R13775"/>
      <c r="S13775"/>
      <c r="T13775"/>
      <c r="U13775"/>
      <c r="V13775"/>
      <c r="W13775"/>
      <c r="X13775"/>
      <c r="Y13775"/>
      <c r="Z13775"/>
      <c r="AA13775"/>
      <c r="AB13775"/>
      <c r="AC13775"/>
      <c r="AD13775"/>
      <c r="AE13775"/>
      <c r="AF13775"/>
      <c r="AG13775"/>
      <c r="AH13775"/>
      <c r="AI13775"/>
      <c r="AJ13775"/>
      <c r="AK13775"/>
      <c r="AL13775"/>
      <c r="AM13775"/>
      <c r="AN13775"/>
      <c r="AO13775"/>
      <c r="AP13775"/>
      <c r="AQ13775"/>
      <c r="AR13775"/>
      <c r="AS13775"/>
      <c r="AT13775"/>
      <c r="AU13775"/>
      <c r="AV13775"/>
      <c r="AW13775"/>
      <c r="AX13775"/>
      <c r="AY13775"/>
      <c r="AZ13775"/>
      <c r="BA13775"/>
      <c r="BB13775"/>
      <c r="BC13775"/>
      <c r="BD13775"/>
    </row>
    <row r="13776" spans="1:56" s="4" customFormat="1" x14ac:dyDescent="0.25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  <c r="P13776"/>
      <c r="Q13776"/>
      <c r="R13776"/>
      <c r="S13776"/>
      <c r="T13776"/>
      <c r="U13776"/>
      <c r="V13776"/>
      <c r="W13776"/>
      <c r="X13776"/>
      <c r="Y13776"/>
      <c r="Z13776"/>
      <c r="AA13776"/>
      <c r="AB13776"/>
      <c r="AC13776"/>
      <c r="AD13776"/>
      <c r="AE13776"/>
      <c r="AF13776"/>
      <c r="AG13776"/>
      <c r="AH13776"/>
      <c r="AI13776"/>
      <c r="AJ13776"/>
      <c r="AK13776"/>
      <c r="AL13776"/>
      <c r="AM13776"/>
      <c r="AN13776"/>
      <c r="AO13776"/>
      <c r="AP13776"/>
      <c r="AQ13776"/>
      <c r="AR13776"/>
      <c r="AS13776"/>
      <c r="AT13776"/>
      <c r="AU13776"/>
      <c r="AV13776"/>
      <c r="AW13776"/>
      <c r="AX13776"/>
      <c r="AY13776"/>
      <c r="AZ13776"/>
      <c r="BA13776"/>
      <c r="BB13776"/>
      <c r="BC13776"/>
      <c r="BD13776"/>
    </row>
    <row r="13777" spans="1:56" s="4" customFormat="1" x14ac:dyDescent="0.25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  <c r="P13777"/>
      <c r="Q13777"/>
      <c r="R13777"/>
      <c r="S13777"/>
      <c r="T13777"/>
      <c r="U13777"/>
      <c r="V13777"/>
      <c r="W13777"/>
      <c r="X13777"/>
      <c r="Y13777"/>
      <c r="Z13777"/>
      <c r="AA13777"/>
      <c r="AB13777"/>
      <c r="AC13777"/>
      <c r="AD13777"/>
      <c r="AE13777"/>
      <c r="AF13777"/>
      <c r="AG13777"/>
      <c r="AH13777"/>
      <c r="AI13777"/>
      <c r="AJ13777"/>
      <c r="AK13777"/>
      <c r="AL13777"/>
      <c r="AM13777"/>
      <c r="AN13777"/>
      <c r="AO13777"/>
      <c r="AP13777"/>
      <c r="AQ13777"/>
      <c r="AR13777"/>
      <c r="AS13777"/>
      <c r="AT13777"/>
      <c r="AU13777"/>
      <c r="AV13777"/>
      <c r="AW13777"/>
      <c r="AX13777"/>
      <c r="AY13777"/>
      <c r="AZ13777"/>
      <c r="BA13777"/>
      <c r="BB13777"/>
      <c r="BC13777"/>
      <c r="BD13777"/>
    </row>
    <row r="13778" spans="1:56" s="4" customFormat="1" x14ac:dyDescent="0.25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  <c r="P13778"/>
      <c r="Q13778"/>
      <c r="R13778"/>
      <c r="S13778"/>
      <c r="T13778"/>
      <c r="U13778"/>
      <c r="V13778"/>
      <c r="W13778"/>
      <c r="X13778"/>
      <c r="Y13778"/>
      <c r="Z13778"/>
      <c r="AA13778"/>
      <c r="AB13778"/>
      <c r="AC13778"/>
      <c r="AD13778"/>
      <c r="AE13778"/>
      <c r="AF13778"/>
      <c r="AG13778"/>
      <c r="AH13778"/>
      <c r="AI13778"/>
      <c r="AJ13778"/>
      <c r="AK13778"/>
      <c r="AL13778"/>
      <c r="AM13778"/>
      <c r="AN13778"/>
      <c r="AO13778"/>
      <c r="AP13778"/>
      <c r="AQ13778"/>
      <c r="AR13778"/>
      <c r="AS13778"/>
      <c r="AT13778"/>
      <c r="AU13778"/>
      <c r="AV13778"/>
      <c r="AW13778"/>
      <c r="AX13778"/>
      <c r="AY13778"/>
      <c r="AZ13778"/>
      <c r="BA13778"/>
      <c r="BB13778"/>
      <c r="BC13778"/>
      <c r="BD13778"/>
    </row>
    <row r="13779" spans="1:56" s="4" customFormat="1" x14ac:dyDescent="0.25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  <c r="P13779"/>
      <c r="Q13779"/>
      <c r="R13779"/>
      <c r="S13779"/>
      <c r="T13779"/>
      <c r="U13779"/>
      <c r="V13779"/>
      <c r="W13779"/>
      <c r="X13779"/>
      <c r="Y13779"/>
      <c r="Z13779"/>
      <c r="AA13779"/>
      <c r="AB13779"/>
      <c r="AC13779"/>
      <c r="AD13779"/>
      <c r="AE13779"/>
      <c r="AF13779"/>
      <c r="AG13779"/>
      <c r="AH13779"/>
      <c r="AI13779"/>
      <c r="AJ13779"/>
      <c r="AK13779"/>
      <c r="AL13779"/>
      <c r="AM13779"/>
      <c r="AN13779"/>
      <c r="AO13779"/>
      <c r="AP13779"/>
      <c r="AQ13779"/>
      <c r="AR13779"/>
      <c r="AS13779"/>
      <c r="AT13779"/>
      <c r="AU13779"/>
      <c r="AV13779"/>
      <c r="AW13779"/>
      <c r="AX13779"/>
      <c r="AY13779"/>
      <c r="AZ13779"/>
      <c r="BA13779"/>
      <c r="BB13779"/>
      <c r="BC13779"/>
      <c r="BD13779"/>
    </row>
    <row r="13780" spans="1:56" s="4" customFormat="1" x14ac:dyDescent="0.25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  <c r="P13780"/>
      <c r="Q13780"/>
      <c r="R13780"/>
      <c r="S13780"/>
      <c r="T13780"/>
      <c r="U13780"/>
      <c r="V13780"/>
      <c r="W13780"/>
      <c r="X13780"/>
      <c r="Y13780"/>
      <c r="Z13780"/>
      <c r="AA13780"/>
      <c r="AB13780"/>
      <c r="AC13780"/>
      <c r="AD13780"/>
      <c r="AE13780"/>
      <c r="AF13780"/>
      <c r="AG13780"/>
      <c r="AH13780"/>
      <c r="AI13780"/>
      <c r="AJ13780"/>
      <c r="AK13780"/>
      <c r="AL13780"/>
      <c r="AM13780"/>
      <c r="AN13780"/>
      <c r="AO13780"/>
      <c r="AP13780"/>
      <c r="AQ13780"/>
      <c r="AR13780"/>
      <c r="AS13780"/>
      <c r="AT13780"/>
      <c r="AU13780"/>
      <c r="AV13780"/>
      <c r="AW13780"/>
      <c r="AX13780"/>
      <c r="AY13780"/>
      <c r="AZ13780"/>
      <c r="BA13780"/>
      <c r="BB13780"/>
      <c r="BC13780"/>
      <c r="BD13780"/>
    </row>
    <row r="13781" spans="1:56" s="4" customFormat="1" x14ac:dyDescent="0.25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  <c r="P13781"/>
      <c r="Q13781"/>
      <c r="R13781"/>
      <c r="S13781"/>
      <c r="T13781"/>
      <c r="U13781"/>
      <c r="V13781"/>
      <c r="W13781"/>
      <c r="X13781"/>
      <c r="Y13781"/>
      <c r="Z13781"/>
      <c r="AA13781"/>
      <c r="AB13781"/>
      <c r="AC13781"/>
      <c r="AD13781"/>
      <c r="AE13781"/>
      <c r="AF13781"/>
      <c r="AG13781"/>
      <c r="AH13781"/>
      <c r="AI13781"/>
      <c r="AJ13781"/>
      <c r="AK13781"/>
      <c r="AL13781"/>
      <c r="AM13781"/>
      <c r="AN13781"/>
      <c r="AO13781"/>
      <c r="AP13781"/>
      <c r="AQ13781"/>
      <c r="AR13781"/>
      <c r="AS13781"/>
      <c r="AT13781"/>
      <c r="AU13781"/>
      <c r="AV13781"/>
      <c r="AW13781"/>
      <c r="AX13781"/>
      <c r="AY13781"/>
      <c r="AZ13781"/>
      <c r="BA13781"/>
      <c r="BB13781"/>
      <c r="BC13781"/>
      <c r="BD13781"/>
    </row>
    <row r="13782" spans="1:56" s="4" customFormat="1" x14ac:dyDescent="0.25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  <c r="P13782"/>
      <c r="Q13782"/>
      <c r="R13782"/>
      <c r="S13782"/>
      <c r="T13782"/>
      <c r="U13782"/>
      <c r="V13782"/>
      <c r="W13782"/>
      <c r="X13782"/>
      <c r="Y13782"/>
      <c r="Z13782"/>
      <c r="AA13782"/>
      <c r="AB13782"/>
      <c r="AC13782"/>
      <c r="AD13782"/>
      <c r="AE13782"/>
      <c r="AF13782"/>
      <c r="AG13782"/>
      <c r="AH13782"/>
      <c r="AI13782"/>
      <c r="AJ13782"/>
      <c r="AK13782"/>
      <c r="AL13782"/>
      <c r="AM13782"/>
      <c r="AN13782"/>
      <c r="AO13782"/>
      <c r="AP13782"/>
      <c r="AQ13782"/>
      <c r="AR13782"/>
      <c r="AS13782"/>
      <c r="AT13782"/>
      <c r="AU13782"/>
      <c r="AV13782"/>
      <c r="AW13782"/>
      <c r="AX13782"/>
      <c r="AY13782"/>
      <c r="AZ13782"/>
      <c r="BA13782"/>
      <c r="BB13782"/>
      <c r="BC13782"/>
      <c r="BD13782"/>
    </row>
    <row r="13783" spans="1:56" s="4" customFormat="1" x14ac:dyDescent="0.25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  <c r="P13783"/>
      <c r="Q13783"/>
      <c r="R13783"/>
      <c r="S13783"/>
      <c r="T13783"/>
      <c r="U13783"/>
      <c r="V13783"/>
      <c r="W13783"/>
      <c r="X13783"/>
      <c r="Y13783"/>
      <c r="Z13783"/>
      <c r="AA13783"/>
      <c r="AB13783"/>
      <c r="AC13783"/>
      <c r="AD13783"/>
      <c r="AE13783"/>
      <c r="AF13783"/>
      <c r="AG13783"/>
      <c r="AH13783"/>
      <c r="AI13783"/>
      <c r="AJ13783"/>
      <c r="AK13783"/>
      <c r="AL13783"/>
      <c r="AM13783"/>
      <c r="AN13783"/>
      <c r="AO13783"/>
      <c r="AP13783"/>
      <c r="AQ13783"/>
      <c r="AR13783"/>
      <c r="AS13783"/>
      <c r="AT13783"/>
      <c r="AU13783"/>
      <c r="AV13783"/>
      <c r="AW13783"/>
      <c r="AX13783"/>
      <c r="AY13783"/>
      <c r="AZ13783"/>
      <c r="BA13783"/>
      <c r="BB13783"/>
      <c r="BC13783"/>
      <c r="BD13783"/>
    </row>
    <row r="13784" spans="1:56" s="4" customFormat="1" x14ac:dyDescent="0.25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  <c r="P13784"/>
      <c r="Q13784"/>
      <c r="R13784"/>
      <c r="S13784"/>
      <c r="T13784"/>
      <c r="U13784"/>
      <c r="V13784"/>
      <c r="W13784"/>
      <c r="X13784"/>
      <c r="Y13784"/>
      <c r="Z13784"/>
      <c r="AA13784"/>
      <c r="AB13784"/>
      <c r="AC13784"/>
      <c r="AD13784"/>
      <c r="AE13784"/>
      <c r="AF13784"/>
      <c r="AG13784"/>
      <c r="AH13784"/>
      <c r="AI13784"/>
      <c r="AJ13784"/>
      <c r="AK13784"/>
      <c r="AL13784"/>
      <c r="AM13784"/>
      <c r="AN13784"/>
      <c r="AO13784"/>
      <c r="AP13784"/>
      <c r="AQ13784"/>
      <c r="AR13784"/>
      <c r="AS13784"/>
      <c r="AT13784"/>
      <c r="AU13784"/>
      <c r="AV13784"/>
      <c r="AW13784"/>
      <c r="AX13784"/>
      <c r="AY13784"/>
      <c r="AZ13784"/>
      <c r="BA13784"/>
      <c r="BB13784"/>
      <c r="BC13784"/>
      <c r="BD13784"/>
    </row>
    <row r="13785" spans="1:56" s="4" customFormat="1" x14ac:dyDescent="0.25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  <c r="P13785"/>
      <c r="Q13785"/>
      <c r="R13785"/>
      <c r="S13785"/>
      <c r="T13785"/>
      <c r="U13785"/>
      <c r="V13785"/>
      <c r="W13785"/>
      <c r="X13785"/>
      <c r="Y13785"/>
      <c r="Z13785"/>
      <c r="AA13785"/>
      <c r="AB13785"/>
      <c r="AC13785"/>
      <c r="AD13785"/>
      <c r="AE13785"/>
      <c r="AF13785"/>
      <c r="AG13785"/>
      <c r="AH13785"/>
      <c r="AI13785"/>
      <c r="AJ13785"/>
      <c r="AK13785"/>
      <c r="AL13785"/>
      <c r="AM13785"/>
      <c r="AN13785"/>
      <c r="AO13785"/>
      <c r="AP13785"/>
      <c r="AQ13785"/>
      <c r="AR13785"/>
      <c r="AS13785"/>
      <c r="AT13785"/>
      <c r="AU13785"/>
      <c r="AV13785"/>
      <c r="AW13785"/>
      <c r="AX13785"/>
      <c r="AY13785"/>
      <c r="AZ13785"/>
      <c r="BA13785"/>
      <c r="BB13785"/>
      <c r="BC13785"/>
      <c r="BD13785"/>
    </row>
    <row r="13786" spans="1:56" s="4" customFormat="1" x14ac:dyDescent="0.25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  <c r="P13786"/>
      <c r="Q13786"/>
      <c r="R13786"/>
      <c r="S13786"/>
      <c r="T13786"/>
      <c r="U13786"/>
      <c r="V13786"/>
      <c r="W13786"/>
      <c r="X13786"/>
      <c r="Y13786"/>
      <c r="Z13786"/>
      <c r="AA13786"/>
      <c r="AB13786"/>
      <c r="AC13786"/>
      <c r="AD13786"/>
      <c r="AE13786"/>
      <c r="AF13786"/>
      <c r="AG13786"/>
      <c r="AH13786"/>
      <c r="AI13786"/>
      <c r="AJ13786"/>
      <c r="AK13786"/>
      <c r="AL13786"/>
      <c r="AM13786"/>
      <c r="AN13786"/>
      <c r="AO13786"/>
      <c r="AP13786"/>
      <c r="AQ13786"/>
      <c r="AR13786"/>
      <c r="AS13786"/>
      <c r="AT13786"/>
      <c r="AU13786"/>
      <c r="AV13786"/>
      <c r="AW13786"/>
      <c r="AX13786"/>
      <c r="AY13786"/>
      <c r="AZ13786"/>
      <c r="BA13786"/>
      <c r="BB13786"/>
      <c r="BC13786"/>
      <c r="BD13786"/>
    </row>
    <row r="13787" spans="1:56" s="4" customFormat="1" x14ac:dyDescent="0.25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  <c r="P13787"/>
      <c r="Q13787"/>
      <c r="R13787"/>
      <c r="S13787"/>
      <c r="T13787"/>
      <c r="U13787"/>
      <c r="V13787"/>
      <c r="W13787"/>
      <c r="X13787"/>
      <c r="Y13787"/>
      <c r="Z13787"/>
      <c r="AA13787"/>
      <c r="AB13787"/>
      <c r="AC13787"/>
      <c r="AD13787"/>
      <c r="AE13787"/>
      <c r="AF13787"/>
      <c r="AG13787"/>
      <c r="AH13787"/>
      <c r="AI13787"/>
      <c r="AJ13787"/>
      <c r="AK13787"/>
      <c r="AL13787"/>
      <c r="AM13787"/>
      <c r="AN13787"/>
      <c r="AO13787"/>
      <c r="AP13787"/>
      <c r="AQ13787"/>
      <c r="AR13787"/>
      <c r="AS13787"/>
      <c r="AT13787"/>
      <c r="AU13787"/>
      <c r="AV13787"/>
      <c r="AW13787"/>
      <c r="AX13787"/>
      <c r="AY13787"/>
      <c r="AZ13787"/>
      <c r="BA13787"/>
      <c r="BB13787"/>
      <c r="BC13787"/>
      <c r="BD13787"/>
    </row>
    <row r="13788" spans="1:56" s="4" customFormat="1" x14ac:dyDescent="0.25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  <c r="P13788"/>
      <c r="Q13788"/>
      <c r="R13788"/>
      <c r="S13788"/>
      <c r="T13788"/>
      <c r="U13788"/>
      <c r="V13788"/>
      <c r="W13788"/>
      <c r="X13788"/>
      <c r="Y13788"/>
      <c r="Z13788"/>
      <c r="AA13788"/>
      <c r="AB13788"/>
      <c r="AC13788"/>
      <c r="AD13788"/>
      <c r="AE13788"/>
      <c r="AF13788"/>
      <c r="AG13788"/>
      <c r="AH13788"/>
      <c r="AI13788"/>
      <c r="AJ13788"/>
      <c r="AK13788"/>
      <c r="AL13788"/>
      <c r="AM13788"/>
      <c r="AN13788"/>
      <c r="AO13788"/>
      <c r="AP13788"/>
      <c r="AQ13788"/>
      <c r="AR13788"/>
      <c r="AS13788"/>
      <c r="AT13788"/>
      <c r="AU13788"/>
      <c r="AV13788"/>
      <c r="AW13788"/>
      <c r="AX13788"/>
      <c r="AY13788"/>
      <c r="AZ13788"/>
      <c r="BA13788"/>
      <c r="BB13788"/>
      <c r="BC13788"/>
      <c r="BD13788"/>
    </row>
    <row r="13789" spans="1:56" s="4" customFormat="1" x14ac:dyDescent="0.25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  <c r="P13789"/>
      <c r="Q13789"/>
      <c r="R13789"/>
      <c r="S13789"/>
      <c r="T13789"/>
      <c r="U13789"/>
      <c r="V13789"/>
      <c r="W13789"/>
      <c r="X13789"/>
      <c r="Y13789"/>
      <c r="Z13789"/>
      <c r="AA13789"/>
      <c r="AB13789"/>
      <c r="AC13789"/>
      <c r="AD13789"/>
      <c r="AE13789"/>
      <c r="AF13789"/>
      <c r="AG13789"/>
      <c r="AH13789"/>
      <c r="AI13789"/>
      <c r="AJ13789"/>
      <c r="AK13789"/>
      <c r="AL13789"/>
      <c r="AM13789"/>
      <c r="AN13789"/>
      <c r="AO13789"/>
      <c r="AP13789"/>
      <c r="AQ13789"/>
      <c r="AR13789"/>
      <c r="AS13789"/>
      <c r="AT13789"/>
      <c r="AU13789"/>
      <c r="AV13789"/>
      <c r="AW13789"/>
      <c r="AX13789"/>
      <c r="AY13789"/>
      <c r="AZ13789"/>
      <c r="BA13789"/>
      <c r="BB13789"/>
      <c r="BC13789"/>
      <c r="BD13789"/>
    </row>
    <row r="13790" spans="1:56" s="4" customFormat="1" x14ac:dyDescent="0.25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  <c r="P13790"/>
      <c r="Q13790"/>
      <c r="R13790"/>
      <c r="S13790"/>
      <c r="T13790"/>
      <c r="U13790"/>
      <c r="V13790"/>
      <c r="W13790"/>
      <c r="X13790"/>
      <c r="Y13790"/>
      <c r="Z13790"/>
      <c r="AA13790"/>
      <c r="AB13790"/>
      <c r="AC13790"/>
      <c r="AD13790"/>
      <c r="AE13790"/>
      <c r="AF13790"/>
      <c r="AG13790"/>
      <c r="AH13790"/>
      <c r="AI13790"/>
      <c r="AJ13790"/>
      <c r="AK13790"/>
      <c r="AL13790"/>
      <c r="AM13790"/>
      <c r="AN13790"/>
      <c r="AO13790"/>
      <c r="AP13790"/>
      <c r="AQ13790"/>
      <c r="AR13790"/>
      <c r="AS13790"/>
      <c r="AT13790"/>
      <c r="AU13790"/>
      <c r="AV13790"/>
      <c r="AW13790"/>
      <c r="AX13790"/>
      <c r="AY13790"/>
      <c r="AZ13790"/>
      <c r="BA13790"/>
      <c r="BB13790"/>
      <c r="BC13790"/>
      <c r="BD13790"/>
    </row>
    <row r="13791" spans="1:56" s="4" customFormat="1" x14ac:dyDescent="0.25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  <c r="P13791"/>
      <c r="Q13791"/>
      <c r="R13791"/>
      <c r="S13791"/>
      <c r="T13791"/>
      <c r="U13791"/>
      <c r="V13791"/>
      <c r="W13791"/>
      <c r="X13791"/>
      <c r="Y13791"/>
      <c r="Z13791"/>
      <c r="AA13791"/>
      <c r="AB13791"/>
      <c r="AC13791"/>
      <c r="AD13791"/>
      <c r="AE13791"/>
      <c r="AF13791"/>
      <c r="AG13791"/>
      <c r="AH13791"/>
      <c r="AI13791"/>
      <c r="AJ13791"/>
      <c r="AK13791"/>
      <c r="AL13791"/>
      <c r="AM13791"/>
      <c r="AN13791"/>
      <c r="AO13791"/>
      <c r="AP13791"/>
      <c r="AQ13791"/>
      <c r="AR13791"/>
      <c r="AS13791"/>
      <c r="AT13791"/>
      <c r="AU13791"/>
      <c r="AV13791"/>
      <c r="AW13791"/>
      <c r="AX13791"/>
      <c r="AY13791"/>
      <c r="AZ13791"/>
      <c r="BA13791"/>
      <c r="BB13791"/>
      <c r="BC13791"/>
      <c r="BD13791"/>
    </row>
    <row r="13792" spans="1:56" s="4" customFormat="1" x14ac:dyDescent="0.25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  <c r="P13792"/>
      <c r="Q13792"/>
      <c r="R13792"/>
      <c r="S13792"/>
      <c r="T13792"/>
      <c r="U13792"/>
      <c r="V13792"/>
      <c r="W13792"/>
      <c r="X13792"/>
      <c r="Y13792"/>
      <c r="Z13792"/>
      <c r="AA13792"/>
      <c r="AB13792"/>
      <c r="AC13792"/>
      <c r="AD13792"/>
      <c r="AE13792"/>
      <c r="AF13792"/>
      <c r="AG13792"/>
      <c r="AH13792"/>
      <c r="AI13792"/>
      <c r="AJ13792"/>
      <c r="AK13792"/>
      <c r="AL13792"/>
      <c r="AM13792"/>
      <c r="AN13792"/>
      <c r="AO13792"/>
      <c r="AP13792"/>
      <c r="AQ13792"/>
      <c r="AR13792"/>
      <c r="AS13792"/>
      <c r="AT13792"/>
      <c r="AU13792"/>
      <c r="AV13792"/>
      <c r="AW13792"/>
      <c r="AX13792"/>
      <c r="AY13792"/>
      <c r="AZ13792"/>
      <c r="BA13792"/>
      <c r="BB13792"/>
      <c r="BC13792"/>
      <c r="BD13792"/>
    </row>
    <row r="13793" spans="1:56" s="4" customFormat="1" x14ac:dyDescent="0.25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  <c r="P13793"/>
      <c r="Q13793"/>
      <c r="R13793"/>
      <c r="S13793"/>
      <c r="T13793"/>
      <c r="U13793"/>
      <c r="V13793"/>
      <c r="W13793"/>
      <c r="X13793"/>
      <c r="Y13793"/>
      <c r="Z13793"/>
      <c r="AA13793"/>
      <c r="AB13793"/>
      <c r="AC13793"/>
      <c r="AD13793"/>
      <c r="AE13793"/>
      <c r="AF13793"/>
      <c r="AG13793"/>
      <c r="AH13793"/>
      <c r="AI13793"/>
      <c r="AJ13793"/>
      <c r="AK13793"/>
      <c r="AL13793"/>
      <c r="AM13793"/>
      <c r="AN13793"/>
      <c r="AO13793"/>
      <c r="AP13793"/>
      <c r="AQ13793"/>
      <c r="AR13793"/>
      <c r="AS13793"/>
      <c r="AT13793"/>
      <c r="AU13793"/>
      <c r="AV13793"/>
      <c r="AW13793"/>
      <c r="AX13793"/>
      <c r="AY13793"/>
      <c r="AZ13793"/>
      <c r="BA13793"/>
      <c r="BB13793"/>
      <c r="BC13793"/>
      <c r="BD13793"/>
    </row>
    <row r="13794" spans="1:56" s="4" customFormat="1" x14ac:dyDescent="0.25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  <c r="P13794"/>
      <c r="Q13794"/>
      <c r="R13794"/>
      <c r="S13794"/>
      <c r="T13794"/>
      <c r="U13794"/>
      <c r="V13794"/>
      <c r="W13794"/>
      <c r="X13794"/>
      <c r="Y13794"/>
      <c r="Z13794"/>
      <c r="AA13794"/>
      <c r="AB13794"/>
      <c r="AC13794"/>
      <c r="AD13794"/>
      <c r="AE13794"/>
      <c r="AF13794"/>
      <c r="AG13794"/>
      <c r="AH13794"/>
      <c r="AI13794"/>
      <c r="AJ13794"/>
      <c r="AK13794"/>
      <c r="AL13794"/>
      <c r="AM13794"/>
      <c r="AN13794"/>
      <c r="AO13794"/>
      <c r="AP13794"/>
      <c r="AQ13794"/>
      <c r="AR13794"/>
      <c r="AS13794"/>
      <c r="AT13794"/>
      <c r="AU13794"/>
      <c r="AV13794"/>
      <c r="AW13794"/>
      <c r="AX13794"/>
      <c r="AY13794"/>
      <c r="AZ13794"/>
      <c r="BA13794"/>
      <c r="BB13794"/>
      <c r="BC13794"/>
      <c r="BD13794"/>
    </row>
    <row r="13795" spans="1:56" s="4" customFormat="1" x14ac:dyDescent="0.25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  <c r="P13795"/>
      <c r="Q13795"/>
      <c r="R13795"/>
      <c r="S13795"/>
      <c r="T13795"/>
      <c r="U13795"/>
      <c r="V13795"/>
      <c r="W13795"/>
      <c r="X13795"/>
      <c r="Y13795"/>
      <c r="Z13795"/>
      <c r="AA13795"/>
      <c r="AB13795"/>
      <c r="AC13795"/>
      <c r="AD13795"/>
      <c r="AE13795"/>
      <c r="AF13795"/>
      <c r="AG13795"/>
      <c r="AH13795"/>
      <c r="AI13795"/>
      <c r="AJ13795"/>
      <c r="AK13795"/>
      <c r="AL13795"/>
      <c r="AM13795"/>
      <c r="AN13795"/>
      <c r="AO13795"/>
      <c r="AP13795"/>
      <c r="AQ13795"/>
      <c r="AR13795"/>
      <c r="AS13795"/>
      <c r="AT13795"/>
      <c r="AU13795"/>
      <c r="AV13795"/>
      <c r="AW13795"/>
      <c r="AX13795"/>
      <c r="AY13795"/>
      <c r="AZ13795"/>
      <c r="BA13795"/>
      <c r="BB13795"/>
      <c r="BC13795"/>
      <c r="BD13795"/>
    </row>
    <row r="13796" spans="1:56" s="4" customFormat="1" x14ac:dyDescent="0.25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  <c r="P13796"/>
      <c r="Q13796"/>
      <c r="R13796"/>
      <c r="S13796"/>
      <c r="T13796"/>
      <c r="U13796"/>
      <c r="V13796"/>
      <c r="W13796"/>
      <c r="X13796"/>
      <c r="Y13796"/>
      <c r="Z13796"/>
      <c r="AA13796"/>
      <c r="AB13796"/>
      <c r="AC13796"/>
      <c r="AD13796"/>
      <c r="AE13796"/>
      <c r="AF13796"/>
      <c r="AG13796"/>
      <c r="AH13796"/>
      <c r="AI13796"/>
      <c r="AJ13796"/>
      <c r="AK13796"/>
      <c r="AL13796"/>
      <c r="AM13796"/>
      <c r="AN13796"/>
      <c r="AO13796"/>
      <c r="AP13796"/>
      <c r="AQ13796"/>
      <c r="AR13796"/>
      <c r="AS13796"/>
      <c r="AT13796"/>
      <c r="AU13796"/>
      <c r="AV13796"/>
      <c r="AW13796"/>
      <c r="AX13796"/>
      <c r="AY13796"/>
      <c r="AZ13796"/>
      <c r="BA13796"/>
      <c r="BB13796"/>
      <c r="BC13796"/>
      <c r="BD13796"/>
    </row>
    <row r="13797" spans="1:56" s="4" customFormat="1" x14ac:dyDescent="0.25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  <c r="P13797"/>
      <c r="Q13797"/>
      <c r="R13797"/>
      <c r="S13797"/>
      <c r="T13797"/>
      <c r="U13797"/>
      <c r="V13797"/>
      <c r="W13797"/>
      <c r="X13797"/>
      <c r="Y13797"/>
      <c r="Z13797"/>
      <c r="AA13797"/>
      <c r="AB13797"/>
      <c r="AC13797"/>
      <c r="AD13797"/>
      <c r="AE13797"/>
      <c r="AF13797"/>
      <c r="AG13797"/>
      <c r="AH13797"/>
      <c r="AI13797"/>
      <c r="AJ13797"/>
      <c r="AK13797"/>
      <c r="AL13797"/>
      <c r="AM13797"/>
      <c r="AN13797"/>
      <c r="AO13797"/>
      <c r="AP13797"/>
      <c r="AQ13797"/>
      <c r="AR13797"/>
      <c r="AS13797"/>
      <c r="AT13797"/>
      <c r="AU13797"/>
      <c r="AV13797"/>
      <c r="AW13797"/>
      <c r="AX13797"/>
      <c r="AY13797"/>
      <c r="AZ13797"/>
      <c r="BA13797"/>
      <c r="BB13797"/>
      <c r="BC13797"/>
      <c r="BD13797"/>
    </row>
    <row r="13798" spans="1:56" s="4" customFormat="1" x14ac:dyDescent="0.25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  <c r="P13798"/>
      <c r="Q13798"/>
      <c r="R13798"/>
      <c r="S13798"/>
      <c r="T13798"/>
      <c r="U13798"/>
      <c r="V13798"/>
      <c r="W13798"/>
      <c r="X13798"/>
      <c r="Y13798"/>
      <c r="Z13798"/>
      <c r="AA13798"/>
      <c r="AB13798"/>
      <c r="AC13798"/>
      <c r="AD13798"/>
      <c r="AE13798"/>
      <c r="AF13798"/>
      <c r="AG13798"/>
      <c r="AH13798"/>
      <c r="AI13798"/>
      <c r="AJ13798"/>
      <c r="AK13798"/>
      <c r="AL13798"/>
      <c r="AM13798"/>
      <c r="AN13798"/>
      <c r="AO13798"/>
      <c r="AP13798"/>
      <c r="AQ13798"/>
      <c r="AR13798"/>
      <c r="AS13798"/>
      <c r="AT13798"/>
      <c r="AU13798"/>
      <c r="AV13798"/>
      <c r="AW13798"/>
      <c r="AX13798"/>
      <c r="AY13798"/>
      <c r="AZ13798"/>
      <c r="BA13798"/>
      <c r="BB13798"/>
      <c r="BC13798"/>
      <c r="BD13798"/>
    </row>
    <row r="13799" spans="1:56" s="4" customFormat="1" x14ac:dyDescent="0.25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  <c r="P13799"/>
      <c r="Q13799"/>
      <c r="R13799"/>
      <c r="S13799"/>
      <c r="T13799"/>
      <c r="U13799"/>
      <c r="V13799"/>
      <c r="W13799"/>
      <c r="X13799"/>
      <c r="Y13799"/>
      <c r="Z13799"/>
      <c r="AA13799"/>
      <c r="AB13799"/>
      <c r="AC13799"/>
      <c r="AD13799"/>
      <c r="AE13799"/>
      <c r="AF13799"/>
      <c r="AG13799"/>
      <c r="AH13799"/>
      <c r="AI13799"/>
      <c r="AJ13799"/>
      <c r="AK13799"/>
      <c r="AL13799"/>
      <c r="AM13799"/>
      <c r="AN13799"/>
      <c r="AO13799"/>
      <c r="AP13799"/>
      <c r="AQ13799"/>
      <c r="AR13799"/>
      <c r="AS13799"/>
      <c r="AT13799"/>
      <c r="AU13799"/>
      <c r="AV13799"/>
      <c r="AW13799"/>
      <c r="AX13799"/>
      <c r="AY13799"/>
      <c r="AZ13799"/>
      <c r="BA13799"/>
      <c r="BB13799"/>
      <c r="BC13799"/>
      <c r="BD13799"/>
    </row>
    <row r="13800" spans="1:56" s="4" customFormat="1" x14ac:dyDescent="0.25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  <c r="P13800"/>
      <c r="Q13800"/>
      <c r="R13800"/>
      <c r="S13800"/>
      <c r="T13800"/>
      <c r="U13800"/>
      <c r="V13800"/>
      <c r="W13800"/>
      <c r="X13800"/>
      <c r="Y13800"/>
      <c r="Z13800"/>
      <c r="AA13800"/>
      <c r="AB13800"/>
      <c r="AC13800"/>
      <c r="AD13800"/>
      <c r="AE13800"/>
      <c r="AF13800"/>
      <c r="AG13800"/>
      <c r="AH13800"/>
      <c r="AI13800"/>
      <c r="AJ13800"/>
      <c r="AK13800"/>
      <c r="AL13800"/>
      <c r="AM13800"/>
      <c r="AN13800"/>
      <c r="AO13800"/>
      <c r="AP13800"/>
      <c r="AQ13800"/>
      <c r="AR13800"/>
      <c r="AS13800"/>
      <c r="AT13800"/>
      <c r="AU13800"/>
      <c r="AV13800"/>
      <c r="AW13800"/>
      <c r="AX13800"/>
      <c r="AY13800"/>
      <c r="AZ13800"/>
      <c r="BA13800"/>
      <c r="BB13800"/>
      <c r="BC13800"/>
      <c r="BD13800"/>
    </row>
    <row r="13801" spans="1:56" s="4" customFormat="1" x14ac:dyDescent="0.25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  <c r="P13801"/>
      <c r="Q13801"/>
      <c r="R13801"/>
      <c r="S13801"/>
      <c r="T13801"/>
      <c r="U13801"/>
      <c r="V13801"/>
      <c r="W13801"/>
      <c r="X13801"/>
      <c r="Y13801"/>
      <c r="Z13801"/>
      <c r="AA13801"/>
      <c r="AB13801"/>
      <c r="AC13801"/>
      <c r="AD13801"/>
      <c r="AE13801"/>
      <c r="AF13801"/>
      <c r="AG13801"/>
      <c r="AH13801"/>
      <c r="AI13801"/>
      <c r="AJ13801"/>
      <c r="AK13801"/>
      <c r="AL13801"/>
      <c r="AM13801"/>
      <c r="AN13801"/>
      <c r="AO13801"/>
      <c r="AP13801"/>
      <c r="AQ13801"/>
      <c r="AR13801"/>
      <c r="AS13801"/>
      <c r="AT13801"/>
      <c r="AU13801"/>
      <c r="AV13801"/>
      <c r="AW13801"/>
      <c r="AX13801"/>
      <c r="AY13801"/>
      <c r="AZ13801"/>
      <c r="BA13801"/>
      <c r="BB13801"/>
      <c r="BC13801"/>
      <c r="BD13801"/>
    </row>
    <row r="13802" spans="1:56" s="4" customFormat="1" x14ac:dyDescent="0.25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  <c r="P13802"/>
      <c r="Q13802"/>
      <c r="R13802"/>
      <c r="S13802"/>
      <c r="T13802"/>
      <c r="U13802"/>
      <c r="V13802"/>
      <c r="W13802"/>
      <c r="X13802"/>
      <c r="Y13802"/>
      <c r="Z13802"/>
      <c r="AA13802"/>
      <c r="AB13802"/>
      <c r="AC13802"/>
      <c r="AD13802"/>
      <c r="AE13802"/>
      <c r="AF13802"/>
      <c r="AG13802"/>
      <c r="AH13802"/>
      <c r="AI13802"/>
      <c r="AJ13802"/>
      <c r="AK13802"/>
      <c r="AL13802"/>
      <c r="AM13802"/>
      <c r="AN13802"/>
      <c r="AO13802"/>
      <c r="AP13802"/>
      <c r="AQ13802"/>
      <c r="AR13802"/>
      <c r="AS13802"/>
      <c r="AT13802"/>
      <c r="AU13802"/>
      <c r="AV13802"/>
      <c r="AW13802"/>
      <c r="AX13802"/>
      <c r="AY13802"/>
      <c r="AZ13802"/>
      <c r="BA13802"/>
      <c r="BB13802"/>
      <c r="BC13802"/>
      <c r="BD13802"/>
    </row>
    <row r="13803" spans="1:56" s="4" customFormat="1" x14ac:dyDescent="0.25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  <c r="P13803"/>
      <c r="Q13803"/>
      <c r="R13803"/>
      <c r="S13803"/>
      <c r="T13803"/>
      <c r="U13803"/>
      <c r="V13803"/>
      <c r="W13803"/>
      <c r="X13803"/>
      <c r="Y13803"/>
      <c r="Z13803"/>
      <c r="AA13803"/>
      <c r="AB13803"/>
      <c r="AC13803"/>
      <c r="AD13803"/>
      <c r="AE13803"/>
      <c r="AF13803"/>
      <c r="AG13803"/>
      <c r="AH13803"/>
      <c r="AI13803"/>
      <c r="AJ13803"/>
      <c r="AK13803"/>
      <c r="AL13803"/>
      <c r="AM13803"/>
      <c r="AN13803"/>
      <c r="AO13803"/>
      <c r="AP13803"/>
      <c r="AQ13803"/>
      <c r="AR13803"/>
      <c r="AS13803"/>
      <c r="AT13803"/>
      <c r="AU13803"/>
      <c r="AV13803"/>
      <c r="AW13803"/>
      <c r="AX13803"/>
      <c r="AY13803"/>
      <c r="AZ13803"/>
      <c r="BA13803"/>
      <c r="BB13803"/>
      <c r="BC13803"/>
      <c r="BD13803"/>
    </row>
    <row r="13804" spans="1:56" s="4" customFormat="1" x14ac:dyDescent="0.25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  <c r="P13804"/>
      <c r="Q13804"/>
      <c r="R13804"/>
      <c r="S13804"/>
      <c r="T13804"/>
      <c r="U13804"/>
      <c r="V13804"/>
      <c r="W13804"/>
      <c r="X13804"/>
      <c r="Y13804"/>
      <c r="Z13804"/>
      <c r="AA13804"/>
      <c r="AB13804"/>
      <c r="AC13804"/>
      <c r="AD13804"/>
      <c r="AE13804"/>
      <c r="AF13804"/>
      <c r="AG13804"/>
      <c r="AH13804"/>
      <c r="AI13804"/>
      <c r="AJ13804"/>
      <c r="AK13804"/>
      <c r="AL13804"/>
      <c r="AM13804"/>
      <c r="AN13804"/>
      <c r="AO13804"/>
      <c r="AP13804"/>
      <c r="AQ13804"/>
      <c r="AR13804"/>
      <c r="AS13804"/>
      <c r="AT13804"/>
      <c r="AU13804"/>
      <c r="AV13804"/>
      <c r="AW13804"/>
      <c r="AX13804"/>
      <c r="AY13804"/>
      <c r="AZ13804"/>
      <c r="BA13804"/>
      <c r="BB13804"/>
      <c r="BC13804"/>
      <c r="BD13804"/>
    </row>
    <row r="13805" spans="1:56" s="4" customFormat="1" x14ac:dyDescent="0.25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  <c r="P13805"/>
      <c r="Q13805"/>
      <c r="R13805"/>
      <c r="S13805"/>
      <c r="T13805"/>
      <c r="U13805"/>
      <c r="V13805"/>
      <c r="W13805"/>
      <c r="X13805"/>
      <c r="Y13805"/>
      <c r="Z13805"/>
      <c r="AA13805"/>
      <c r="AB13805"/>
      <c r="AC13805"/>
      <c r="AD13805"/>
      <c r="AE13805"/>
      <c r="AF13805"/>
      <c r="AG13805"/>
      <c r="AH13805"/>
      <c r="AI13805"/>
      <c r="AJ13805"/>
      <c r="AK13805"/>
      <c r="AL13805"/>
      <c r="AM13805"/>
      <c r="AN13805"/>
      <c r="AO13805"/>
      <c r="AP13805"/>
      <c r="AQ13805"/>
      <c r="AR13805"/>
      <c r="AS13805"/>
      <c r="AT13805"/>
      <c r="AU13805"/>
      <c r="AV13805"/>
      <c r="AW13805"/>
      <c r="AX13805"/>
      <c r="AY13805"/>
      <c r="AZ13805"/>
      <c r="BA13805"/>
      <c r="BB13805"/>
      <c r="BC13805"/>
      <c r="BD13805"/>
    </row>
    <row r="13806" spans="1:56" s="4" customFormat="1" x14ac:dyDescent="0.25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  <c r="P13806"/>
      <c r="Q13806"/>
      <c r="R13806"/>
      <c r="S13806"/>
      <c r="T13806"/>
      <c r="U13806"/>
      <c r="V13806"/>
      <c r="W13806"/>
      <c r="X13806"/>
      <c r="Y13806"/>
      <c r="Z13806"/>
      <c r="AA13806"/>
      <c r="AB13806"/>
      <c r="AC13806"/>
      <c r="AD13806"/>
      <c r="AE13806"/>
      <c r="AF13806"/>
      <c r="AG13806"/>
      <c r="AH13806"/>
      <c r="AI13806"/>
      <c r="AJ13806"/>
      <c r="AK13806"/>
      <c r="AL13806"/>
      <c r="AM13806"/>
      <c r="AN13806"/>
      <c r="AO13806"/>
      <c r="AP13806"/>
      <c r="AQ13806"/>
      <c r="AR13806"/>
      <c r="AS13806"/>
      <c r="AT13806"/>
      <c r="AU13806"/>
      <c r="AV13806"/>
      <c r="AW13806"/>
      <c r="AX13806"/>
      <c r="AY13806"/>
      <c r="AZ13806"/>
      <c r="BA13806"/>
      <c r="BB13806"/>
      <c r="BC13806"/>
      <c r="BD13806"/>
    </row>
    <row r="13807" spans="1:56" s="4" customFormat="1" x14ac:dyDescent="0.25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  <c r="P13807"/>
      <c r="Q13807"/>
      <c r="R13807"/>
      <c r="S13807"/>
      <c r="T13807"/>
      <c r="U13807"/>
      <c r="V13807"/>
      <c r="W13807"/>
      <c r="X13807"/>
      <c r="Y13807"/>
      <c r="Z13807"/>
      <c r="AA13807"/>
      <c r="AB13807"/>
      <c r="AC13807"/>
      <c r="AD13807"/>
      <c r="AE13807"/>
      <c r="AF13807"/>
      <c r="AG13807"/>
      <c r="AH13807"/>
      <c r="AI13807"/>
      <c r="AJ13807"/>
      <c r="AK13807"/>
      <c r="AL13807"/>
      <c r="AM13807"/>
      <c r="AN13807"/>
      <c r="AO13807"/>
      <c r="AP13807"/>
      <c r="AQ13807"/>
      <c r="AR13807"/>
      <c r="AS13807"/>
      <c r="AT13807"/>
      <c r="AU13807"/>
      <c r="AV13807"/>
      <c r="AW13807"/>
      <c r="AX13807"/>
      <c r="AY13807"/>
      <c r="AZ13807"/>
      <c r="BA13807"/>
      <c r="BB13807"/>
      <c r="BC13807"/>
      <c r="BD13807"/>
    </row>
    <row r="13808" spans="1:56" s="4" customFormat="1" x14ac:dyDescent="0.25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  <c r="P13808"/>
      <c r="Q13808"/>
      <c r="R13808"/>
      <c r="S13808"/>
      <c r="T13808"/>
      <c r="U13808"/>
      <c r="V13808"/>
      <c r="W13808"/>
      <c r="X13808"/>
      <c r="Y13808"/>
      <c r="Z13808"/>
      <c r="AA13808"/>
      <c r="AB13808"/>
      <c r="AC13808"/>
      <c r="AD13808"/>
      <c r="AE13808"/>
      <c r="AF13808"/>
      <c r="AG13808"/>
      <c r="AH13808"/>
      <c r="AI13808"/>
      <c r="AJ13808"/>
      <c r="AK13808"/>
      <c r="AL13808"/>
      <c r="AM13808"/>
      <c r="AN13808"/>
      <c r="AO13808"/>
      <c r="AP13808"/>
      <c r="AQ13808"/>
      <c r="AR13808"/>
      <c r="AS13808"/>
      <c r="AT13808"/>
      <c r="AU13808"/>
      <c r="AV13808"/>
      <c r="AW13808"/>
      <c r="AX13808"/>
      <c r="AY13808"/>
      <c r="AZ13808"/>
      <c r="BA13808"/>
      <c r="BB13808"/>
      <c r="BC13808"/>
      <c r="BD13808"/>
    </row>
    <row r="13809" spans="1:56" s="4" customFormat="1" x14ac:dyDescent="0.25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  <c r="P13809"/>
      <c r="Q13809"/>
      <c r="R13809"/>
      <c r="S13809"/>
      <c r="T13809"/>
      <c r="U13809"/>
      <c r="V13809"/>
      <c r="W13809"/>
      <c r="X13809"/>
      <c r="Y13809"/>
      <c r="Z13809"/>
      <c r="AA13809"/>
      <c r="AB13809"/>
      <c r="AC13809"/>
      <c r="AD13809"/>
      <c r="AE13809"/>
      <c r="AF13809"/>
      <c r="AG13809"/>
      <c r="AH13809"/>
      <c r="AI13809"/>
      <c r="AJ13809"/>
      <c r="AK13809"/>
      <c r="AL13809"/>
      <c r="AM13809"/>
      <c r="AN13809"/>
      <c r="AO13809"/>
      <c r="AP13809"/>
      <c r="AQ13809"/>
      <c r="AR13809"/>
      <c r="AS13809"/>
      <c r="AT13809"/>
      <c r="AU13809"/>
      <c r="AV13809"/>
      <c r="AW13809"/>
      <c r="AX13809"/>
      <c r="AY13809"/>
      <c r="AZ13809"/>
      <c r="BA13809"/>
      <c r="BB13809"/>
      <c r="BC13809"/>
      <c r="BD13809"/>
    </row>
    <row r="13810" spans="1:56" s="4" customFormat="1" x14ac:dyDescent="0.25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  <c r="P13810"/>
      <c r="Q13810"/>
      <c r="R13810"/>
      <c r="S13810"/>
      <c r="T13810"/>
      <c r="U13810"/>
      <c r="V13810"/>
      <c r="W13810"/>
      <c r="X13810"/>
      <c r="Y13810"/>
      <c r="Z13810"/>
      <c r="AA13810"/>
      <c r="AB13810"/>
      <c r="AC13810"/>
      <c r="AD13810"/>
      <c r="AE13810"/>
      <c r="AF13810"/>
      <c r="AG13810"/>
      <c r="AH13810"/>
      <c r="AI13810"/>
      <c r="AJ13810"/>
      <c r="AK13810"/>
      <c r="AL13810"/>
      <c r="AM13810"/>
      <c r="AN13810"/>
      <c r="AO13810"/>
      <c r="AP13810"/>
      <c r="AQ13810"/>
      <c r="AR13810"/>
      <c r="AS13810"/>
      <c r="AT13810"/>
      <c r="AU13810"/>
      <c r="AV13810"/>
      <c r="AW13810"/>
      <c r="AX13810"/>
      <c r="AY13810"/>
      <c r="AZ13810"/>
      <c r="BA13810"/>
      <c r="BB13810"/>
      <c r="BC13810"/>
      <c r="BD13810"/>
    </row>
    <row r="13811" spans="1:56" s="4" customFormat="1" x14ac:dyDescent="0.25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  <c r="P13811"/>
      <c r="Q13811"/>
      <c r="R13811"/>
      <c r="S13811"/>
      <c r="T13811"/>
      <c r="U13811"/>
      <c r="V13811"/>
      <c r="W13811"/>
      <c r="X13811"/>
      <c r="Y13811"/>
      <c r="Z13811"/>
      <c r="AA13811"/>
      <c r="AB13811"/>
      <c r="AC13811"/>
      <c r="AD13811"/>
      <c r="AE13811"/>
      <c r="AF13811"/>
      <c r="AG13811"/>
      <c r="AH13811"/>
      <c r="AI13811"/>
      <c r="AJ13811"/>
      <c r="AK13811"/>
      <c r="AL13811"/>
      <c r="AM13811"/>
      <c r="AN13811"/>
      <c r="AO13811"/>
      <c r="AP13811"/>
      <c r="AQ13811"/>
      <c r="AR13811"/>
      <c r="AS13811"/>
      <c r="AT13811"/>
      <c r="AU13811"/>
      <c r="AV13811"/>
      <c r="AW13811"/>
      <c r="AX13811"/>
      <c r="AY13811"/>
      <c r="AZ13811"/>
      <c r="BA13811"/>
      <c r="BB13811"/>
      <c r="BC13811"/>
      <c r="BD13811"/>
    </row>
    <row r="13812" spans="1:56" s="4" customFormat="1" x14ac:dyDescent="0.25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  <c r="P13812"/>
      <c r="Q13812"/>
      <c r="R13812"/>
      <c r="S13812"/>
      <c r="T13812"/>
      <c r="U13812"/>
      <c r="V13812"/>
      <c r="W13812"/>
      <c r="X13812"/>
      <c r="Y13812"/>
      <c r="Z13812"/>
      <c r="AA13812"/>
      <c r="AB13812"/>
      <c r="AC13812"/>
      <c r="AD13812"/>
      <c r="AE13812"/>
      <c r="AF13812"/>
      <c r="AG13812"/>
      <c r="AH13812"/>
      <c r="AI13812"/>
      <c r="AJ13812"/>
      <c r="AK13812"/>
      <c r="AL13812"/>
      <c r="AM13812"/>
      <c r="AN13812"/>
      <c r="AO13812"/>
      <c r="AP13812"/>
      <c r="AQ13812"/>
      <c r="AR13812"/>
      <c r="AS13812"/>
      <c r="AT13812"/>
      <c r="AU13812"/>
      <c r="AV13812"/>
      <c r="AW13812"/>
      <c r="AX13812"/>
      <c r="AY13812"/>
      <c r="AZ13812"/>
      <c r="BA13812"/>
      <c r="BB13812"/>
      <c r="BC13812"/>
      <c r="BD13812"/>
    </row>
    <row r="13813" spans="1:56" s="4" customFormat="1" x14ac:dyDescent="0.25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  <c r="P13813"/>
      <c r="Q13813"/>
      <c r="R13813"/>
      <c r="S13813"/>
      <c r="T13813"/>
      <c r="U13813"/>
      <c r="V13813"/>
      <c r="W13813"/>
      <c r="X13813"/>
      <c r="Y13813"/>
      <c r="Z13813"/>
      <c r="AA13813"/>
      <c r="AB13813"/>
      <c r="AC13813"/>
      <c r="AD13813"/>
      <c r="AE13813"/>
      <c r="AF13813"/>
      <c r="AG13813"/>
      <c r="AH13813"/>
      <c r="AI13813"/>
      <c r="AJ13813"/>
      <c r="AK13813"/>
      <c r="AL13813"/>
      <c r="AM13813"/>
      <c r="AN13813"/>
      <c r="AO13813"/>
      <c r="AP13813"/>
      <c r="AQ13813"/>
      <c r="AR13813"/>
      <c r="AS13813"/>
      <c r="AT13813"/>
      <c r="AU13813"/>
      <c r="AV13813"/>
      <c r="AW13813"/>
      <c r="AX13813"/>
      <c r="AY13813"/>
      <c r="AZ13813"/>
      <c r="BA13813"/>
      <c r="BB13813"/>
      <c r="BC13813"/>
      <c r="BD13813"/>
    </row>
    <row r="13814" spans="1:56" s="4" customFormat="1" x14ac:dyDescent="0.25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  <c r="P13814"/>
      <c r="Q13814"/>
      <c r="R13814"/>
      <c r="S13814"/>
      <c r="T13814"/>
      <c r="U13814"/>
      <c r="V13814"/>
      <c r="W13814"/>
      <c r="X13814"/>
      <c r="Y13814"/>
      <c r="Z13814"/>
      <c r="AA13814"/>
      <c r="AB13814"/>
      <c r="AC13814"/>
      <c r="AD13814"/>
      <c r="AE13814"/>
      <c r="AF13814"/>
      <c r="AG13814"/>
      <c r="AH13814"/>
      <c r="AI13814"/>
      <c r="AJ13814"/>
      <c r="AK13814"/>
      <c r="AL13814"/>
      <c r="AM13814"/>
      <c r="AN13814"/>
      <c r="AO13814"/>
      <c r="AP13814"/>
      <c r="AQ13814"/>
      <c r="AR13814"/>
      <c r="AS13814"/>
      <c r="AT13814"/>
      <c r="AU13814"/>
      <c r="AV13814"/>
      <c r="AW13814"/>
      <c r="AX13814"/>
      <c r="AY13814"/>
      <c r="AZ13814"/>
      <c r="BA13814"/>
      <c r="BB13814"/>
      <c r="BC13814"/>
      <c r="BD13814"/>
    </row>
    <row r="13815" spans="1:56" s="4" customFormat="1" x14ac:dyDescent="0.25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  <c r="P13815"/>
      <c r="Q13815"/>
      <c r="R13815"/>
      <c r="S13815"/>
      <c r="T13815"/>
      <c r="U13815"/>
      <c r="V13815"/>
      <c r="W13815"/>
      <c r="X13815"/>
      <c r="Y13815"/>
      <c r="Z13815"/>
      <c r="AA13815"/>
      <c r="AB13815"/>
      <c r="AC13815"/>
      <c r="AD13815"/>
      <c r="AE13815"/>
      <c r="AF13815"/>
      <c r="AG13815"/>
      <c r="AH13815"/>
      <c r="AI13815"/>
      <c r="AJ13815"/>
      <c r="AK13815"/>
      <c r="AL13815"/>
      <c r="AM13815"/>
      <c r="AN13815"/>
      <c r="AO13815"/>
      <c r="AP13815"/>
      <c r="AQ13815"/>
      <c r="AR13815"/>
      <c r="AS13815"/>
      <c r="AT13815"/>
      <c r="AU13815"/>
      <c r="AV13815"/>
      <c r="AW13815"/>
      <c r="AX13815"/>
      <c r="AY13815"/>
      <c r="AZ13815"/>
      <c r="BA13815"/>
      <c r="BB13815"/>
      <c r="BC13815"/>
      <c r="BD13815"/>
    </row>
    <row r="13816" spans="1:56" s="4" customFormat="1" x14ac:dyDescent="0.25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  <c r="P13816"/>
      <c r="Q13816"/>
      <c r="R13816"/>
      <c r="S13816"/>
      <c r="T13816"/>
      <c r="U13816"/>
      <c r="V13816"/>
      <c r="W13816"/>
      <c r="X13816"/>
      <c r="Y13816"/>
      <c r="Z13816"/>
      <c r="AA13816"/>
      <c r="AB13816"/>
      <c r="AC13816"/>
      <c r="AD13816"/>
      <c r="AE13816"/>
      <c r="AF13816"/>
      <c r="AG13816"/>
      <c r="AH13816"/>
      <c r="AI13816"/>
      <c r="AJ13816"/>
      <c r="AK13816"/>
      <c r="AL13816"/>
      <c r="AM13816"/>
      <c r="AN13816"/>
      <c r="AO13816"/>
      <c r="AP13816"/>
      <c r="AQ13816"/>
      <c r="AR13816"/>
      <c r="AS13816"/>
      <c r="AT13816"/>
      <c r="AU13816"/>
      <c r="AV13816"/>
      <c r="AW13816"/>
      <c r="AX13816"/>
      <c r="AY13816"/>
      <c r="AZ13816"/>
      <c r="BA13816"/>
      <c r="BB13816"/>
      <c r="BC13816"/>
      <c r="BD13816"/>
    </row>
    <row r="13817" spans="1:56" s="4" customFormat="1" x14ac:dyDescent="0.25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  <c r="P13817"/>
      <c r="Q13817"/>
      <c r="R13817"/>
      <c r="S13817"/>
      <c r="T13817"/>
      <c r="U13817"/>
      <c r="V13817"/>
      <c r="W13817"/>
      <c r="X13817"/>
      <c r="Y13817"/>
      <c r="Z13817"/>
      <c r="AA13817"/>
      <c r="AB13817"/>
      <c r="AC13817"/>
      <c r="AD13817"/>
      <c r="AE13817"/>
      <c r="AF13817"/>
      <c r="AG13817"/>
      <c r="AH13817"/>
      <c r="AI13817"/>
      <c r="AJ13817"/>
      <c r="AK13817"/>
      <c r="AL13817"/>
      <c r="AM13817"/>
      <c r="AN13817"/>
      <c r="AO13817"/>
      <c r="AP13817"/>
      <c r="AQ13817"/>
      <c r="AR13817"/>
      <c r="AS13817"/>
      <c r="AT13817"/>
      <c r="AU13817"/>
      <c r="AV13817"/>
      <c r="AW13817"/>
      <c r="AX13817"/>
      <c r="AY13817"/>
      <c r="AZ13817"/>
      <c r="BA13817"/>
      <c r="BB13817"/>
      <c r="BC13817"/>
      <c r="BD13817"/>
    </row>
    <row r="13818" spans="1:56" s="4" customFormat="1" x14ac:dyDescent="0.25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  <c r="P13818"/>
      <c r="Q13818"/>
      <c r="R13818"/>
      <c r="S13818"/>
      <c r="T13818"/>
      <c r="U13818"/>
      <c r="V13818"/>
      <c r="W13818"/>
      <c r="X13818"/>
      <c r="Y13818"/>
      <c r="Z13818"/>
      <c r="AA13818"/>
      <c r="AB13818"/>
      <c r="AC13818"/>
      <c r="AD13818"/>
      <c r="AE13818"/>
      <c r="AF13818"/>
      <c r="AG13818"/>
      <c r="AH13818"/>
      <c r="AI13818"/>
      <c r="AJ13818"/>
      <c r="AK13818"/>
      <c r="AL13818"/>
      <c r="AM13818"/>
      <c r="AN13818"/>
      <c r="AO13818"/>
      <c r="AP13818"/>
      <c r="AQ13818"/>
      <c r="AR13818"/>
      <c r="AS13818"/>
      <c r="AT13818"/>
      <c r="AU13818"/>
      <c r="AV13818"/>
      <c r="AW13818"/>
      <c r="AX13818"/>
      <c r="AY13818"/>
      <c r="AZ13818"/>
      <c r="BA13818"/>
      <c r="BB13818"/>
      <c r="BC13818"/>
      <c r="BD13818"/>
    </row>
    <row r="13819" spans="1:56" s="4" customFormat="1" x14ac:dyDescent="0.25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  <c r="P13819"/>
      <c r="Q13819"/>
      <c r="R13819"/>
      <c r="S13819"/>
      <c r="T13819"/>
      <c r="U13819"/>
      <c r="V13819"/>
      <c r="W13819"/>
      <c r="X13819"/>
      <c r="Y13819"/>
      <c r="Z13819"/>
      <c r="AA13819"/>
      <c r="AB13819"/>
      <c r="AC13819"/>
      <c r="AD13819"/>
      <c r="AE13819"/>
      <c r="AF13819"/>
      <c r="AG13819"/>
      <c r="AH13819"/>
      <c r="AI13819"/>
      <c r="AJ13819"/>
      <c r="AK13819"/>
      <c r="AL13819"/>
      <c r="AM13819"/>
      <c r="AN13819"/>
      <c r="AO13819"/>
      <c r="AP13819"/>
      <c r="AQ13819"/>
      <c r="AR13819"/>
      <c r="AS13819"/>
      <c r="AT13819"/>
      <c r="AU13819"/>
      <c r="AV13819"/>
      <c r="AW13819"/>
      <c r="AX13819"/>
      <c r="AY13819"/>
      <c r="AZ13819"/>
      <c r="BA13819"/>
      <c r="BB13819"/>
      <c r="BC13819"/>
      <c r="BD13819"/>
    </row>
    <row r="13820" spans="1:56" s="4" customFormat="1" x14ac:dyDescent="0.25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  <c r="P13820"/>
      <c r="Q13820"/>
      <c r="R13820"/>
      <c r="S13820"/>
      <c r="T13820"/>
      <c r="U13820"/>
      <c r="V13820"/>
      <c r="W13820"/>
      <c r="X13820"/>
      <c r="Y13820"/>
      <c r="Z13820"/>
      <c r="AA13820"/>
      <c r="AB13820"/>
      <c r="AC13820"/>
      <c r="AD13820"/>
      <c r="AE13820"/>
      <c r="AF13820"/>
      <c r="AG13820"/>
      <c r="AH13820"/>
      <c r="AI13820"/>
      <c r="AJ13820"/>
      <c r="AK13820"/>
      <c r="AL13820"/>
      <c r="AM13820"/>
      <c r="AN13820"/>
      <c r="AO13820"/>
      <c r="AP13820"/>
      <c r="AQ13820"/>
      <c r="AR13820"/>
      <c r="AS13820"/>
      <c r="AT13820"/>
      <c r="AU13820"/>
      <c r="AV13820"/>
      <c r="AW13820"/>
      <c r="AX13820"/>
      <c r="AY13820"/>
      <c r="AZ13820"/>
      <c r="BA13820"/>
      <c r="BB13820"/>
      <c r="BC13820"/>
      <c r="BD13820"/>
    </row>
    <row r="13821" spans="1:56" s="4" customFormat="1" x14ac:dyDescent="0.25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  <c r="P13821"/>
      <c r="Q13821"/>
      <c r="R13821"/>
      <c r="S13821"/>
      <c r="T13821"/>
      <c r="U13821"/>
      <c r="V13821"/>
      <c r="W13821"/>
      <c r="X13821"/>
      <c r="Y13821"/>
      <c r="Z13821"/>
      <c r="AA13821"/>
      <c r="AB13821"/>
      <c r="AC13821"/>
      <c r="AD13821"/>
      <c r="AE13821"/>
      <c r="AF13821"/>
      <c r="AG13821"/>
      <c r="AH13821"/>
      <c r="AI13821"/>
      <c r="AJ13821"/>
      <c r="AK13821"/>
      <c r="AL13821"/>
      <c r="AM13821"/>
      <c r="AN13821"/>
      <c r="AO13821"/>
      <c r="AP13821"/>
      <c r="AQ13821"/>
      <c r="AR13821"/>
      <c r="AS13821"/>
      <c r="AT13821"/>
      <c r="AU13821"/>
      <c r="AV13821"/>
      <c r="AW13821"/>
      <c r="AX13821"/>
      <c r="AY13821"/>
      <c r="AZ13821"/>
      <c r="BA13821"/>
      <c r="BB13821"/>
      <c r="BC13821"/>
      <c r="BD13821"/>
    </row>
    <row r="13822" spans="1:56" s="4" customFormat="1" x14ac:dyDescent="0.25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  <c r="P13822"/>
      <c r="Q13822"/>
      <c r="R13822"/>
      <c r="S13822"/>
      <c r="T13822"/>
      <c r="U13822"/>
      <c r="V13822"/>
      <c r="W13822"/>
      <c r="X13822"/>
      <c r="Y13822"/>
      <c r="Z13822"/>
      <c r="AA13822"/>
      <c r="AB13822"/>
      <c r="AC13822"/>
      <c r="AD13822"/>
      <c r="AE13822"/>
      <c r="AF13822"/>
      <c r="AG13822"/>
      <c r="AH13822"/>
      <c r="AI13822"/>
      <c r="AJ13822"/>
      <c r="AK13822"/>
      <c r="AL13822"/>
      <c r="AM13822"/>
      <c r="AN13822"/>
      <c r="AO13822"/>
      <c r="AP13822"/>
      <c r="AQ13822"/>
      <c r="AR13822"/>
      <c r="AS13822"/>
      <c r="AT13822"/>
      <c r="AU13822"/>
      <c r="AV13822"/>
      <c r="AW13822"/>
      <c r="AX13822"/>
      <c r="AY13822"/>
      <c r="AZ13822"/>
      <c r="BA13822"/>
      <c r="BB13822"/>
      <c r="BC13822"/>
      <c r="BD13822"/>
    </row>
    <row r="13823" spans="1:56" s="4" customFormat="1" x14ac:dyDescent="0.25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  <c r="P13823"/>
      <c r="Q13823"/>
      <c r="R13823"/>
      <c r="S13823"/>
      <c r="T13823"/>
      <c r="U13823"/>
      <c r="V13823"/>
      <c r="W13823"/>
      <c r="X13823"/>
      <c r="Y13823"/>
      <c r="Z13823"/>
      <c r="AA13823"/>
      <c r="AB13823"/>
      <c r="AC13823"/>
      <c r="AD13823"/>
      <c r="AE13823"/>
      <c r="AF13823"/>
      <c r="AG13823"/>
      <c r="AH13823"/>
      <c r="AI13823"/>
      <c r="AJ13823"/>
      <c r="AK13823"/>
      <c r="AL13823"/>
      <c r="AM13823"/>
      <c r="AN13823"/>
      <c r="AO13823"/>
      <c r="AP13823"/>
      <c r="AQ13823"/>
      <c r="AR13823"/>
      <c r="AS13823"/>
      <c r="AT13823"/>
      <c r="AU13823"/>
      <c r="AV13823"/>
      <c r="AW13823"/>
      <c r="AX13823"/>
      <c r="AY13823"/>
      <c r="AZ13823"/>
      <c r="BA13823"/>
      <c r="BB13823"/>
      <c r="BC13823"/>
      <c r="BD13823"/>
    </row>
    <row r="13824" spans="1:56" s="4" customFormat="1" x14ac:dyDescent="0.25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  <c r="P13824"/>
      <c r="Q13824"/>
      <c r="R13824"/>
      <c r="S13824"/>
      <c r="T13824"/>
      <c r="U13824"/>
      <c r="V13824"/>
      <c r="W13824"/>
      <c r="X13824"/>
      <c r="Y13824"/>
      <c r="Z13824"/>
      <c r="AA13824"/>
      <c r="AB13824"/>
      <c r="AC13824"/>
      <c r="AD13824"/>
      <c r="AE13824"/>
      <c r="AF13824"/>
      <c r="AG13824"/>
      <c r="AH13824"/>
      <c r="AI13824"/>
      <c r="AJ13824"/>
      <c r="AK13824"/>
      <c r="AL13824"/>
      <c r="AM13824"/>
      <c r="AN13824"/>
      <c r="AO13824"/>
      <c r="AP13824"/>
      <c r="AQ13824"/>
      <c r="AR13824"/>
      <c r="AS13824"/>
      <c r="AT13824"/>
      <c r="AU13824"/>
      <c r="AV13824"/>
      <c r="AW13824"/>
      <c r="AX13824"/>
      <c r="AY13824"/>
      <c r="AZ13824"/>
      <c r="BA13824"/>
      <c r="BB13824"/>
      <c r="BC13824"/>
      <c r="BD13824"/>
    </row>
    <row r="13825" spans="1:56" s="4" customFormat="1" x14ac:dyDescent="0.25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  <c r="P13825"/>
      <c r="Q13825"/>
      <c r="R13825"/>
      <c r="S13825"/>
      <c r="T13825"/>
      <c r="U13825"/>
      <c r="V13825"/>
      <c r="W13825"/>
      <c r="X13825"/>
      <c r="Y13825"/>
      <c r="Z13825"/>
      <c r="AA13825"/>
      <c r="AB13825"/>
      <c r="AC13825"/>
      <c r="AD13825"/>
      <c r="AE13825"/>
      <c r="AF13825"/>
      <c r="AG13825"/>
      <c r="AH13825"/>
      <c r="AI13825"/>
      <c r="AJ13825"/>
      <c r="AK13825"/>
      <c r="AL13825"/>
      <c r="AM13825"/>
      <c r="AN13825"/>
      <c r="AO13825"/>
      <c r="AP13825"/>
      <c r="AQ13825"/>
      <c r="AR13825"/>
      <c r="AS13825"/>
      <c r="AT13825"/>
      <c r="AU13825"/>
      <c r="AV13825"/>
      <c r="AW13825"/>
      <c r="AX13825"/>
      <c r="AY13825"/>
      <c r="AZ13825"/>
      <c r="BA13825"/>
      <c r="BB13825"/>
      <c r="BC13825"/>
      <c r="BD13825"/>
    </row>
    <row r="13826" spans="1:56" s="4" customFormat="1" x14ac:dyDescent="0.25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  <c r="P13826"/>
      <c r="Q13826"/>
      <c r="R13826"/>
      <c r="S13826"/>
      <c r="T13826"/>
      <c r="U13826"/>
      <c r="V13826"/>
      <c r="W13826"/>
      <c r="X13826"/>
      <c r="Y13826"/>
      <c r="Z13826"/>
      <c r="AA13826"/>
      <c r="AB13826"/>
      <c r="AC13826"/>
      <c r="AD13826"/>
      <c r="AE13826"/>
      <c r="AF13826"/>
      <c r="AG13826"/>
      <c r="AH13826"/>
      <c r="AI13826"/>
      <c r="AJ13826"/>
      <c r="AK13826"/>
      <c r="AL13826"/>
      <c r="AM13826"/>
      <c r="AN13826"/>
      <c r="AO13826"/>
      <c r="AP13826"/>
      <c r="AQ13826"/>
      <c r="AR13826"/>
      <c r="AS13826"/>
      <c r="AT13826"/>
      <c r="AU13826"/>
      <c r="AV13826"/>
      <c r="AW13826"/>
      <c r="AX13826"/>
      <c r="AY13826"/>
      <c r="AZ13826"/>
      <c r="BA13826"/>
      <c r="BB13826"/>
      <c r="BC13826"/>
      <c r="BD13826"/>
    </row>
    <row r="13827" spans="1:56" s="4" customFormat="1" x14ac:dyDescent="0.25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  <c r="P13827"/>
      <c r="Q13827"/>
      <c r="R13827"/>
      <c r="S13827"/>
      <c r="T13827"/>
      <c r="U13827"/>
      <c r="V13827"/>
      <c r="W13827"/>
      <c r="X13827"/>
      <c r="Y13827"/>
      <c r="Z13827"/>
      <c r="AA13827"/>
      <c r="AB13827"/>
      <c r="AC13827"/>
      <c r="AD13827"/>
      <c r="AE13827"/>
      <c r="AF13827"/>
      <c r="AG13827"/>
      <c r="AH13827"/>
      <c r="AI13827"/>
      <c r="AJ13827"/>
      <c r="AK13827"/>
      <c r="AL13827"/>
      <c r="AM13827"/>
      <c r="AN13827"/>
      <c r="AO13827"/>
      <c r="AP13827"/>
      <c r="AQ13827"/>
      <c r="AR13827"/>
      <c r="AS13827"/>
      <c r="AT13827"/>
      <c r="AU13827"/>
      <c r="AV13827"/>
      <c r="AW13827"/>
      <c r="AX13827"/>
      <c r="AY13827"/>
      <c r="AZ13827"/>
      <c r="BA13827"/>
      <c r="BB13827"/>
      <c r="BC13827"/>
      <c r="BD13827"/>
    </row>
    <row r="13828" spans="1:56" s="4" customFormat="1" x14ac:dyDescent="0.25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  <c r="P13828"/>
      <c r="Q13828"/>
      <c r="R13828"/>
      <c r="S13828"/>
      <c r="T13828"/>
      <c r="U13828"/>
      <c r="V13828"/>
      <c r="W13828"/>
      <c r="X13828"/>
      <c r="Y13828"/>
      <c r="Z13828"/>
      <c r="AA13828"/>
      <c r="AB13828"/>
      <c r="AC13828"/>
      <c r="AD13828"/>
      <c r="AE13828"/>
      <c r="AF13828"/>
      <c r="AG13828"/>
      <c r="AH13828"/>
      <c r="AI13828"/>
      <c r="AJ13828"/>
      <c r="AK13828"/>
      <c r="AL13828"/>
      <c r="AM13828"/>
      <c r="AN13828"/>
      <c r="AO13828"/>
      <c r="AP13828"/>
      <c r="AQ13828"/>
      <c r="AR13828"/>
      <c r="AS13828"/>
      <c r="AT13828"/>
      <c r="AU13828"/>
      <c r="AV13828"/>
      <c r="AW13828"/>
      <c r="AX13828"/>
      <c r="AY13828"/>
      <c r="AZ13828"/>
      <c r="BA13828"/>
      <c r="BB13828"/>
      <c r="BC13828"/>
      <c r="BD13828"/>
    </row>
    <row r="13829" spans="1:56" s="4" customFormat="1" x14ac:dyDescent="0.25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  <c r="P13829"/>
      <c r="Q13829"/>
      <c r="R13829"/>
      <c r="S13829"/>
      <c r="T13829"/>
      <c r="U13829"/>
      <c r="V13829"/>
      <c r="W13829"/>
      <c r="X13829"/>
      <c r="Y13829"/>
      <c r="Z13829"/>
      <c r="AA13829"/>
      <c r="AB13829"/>
      <c r="AC13829"/>
      <c r="AD13829"/>
      <c r="AE13829"/>
      <c r="AF13829"/>
      <c r="AG13829"/>
      <c r="AH13829"/>
      <c r="AI13829"/>
      <c r="AJ13829"/>
      <c r="AK13829"/>
      <c r="AL13829"/>
      <c r="AM13829"/>
      <c r="AN13829"/>
      <c r="AO13829"/>
      <c r="AP13829"/>
      <c r="AQ13829"/>
      <c r="AR13829"/>
      <c r="AS13829"/>
      <c r="AT13829"/>
      <c r="AU13829"/>
      <c r="AV13829"/>
      <c r="AW13829"/>
      <c r="AX13829"/>
      <c r="AY13829"/>
      <c r="AZ13829"/>
      <c r="BA13829"/>
      <c r="BB13829"/>
      <c r="BC13829"/>
      <c r="BD13829"/>
    </row>
    <row r="13830" spans="1:56" s="4" customFormat="1" x14ac:dyDescent="0.25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  <c r="P13830"/>
      <c r="Q13830"/>
      <c r="R13830"/>
      <c r="S13830"/>
      <c r="T13830"/>
      <c r="U13830"/>
      <c r="V13830"/>
      <c r="W13830"/>
      <c r="X13830"/>
      <c r="Y13830"/>
      <c r="Z13830"/>
      <c r="AA13830"/>
      <c r="AB13830"/>
      <c r="AC13830"/>
      <c r="AD13830"/>
      <c r="AE13830"/>
      <c r="AF13830"/>
      <c r="AG13830"/>
      <c r="AH13830"/>
      <c r="AI13830"/>
      <c r="AJ13830"/>
      <c r="AK13830"/>
      <c r="AL13830"/>
      <c r="AM13830"/>
      <c r="AN13830"/>
      <c r="AO13830"/>
      <c r="AP13830"/>
      <c r="AQ13830"/>
      <c r="AR13830"/>
      <c r="AS13830"/>
      <c r="AT13830"/>
      <c r="AU13830"/>
      <c r="AV13830"/>
      <c r="AW13830"/>
      <c r="AX13830"/>
      <c r="AY13830"/>
      <c r="AZ13830"/>
      <c r="BA13830"/>
      <c r="BB13830"/>
      <c r="BC13830"/>
      <c r="BD13830"/>
    </row>
    <row r="13831" spans="1:56" s="4" customFormat="1" x14ac:dyDescent="0.25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  <c r="P13831"/>
      <c r="Q13831"/>
      <c r="R13831"/>
      <c r="S13831"/>
      <c r="T13831"/>
      <c r="U13831"/>
      <c r="V13831"/>
      <c r="W13831"/>
      <c r="X13831"/>
      <c r="Y13831"/>
      <c r="Z13831"/>
      <c r="AA13831"/>
      <c r="AB13831"/>
      <c r="AC13831"/>
      <c r="AD13831"/>
      <c r="AE13831"/>
      <c r="AF13831"/>
      <c r="AG13831"/>
      <c r="AH13831"/>
      <c r="AI13831"/>
      <c r="AJ13831"/>
      <c r="AK13831"/>
      <c r="AL13831"/>
      <c r="AM13831"/>
      <c r="AN13831"/>
      <c r="AO13831"/>
      <c r="AP13831"/>
      <c r="AQ13831"/>
      <c r="AR13831"/>
      <c r="AS13831"/>
      <c r="AT13831"/>
      <c r="AU13831"/>
      <c r="AV13831"/>
      <c r="AW13831"/>
      <c r="AX13831"/>
      <c r="AY13831"/>
      <c r="AZ13831"/>
      <c r="BA13831"/>
      <c r="BB13831"/>
      <c r="BC13831"/>
      <c r="BD13831"/>
    </row>
    <row r="13832" spans="1:56" s="4" customFormat="1" x14ac:dyDescent="0.25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  <c r="P13832"/>
      <c r="Q13832"/>
      <c r="R13832"/>
      <c r="S13832"/>
      <c r="T13832"/>
      <c r="U13832"/>
      <c r="V13832"/>
      <c r="W13832"/>
      <c r="X13832"/>
      <c r="Y13832"/>
      <c r="Z13832"/>
      <c r="AA13832"/>
      <c r="AB13832"/>
      <c r="AC13832"/>
      <c r="AD13832"/>
      <c r="AE13832"/>
      <c r="AF13832"/>
      <c r="AG13832"/>
      <c r="AH13832"/>
      <c r="AI13832"/>
      <c r="AJ13832"/>
      <c r="AK13832"/>
      <c r="AL13832"/>
      <c r="AM13832"/>
      <c r="AN13832"/>
      <c r="AO13832"/>
      <c r="AP13832"/>
      <c r="AQ13832"/>
      <c r="AR13832"/>
      <c r="AS13832"/>
      <c r="AT13832"/>
      <c r="AU13832"/>
      <c r="AV13832"/>
      <c r="AW13832"/>
      <c r="AX13832"/>
      <c r="AY13832"/>
      <c r="AZ13832"/>
      <c r="BA13832"/>
      <c r="BB13832"/>
      <c r="BC13832"/>
      <c r="BD13832"/>
    </row>
    <row r="13833" spans="1:56" s="4" customFormat="1" x14ac:dyDescent="0.25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  <c r="P13833"/>
      <c r="Q13833"/>
      <c r="R13833"/>
      <c r="S13833"/>
      <c r="T13833"/>
      <c r="U13833"/>
      <c r="V13833"/>
      <c r="W13833"/>
      <c r="X13833"/>
      <c r="Y13833"/>
      <c r="Z13833"/>
      <c r="AA13833"/>
      <c r="AB13833"/>
      <c r="AC13833"/>
      <c r="AD13833"/>
      <c r="AE13833"/>
      <c r="AF13833"/>
      <c r="AG13833"/>
      <c r="AH13833"/>
      <c r="AI13833"/>
      <c r="AJ13833"/>
      <c r="AK13833"/>
      <c r="AL13833"/>
      <c r="AM13833"/>
      <c r="AN13833"/>
      <c r="AO13833"/>
      <c r="AP13833"/>
      <c r="AQ13833"/>
      <c r="AR13833"/>
      <c r="AS13833"/>
      <c r="AT13833"/>
      <c r="AU13833"/>
      <c r="AV13833"/>
      <c r="AW13833"/>
      <c r="AX13833"/>
      <c r="AY13833"/>
      <c r="AZ13833"/>
      <c r="BA13833"/>
      <c r="BB13833"/>
      <c r="BC13833"/>
      <c r="BD13833"/>
    </row>
    <row r="13834" spans="1:56" s="4" customFormat="1" x14ac:dyDescent="0.25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  <c r="P13834"/>
      <c r="Q13834"/>
      <c r="R13834"/>
      <c r="S13834"/>
      <c r="T13834"/>
      <c r="U13834"/>
      <c r="V13834"/>
      <c r="W13834"/>
      <c r="X13834"/>
      <c r="Y13834"/>
      <c r="Z13834"/>
      <c r="AA13834"/>
      <c r="AB13834"/>
      <c r="AC13834"/>
      <c r="AD13834"/>
      <c r="AE13834"/>
      <c r="AF13834"/>
      <c r="AG13834"/>
      <c r="AH13834"/>
      <c r="AI13834"/>
      <c r="AJ13834"/>
      <c r="AK13834"/>
      <c r="AL13834"/>
      <c r="AM13834"/>
      <c r="AN13834"/>
      <c r="AO13834"/>
      <c r="AP13834"/>
      <c r="AQ13834"/>
      <c r="AR13834"/>
      <c r="AS13834"/>
      <c r="AT13834"/>
      <c r="AU13834"/>
      <c r="AV13834"/>
      <c r="AW13834"/>
      <c r="AX13834"/>
      <c r="AY13834"/>
      <c r="AZ13834"/>
      <c r="BA13834"/>
      <c r="BB13834"/>
      <c r="BC13834"/>
      <c r="BD13834"/>
    </row>
    <row r="13835" spans="1:56" s="4" customFormat="1" x14ac:dyDescent="0.25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  <c r="P13835"/>
      <c r="Q13835"/>
      <c r="R13835"/>
      <c r="S13835"/>
      <c r="T13835"/>
      <c r="U13835"/>
      <c r="V13835"/>
      <c r="W13835"/>
      <c r="X13835"/>
      <c r="Y13835"/>
      <c r="Z13835"/>
      <c r="AA13835"/>
      <c r="AB13835"/>
      <c r="AC13835"/>
      <c r="AD13835"/>
      <c r="AE13835"/>
      <c r="AF13835"/>
      <c r="AG13835"/>
      <c r="AH13835"/>
      <c r="AI13835"/>
      <c r="AJ13835"/>
      <c r="AK13835"/>
      <c r="AL13835"/>
      <c r="AM13835"/>
      <c r="AN13835"/>
      <c r="AO13835"/>
      <c r="AP13835"/>
      <c r="AQ13835"/>
      <c r="AR13835"/>
      <c r="AS13835"/>
      <c r="AT13835"/>
      <c r="AU13835"/>
      <c r="AV13835"/>
      <c r="AW13835"/>
      <c r="AX13835"/>
      <c r="AY13835"/>
      <c r="AZ13835"/>
      <c r="BA13835"/>
      <c r="BB13835"/>
      <c r="BC13835"/>
      <c r="BD13835"/>
    </row>
    <row r="13836" spans="1:56" s="4" customFormat="1" x14ac:dyDescent="0.25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  <c r="P13836"/>
      <c r="Q13836"/>
      <c r="R13836"/>
      <c r="S13836"/>
      <c r="T13836"/>
      <c r="U13836"/>
      <c r="V13836"/>
      <c r="W13836"/>
      <c r="X13836"/>
      <c r="Y13836"/>
      <c r="Z13836"/>
      <c r="AA13836"/>
      <c r="AB13836"/>
      <c r="AC13836"/>
      <c r="AD13836"/>
      <c r="AE13836"/>
      <c r="AF13836"/>
      <c r="AG13836"/>
      <c r="AH13836"/>
      <c r="AI13836"/>
      <c r="AJ13836"/>
      <c r="AK13836"/>
      <c r="AL13836"/>
      <c r="AM13836"/>
      <c r="AN13836"/>
      <c r="AO13836"/>
      <c r="AP13836"/>
      <c r="AQ13836"/>
      <c r="AR13836"/>
      <c r="AS13836"/>
      <c r="AT13836"/>
      <c r="AU13836"/>
      <c r="AV13836"/>
      <c r="AW13836"/>
      <c r="AX13836"/>
      <c r="AY13836"/>
      <c r="AZ13836"/>
      <c r="BA13836"/>
      <c r="BB13836"/>
      <c r="BC13836"/>
      <c r="BD13836"/>
    </row>
    <row r="13837" spans="1:56" s="4" customFormat="1" x14ac:dyDescent="0.25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  <c r="P13837"/>
      <c r="Q13837"/>
      <c r="R13837"/>
      <c r="S13837"/>
      <c r="T13837"/>
      <c r="U13837"/>
      <c r="V13837"/>
      <c r="W13837"/>
      <c r="X13837"/>
      <c r="Y13837"/>
      <c r="Z13837"/>
      <c r="AA13837"/>
      <c r="AB13837"/>
      <c r="AC13837"/>
      <c r="AD13837"/>
      <c r="AE13837"/>
      <c r="AF13837"/>
      <c r="AG13837"/>
      <c r="AH13837"/>
      <c r="AI13837"/>
      <c r="AJ13837"/>
      <c r="AK13837"/>
      <c r="AL13837"/>
      <c r="AM13837"/>
      <c r="AN13837"/>
      <c r="AO13837"/>
      <c r="AP13837"/>
      <c r="AQ13837"/>
      <c r="AR13837"/>
      <c r="AS13837"/>
      <c r="AT13837"/>
      <c r="AU13837"/>
      <c r="AV13837"/>
      <c r="AW13837"/>
      <c r="AX13837"/>
      <c r="AY13837"/>
      <c r="AZ13837"/>
      <c r="BA13837"/>
      <c r="BB13837"/>
      <c r="BC13837"/>
      <c r="BD13837"/>
    </row>
    <row r="13838" spans="1:56" s="4" customFormat="1" x14ac:dyDescent="0.25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  <c r="P13838"/>
      <c r="Q13838"/>
      <c r="R13838"/>
      <c r="S13838"/>
      <c r="T13838"/>
      <c r="U13838"/>
      <c r="V13838"/>
      <c r="W13838"/>
      <c r="X13838"/>
      <c r="Y13838"/>
      <c r="Z13838"/>
      <c r="AA13838"/>
      <c r="AB13838"/>
      <c r="AC13838"/>
      <c r="AD13838"/>
      <c r="AE13838"/>
      <c r="AF13838"/>
      <c r="AG13838"/>
      <c r="AH13838"/>
      <c r="AI13838"/>
      <c r="AJ13838"/>
      <c r="AK13838"/>
      <c r="AL13838"/>
      <c r="AM13838"/>
      <c r="AN13838"/>
      <c r="AO13838"/>
      <c r="AP13838"/>
      <c r="AQ13838"/>
      <c r="AR13838"/>
      <c r="AS13838"/>
      <c r="AT13838"/>
      <c r="AU13838"/>
      <c r="AV13838"/>
      <c r="AW13838"/>
      <c r="AX13838"/>
      <c r="AY13838"/>
      <c r="AZ13838"/>
      <c r="BA13838"/>
      <c r="BB13838"/>
      <c r="BC13838"/>
      <c r="BD13838"/>
    </row>
    <row r="13839" spans="1:56" s="4" customFormat="1" x14ac:dyDescent="0.25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  <c r="P13839"/>
      <c r="Q13839"/>
      <c r="R13839"/>
      <c r="S13839"/>
      <c r="T13839"/>
      <c r="U13839"/>
      <c r="V13839"/>
      <c r="W13839"/>
      <c r="X13839"/>
      <c r="Y13839"/>
      <c r="Z13839"/>
      <c r="AA13839"/>
      <c r="AB13839"/>
      <c r="AC13839"/>
      <c r="AD13839"/>
      <c r="AE13839"/>
      <c r="AF13839"/>
      <c r="AG13839"/>
      <c r="AH13839"/>
      <c r="AI13839"/>
      <c r="AJ13839"/>
      <c r="AK13839"/>
      <c r="AL13839"/>
      <c r="AM13839"/>
      <c r="AN13839"/>
      <c r="AO13839"/>
      <c r="AP13839"/>
      <c r="AQ13839"/>
      <c r="AR13839"/>
      <c r="AS13839"/>
      <c r="AT13839"/>
      <c r="AU13839"/>
      <c r="AV13839"/>
      <c r="AW13839"/>
      <c r="AX13839"/>
      <c r="AY13839"/>
      <c r="AZ13839"/>
      <c r="BA13839"/>
      <c r="BB13839"/>
      <c r="BC13839"/>
      <c r="BD13839"/>
    </row>
    <row r="13840" spans="1:56" s="4" customFormat="1" x14ac:dyDescent="0.25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  <c r="P13840"/>
      <c r="Q13840"/>
      <c r="R13840"/>
      <c r="S13840"/>
      <c r="T13840"/>
      <c r="U13840"/>
      <c r="V13840"/>
      <c r="W13840"/>
      <c r="X13840"/>
      <c r="Y13840"/>
      <c r="Z13840"/>
      <c r="AA13840"/>
      <c r="AB13840"/>
      <c r="AC13840"/>
      <c r="AD13840"/>
      <c r="AE13840"/>
      <c r="AF13840"/>
      <c r="AG13840"/>
      <c r="AH13840"/>
      <c r="AI13840"/>
      <c r="AJ13840"/>
      <c r="AK13840"/>
      <c r="AL13840"/>
      <c r="AM13840"/>
      <c r="AN13840"/>
      <c r="AO13840"/>
      <c r="AP13840"/>
      <c r="AQ13840"/>
      <c r="AR13840"/>
      <c r="AS13840"/>
      <c r="AT13840"/>
      <c r="AU13840"/>
      <c r="AV13840"/>
      <c r="AW13840"/>
      <c r="AX13840"/>
      <c r="AY13840"/>
      <c r="AZ13840"/>
      <c r="BA13840"/>
      <c r="BB13840"/>
      <c r="BC13840"/>
      <c r="BD13840"/>
    </row>
    <row r="13841" spans="1:56" s="4" customFormat="1" x14ac:dyDescent="0.25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  <c r="P13841"/>
      <c r="Q13841"/>
      <c r="R13841"/>
      <c r="S13841"/>
      <c r="T13841"/>
      <c r="U13841"/>
      <c r="V13841"/>
      <c r="W13841"/>
      <c r="X13841"/>
      <c r="Y13841"/>
      <c r="Z13841"/>
      <c r="AA13841"/>
      <c r="AB13841"/>
      <c r="AC13841"/>
      <c r="AD13841"/>
      <c r="AE13841"/>
      <c r="AF13841"/>
      <c r="AG13841"/>
      <c r="AH13841"/>
      <c r="AI13841"/>
      <c r="AJ13841"/>
      <c r="AK13841"/>
      <c r="AL13841"/>
      <c r="AM13841"/>
      <c r="AN13841"/>
      <c r="AO13841"/>
      <c r="AP13841"/>
      <c r="AQ13841"/>
      <c r="AR13841"/>
      <c r="AS13841"/>
      <c r="AT13841"/>
      <c r="AU13841"/>
      <c r="AV13841"/>
      <c r="AW13841"/>
      <c r="AX13841"/>
      <c r="AY13841"/>
      <c r="AZ13841"/>
      <c r="BA13841"/>
      <c r="BB13841"/>
      <c r="BC13841"/>
      <c r="BD13841"/>
    </row>
    <row r="13842" spans="1:56" s="4" customFormat="1" x14ac:dyDescent="0.25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  <c r="P13842"/>
      <c r="Q13842"/>
      <c r="R13842"/>
      <c r="S13842"/>
      <c r="T13842"/>
      <c r="U13842"/>
      <c r="V13842"/>
      <c r="W13842"/>
      <c r="X13842"/>
      <c r="Y13842"/>
      <c r="Z13842"/>
      <c r="AA13842"/>
      <c r="AB13842"/>
      <c r="AC13842"/>
      <c r="AD13842"/>
      <c r="AE13842"/>
      <c r="AF13842"/>
      <c r="AG13842"/>
      <c r="AH13842"/>
      <c r="AI13842"/>
      <c r="AJ13842"/>
      <c r="AK13842"/>
      <c r="AL13842"/>
      <c r="AM13842"/>
      <c r="AN13842"/>
      <c r="AO13842"/>
      <c r="AP13842"/>
      <c r="AQ13842"/>
      <c r="AR13842"/>
      <c r="AS13842"/>
      <c r="AT13842"/>
      <c r="AU13842"/>
      <c r="AV13842"/>
      <c r="AW13842"/>
      <c r="AX13842"/>
      <c r="AY13842"/>
      <c r="AZ13842"/>
      <c r="BA13842"/>
      <c r="BB13842"/>
      <c r="BC13842"/>
      <c r="BD13842"/>
    </row>
    <row r="13843" spans="1:56" s="4" customFormat="1" x14ac:dyDescent="0.25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  <c r="P13843"/>
      <c r="Q13843"/>
      <c r="R13843"/>
      <c r="S13843"/>
      <c r="T13843"/>
      <c r="U13843"/>
      <c r="V13843"/>
      <c r="W13843"/>
      <c r="X13843"/>
      <c r="Y13843"/>
      <c r="Z13843"/>
      <c r="AA13843"/>
      <c r="AB13843"/>
      <c r="AC13843"/>
      <c r="AD13843"/>
      <c r="AE13843"/>
      <c r="AF13843"/>
      <c r="AG13843"/>
      <c r="AH13843"/>
      <c r="AI13843"/>
      <c r="AJ13843"/>
      <c r="AK13843"/>
      <c r="AL13843"/>
      <c r="AM13843"/>
      <c r="AN13843"/>
      <c r="AO13843"/>
      <c r="AP13843"/>
      <c r="AQ13843"/>
      <c r="AR13843"/>
      <c r="AS13843"/>
      <c r="AT13843"/>
      <c r="AU13843"/>
      <c r="AV13843"/>
      <c r="AW13843"/>
      <c r="AX13843"/>
      <c r="AY13843"/>
      <c r="AZ13843"/>
      <c r="BA13843"/>
      <c r="BB13843"/>
      <c r="BC13843"/>
      <c r="BD13843"/>
    </row>
    <row r="13844" spans="1:56" s="4" customFormat="1" x14ac:dyDescent="0.25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  <c r="P13844"/>
      <c r="Q13844"/>
      <c r="R13844"/>
      <c r="S13844"/>
      <c r="T13844"/>
      <c r="U13844"/>
      <c r="V13844"/>
      <c r="W13844"/>
      <c r="X13844"/>
      <c r="Y13844"/>
      <c r="Z13844"/>
      <c r="AA13844"/>
      <c r="AB13844"/>
      <c r="AC13844"/>
      <c r="AD13844"/>
      <c r="AE13844"/>
      <c r="AF13844"/>
      <c r="AG13844"/>
      <c r="AH13844"/>
      <c r="AI13844"/>
      <c r="AJ13844"/>
      <c r="AK13844"/>
      <c r="AL13844"/>
      <c r="AM13844"/>
      <c r="AN13844"/>
      <c r="AO13844"/>
      <c r="AP13844"/>
      <c r="AQ13844"/>
      <c r="AR13844"/>
      <c r="AS13844"/>
      <c r="AT13844"/>
      <c r="AU13844"/>
      <c r="AV13844"/>
      <c r="AW13844"/>
      <c r="AX13844"/>
      <c r="AY13844"/>
      <c r="AZ13844"/>
      <c r="BA13844"/>
      <c r="BB13844"/>
      <c r="BC13844"/>
      <c r="BD13844"/>
    </row>
    <row r="13845" spans="1:56" s="4" customFormat="1" x14ac:dyDescent="0.25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  <c r="P13845"/>
      <c r="Q13845"/>
      <c r="R13845"/>
      <c r="S13845"/>
      <c r="T13845"/>
      <c r="U13845"/>
      <c r="V13845"/>
      <c r="W13845"/>
      <c r="X13845"/>
      <c r="Y13845"/>
      <c r="Z13845"/>
      <c r="AA13845"/>
      <c r="AB13845"/>
      <c r="AC13845"/>
      <c r="AD13845"/>
      <c r="AE13845"/>
      <c r="AF13845"/>
      <c r="AG13845"/>
      <c r="AH13845"/>
      <c r="AI13845"/>
      <c r="AJ13845"/>
      <c r="AK13845"/>
      <c r="AL13845"/>
      <c r="AM13845"/>
      <c r="AN13845"/>
      <c r="AO13845"/>
      <c r="AP13845"/>
      <c r="AQ13845"/>
      <c r="AR13845"/>
      <c r="AS13845"/>
      <c r="AT13845"/>
      <c r="AU13845"/>
      <c r="AV13845"/>
      <c r="AW13845"/>
      <c r="AX13845"/>
      <c r="AY13845"/>
      <c r="AZ13845"/>
      <c r="BA13845"/>
      <c r="BB13845"/>
      <c r="BC13845"/>
      <c r="BD13845"/>
    </row>
    <row r="13846" spans="1:56" s="4" customFormat="1" x14ac:dyDescent="0.25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  <c r="P13846"/>
      <c r="Q13846"/>
      <c r="R13846"/>
      <c r="S13846"/>
      <c r="T13846"/>
      <c r="U13846"/>
      <c r="V13846"/>
      <c r="W13846"/>
      <c r="X13846"/>
      <c r="Y13846"/>
      <c r="Z13846"/>
      <c r="AA13846"/>
      <c r="AB13846"/>
      <c r="AC13846"/>
      <c r="AD13846"/>
      <c r="AE13846"/>
      <c r="AF13846"/>
      <c r="AG13846"/>
      <c r="AH13846"/>
      <c r="AI13846"/>
      <c r="AJ13846"/>
      <c r="AK13846"/>
      <c r="AL13846"/>
      <c r="AM13846"/>
      <c r="AN13846"/>
      <c r="AO13846"/>
      <c r="AP13846"/>
      <c r="AQ13846"/>
      <c r="AR13846"/>
      <c r="AS13846"/>
      <c r="AT13846"/>
      <c r="AU13846"/>
      <c r="AV13846"/>
      <c r="AW13846"/>
      <c r="AX13846"/>
      <c r="AY13846"/>
      <c r="AZ13846"/>
      <c r="BA13846"/>
      <c r="BB13846"/>
      <c r="BC13846"/>
      <c r="BD13846"/>
    </row>
    <row r="13847" spans="1:56" s="4" customFormat="1" x14ac:dyDescent="0.25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  <c r="P13847"/>
      <c r="Q13847"/>
      <c r="R13847"/>
      <c r="S13847"/>
      <c r="T13847"/>
      <c r="U13847"/>
      <c r="V13847"/>
      <c r="W13847"/>
      <c r="X13847"/>
      <c r="Y13847"/>
      <c r="Z13847"/>
      <c r="AA13847"/>
      <c r="AB13847"/>
      <c r="AC13847"/>
      <c r="AD13847"/>
      <c r="AE13847"/>
      <c r="AF13847"/>
      <c r="AG13847"/>
      <c r="AH13847"/>
      <c r="AI13847"/>
      <c r="AJ13847"/>
      <c r="AK13847"/>
      <c r="AL13847"/>
      <c r="AM13847"/>
      <c r="AN13847"/>
      <c r="AO13847"/>
      <c r="AP13847"/>
      <c r="AQ13847"/>
      <c r="AR13847"/>
      <c r="AS13847"/>
      <c r="AT13847"/>
      <c r="AU13847"/>
      <c r="AV13847"/>
      <c r="AW13847"/>
      <c r="AX13847"/>
      <c r="AY13847"/>
      <c r="AZ13847"/>
      <c r="BA13847"/>
      <c r="BB13847"/>
      <c r="BC13847"/>
      <c r="BD13847"/>
    </row>
    <row r="13848" spans="1:56" s="4" customFormat="1" x14ac:dyDescent="0.25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  <c r="P13848"/>
      <c r="Q13848"/>
      <c r="R13848"/>
      <c r="S13848"/>
      <c r="T13848"/>
      <c r="U13848"/>
      <c r="V13848"/>
      <c r="W13848"/>
      <c r="X13848"/>
      <c r="Y13848"/>
      <c r="Z13848"/>
      <c r="AA13848"/>
      <c r="AB13848"/>
      <c r="AC13848"/>
      <c r="AD13848"/>
      <c r="AE13848"/>
      <c r="AF13848"/>
      <c r="AG13848"/>
      <c r="AH13848"/>
      <c r="AI13848"/>
      <c r="AJ13848"/>
      <c r="AK13848"/>
      <c r="AL13848"/>
      <c r="AM13848"/>
      <c r="AN13848"/>
      <c r="AO13848"/>
      <c r="AP13848"/>
      <c r="AQ13848"/>
      <c r="AR13848"/>
      <c r="AS13848"/>
      <c r="AT13848"/>
      <c r="AU13848"/>
      <c r="AV13848"/>
      <c r="AW13848"/>
      <c r="AX13848"/>
      <c r="AY13848"/>
      <c r="AZ13848"/>
      <c r="BA13848"/>
      <c r="BB13848"/>
      <c r="BC13848"/>
      <c r="BD13848"/>
    </row>
    <row r="13849" spans="1:56" s="4" customFormat="1" x14ac:dyDescent="0.25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  <c r="P13849"/>
      <c r="Q13849"/>
      <c r="R13849"/>
      <c r="S13849"/>
      <c r="T13849"/>
      <c r="U13849"/>
      <c r="V13849"/>
      <c r="W13849"/>
      <c r="X13849"/>
      <c r="Y13849"/>
      <c r="Z13849"/>
      <c r="AA13849"/>
      <c r="AB13849"/>
      <c r="AC13849"/>
      <c r="AD13849"/>
      <c r="AE13849"/>
      <c r="AF13849"/>
      <c r="AG13849"/>
      <c r="AH13849"/>
      <c r="AI13849"/>
      <c r="AJ13849"/>
      <c r="AK13849"/>
      <c r="AL13849"/>
      <c r="AM13849"/>
      <c r="AN13849"/>
      <c r="AO13849"/>
      <c r="AP13849"/>
      <c r="AQ13849"/>
      <c r="AR13849"/>
      <c r="AS13849"/>
      <c r="AT13849"/>
      <c r="AU13849"/>
      <c r="AV13849"/>
      <c r="AW13849"/>
      <c r="AX13849"/>
      <c r="AY13849"/>
      <c r="AZ13849"/>
      <c r="BA13849"/>
      <c r="BB13849"/>
      <c r="BC13849"/>
      <c r="BD13849"/>
    </row>
    <row r="13850" spans="1:56" s="4" customFormat="1" x14ac:dyDescent="0.25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  <c r="P13850"/>
      <c r="Q13850"/>
      <c r="R13850"/>
      <c r="S13850"/>
      <c r="T13850"/>
      <c r="U13850"/>
      <c r="V13850"/>
      <c r="W13850"/>
      <c r="X13850"/>
      <c r="Y13850"/>
      <c r="Z13850"/>
      <c r="AA13850"/>
      <c r="AB13850"/>
      <c r="AC13850"/>
      <c r="AD13850"/>
      <c r="AE13850"/>
      <c r="AF13850"/>
      <c r="AG13850"/>
      <c r="AH13850"/>
      <c r="AI13850"/>
      <c r="AJ13850"/>
      <c r="AK13850"/>
      <c r="AL13850"/>
      <c r="AM13850"/>
      <c r="AN13850"/>
      <c r="AO13850"/>
      <c r="AP13850"/>
      <c r="AQ13850"/>
      <c r="AR13850"/>
      <c r="AS13850"/>
      <c r="AT13850"/>
      <c r="AU13850"/>
      <c r="AV13850"/>
      <c r="AW13850"/>
      <c r="AX13850"/>
      <c r="AY13850"/>
      <c r="AZ13850"/>
      <c r="BA13850"/>
      <c r="BB13850"/>
      <c r="BC13850"/>
      <c r="BD13850"/>
    </row>
    <row r="13851" spans="1:56" s="4" customFormat="1" x14ac:dyDescent="0.25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  <c r="P13851"/>
      <c r="Q13851"/>
      <c r="R13851"/>
      <c r="S13851"/>
      <c r="T13851"/>
      <c r="U13851"/>
      <c r="V13851"/>
      <c r="W13851"/>
      <c r="X13851"/>
      <c r="Y13851"/>
      <c r="Z13851"/>
      <c r="AA13851"/>
      <c r="AB13851"/>
      <c r="AC13851"/>
      <c r="AD13851"/>
      <c r="AE13851"/>
      <c r="AF13851"/>
      <c r="AG13851"/>
      <c r="AH13851"/>
      <c r="AI13851"/>
      <c r="AJ13851"/>
      <c r="AK13851"/>
      <c r="AL13851"/>
      <c r="AM13851"/>
      <c r="AN13851"/>
      <c r="AO13851"/>
      <c r="AP13851"/>
      <c r="AQ13851"/>
      <c r="AR13851"/>
      <c r="AS13851"/>
      <c r="AT13851"/>
      <c r="AU13851"/>
      <c r="AV13851"/>
      <c r="AW13851"/>
      <c r="AX13851"/>
      <c r="AY13851"/>
      <c r="AZ13851"/>
      <c r="BA13851"/>
      <c r="BB13851"/>
      <c r="BC13851"/>
      <c r="BD13851"/>
    </row>
    <row r="13852" spans="1:56" s="4" customFormat="1" x14ac:dyDescent="0.25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  <c r="P13852"/>
      <c r="Q13852"/>
      <c r="R13852"/>
      <c r="S13852"/>
      <c r="T13852"/>
      <c r="U13852"/>
      <c r="V13852"/>
      <c r="W13852"/>
      <c r="X13852"/>
      <c r="Y13852"/>
      <c r="Z13852"/>
      <c r="AA13852"/>
      <c r="AB13852"/>
      <c r="AC13852"/>
      <c r="AD13852"/>
      <c r="AE13852"/>
      <c r="AF13852"/>
      <c r="AG13852"/>
      <c r="AH13852"/>
      <c r="AI13852"/>
      <c r="AJ13852"/>
      <c r="AK13852"/>
      <c r="AL13852"/>
      <c r="AM13852"/>
      <c r="AN13852"/>
      <c r="AO13852"/>
      <c r="AP13852"/>
      <c r="AQ13852"/>
      <c r="AR13852"/>
      <c r="AS13852"/>
      <c r="AT13852"/>
      <c r="AU13852"/>
      <c r="AV13852"/>
      <c r="AW13852"/>
      <c r="AX13852"/>
      <c r="AY13852"/>
      <c r="AZ13852"/>
      <c r="BA13852"/>
      <c r="BB13852"/>
      <c r="BC13852"/>
      <c r="BD13852"/>
    </row>
    <row r="13853" spans="1:56" s="4" customFormat="1" x14ac:dyDescent="0.25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  <c r="P13853"/>
      <c r="Q13853"/>
      <c r="R13853"/>
      <c r="S13853"/>
      <c r="T13853"/>
      <c r="U13853"/>
      <c r="V13853"/>
      <c r="W13853"/>
      <c r="X13853"/>
      <c r="Y13853"/>
      <c r="Z13853"/>
      <c r="AA13853"/>
      <c r="AB13853"/>
      <c r="AC13853"/>
      <c r="AD13853"/>
      <c r="AE13853"/>
      <c r="AF13853"/>
      <c r="AG13853"/>
      <c r="AH13853"/>
      <c r="AI13853"/>
      <c r="AJ13853"/>
      <c r="AK13853"/>
      <c r="AL13853"/>
      <c r="AM13853"/>
      <c r="AN13853"/>
      <c r="AO13853"/>
      <c r="AP13853"/>
      <c r="AQ13853"/>
      <c r="AR13853"/>
      <c r="AS13853"/>
      <c r="AT13853"/>
      <c r="AU13853"/>
      <c r="AV13853"/>
      <c r="AW13853"/>
      <c r="AX13853"/>
      <c r="AY13853"/>
      <c r="AZ13853"/>
      <c r="BA13853"/>
      <c r="BB13853"/>
      <c r="BC13853"/>
      <c r="BD13853"/>
    </row>
    <row r="13854" spans="1:56" s="4" customFormat="1" x14ac:dyDescent="0.25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  <c r="P13854"/>
      <c r="Q13854"/>
      <c r="R13854"/>
      <c r="S13854"/>
      <c r="T13854"/>
      <c r="U13854"/>
      <c r="V13854"/>
      <c r="W13854"/>
      <c r="X13854"/>
      <c r="Y13854"/>
      <c r="Z13854"/>
      <c r="AA13854"/>
      <c r="AB13854"/>
      <c r="AC13854"/>
      <c r="AD13854"/>
      <c r="AE13854"/>
      <c r="AF13854"/>
      <c r="AG13854"/>
      <c r="AH13854"/>
      <c r="AI13854"/>
      <c r="AJ13854"/>
      <c r="AK13854"/>
      <c r="AL13854"/>
      <c r="AM13854"/>
      <c r="AN13854"/>
      <c r="AO13854"/>
      <c r="AP13854"/>
      <c r="AQ13854"/>
      <c r="AR13854"/>
      <c r="AS13854"/>
      <c r="AT13854"/>
      <c r="AU13854"/>
      <c r="AV13854"/>
      <c r="AW13854"/>
      <c r="AX13854"/>
      <c r="AY13854"/>
      <c r="AZ13854"/>
      <c r="BA13854"/>
      <c r="BB13854"/>
      <c r="BC13854"/>
      <c r="BD13854"/>
    </row>
    <row r="13855" spans="1:56" s="4" customFormat="1" x14ac:dyDescent="0.25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  <c r="P13855"/>
      <c r="Q13855"/>
      <c r="R13855"/>
      <c r="S13855"/>
      <c r="T13855"/>
      <c r="U13855"/>
      <c r="V13855"/>
      <c r="W13855"/>
      <c r="X13855"/>
      <c r="Y13855"/>
      <c r="Z13855"/>
      <c r="AA13855"/>
      <c r="AB13855"/>
      <c r="AC13855"/>
      <c r="AD13855"/>
      <c r="AE13855"/>
      <c r="AF13855"/>
      <c r="AG13855"/>
      <c r="AH13855"/>
      <c r="AI13855"/>
      <c r="AJ13855"/>
      <c r="AK13855"/>
      <c r="AL13855"/>
      <c r="AM13855"/>
      <c r="AN13855"/>
      <c r="AO13855"/>
      <c r="AP13855"/>
      <c r="AQ13855"/>
      <c r="AR13855"/>
      <c r="AS13855"/>
      <c r="AT13855"/>
      <c r="AU13855"/>
      <c r="AV13855"/>
      <c r="AW13855"/>
      <c r="AX13855"/>
      <c r="AY13855"/>
      <c r="AZ13855"/>
      <c r="BA13855"/>
      <c r="BB13855"/>
      <c r="BC13855"/>
      <c r="BD13855"/>
    </row>
    <row r="13856" spans="1:56" s="4" customFormat="1" x14ac:dyDescent="0.25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  <c r="P13856"/>
      <c r="Q13856"/>
      <c r="R13856"/>
      <c r="S13856"/>
      <c r="T13856"/>
      <c r="U13856"/>
      <c r="V13856"/>
      <c r="W13856"/>
      <c r="X13856"/>
      <c r="Y13856"/>
      <c r="Z13856"/>
      <c r="AA13856"/>
      <c r="AB13856"/>
      <c r="AC13856"/>
      <c r="AD13856"/>
      <c r="AE13856"/>
      <c r="AF13856"/>
      <c r="AG13856"/>
      <c r="AH13856"/>
      <c r="AI13856"/>
      <c r="AJ13856"/>
      <c r="AK13856"/>
      <c r="AL13856"/>
      <c r="AM13856"/>
      <c r="AN13856"/>
      <c r="AO13856"/>
      <c r="AP13856"/>
      <c r="AQ13856"/>
      <c r="AR13856"/>
      <c r="AS13856"/>
      <c r="AT13856"/>
      <c r="AU13856"/>
      <c r="AV13856"/>
      <c r="AW13856"/>
      <c r="AX13856"/>
      <c r="AY13856"/>
      <c r="AZ13856"/>
      <c r="BA13856"/>
      <c r="BB13856"/>
      <c r="BC13856"/>
      <c r="BD13856"/>
    </row>
    <row r="13857" spans="1:56" s="4" customFormat="1" x14ac:dyDescent="0.25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  <c r="P13857"/>
      <c r="Q13857"/>
      <c r="R13857"/>
      <c r="S13857"/>
      <c r="T13857"/>
      <c r="U13857"/>
      <c r="V13857"/>
      <c r="W13857"/>
      <c r="X13857"/>
      <c r="Y13857"/>
      <c r="Z13857"/>
      <c r="AA13857"/>
      <c r="AB13857"/>
      <c r="AC13857"/>
      <c r="AD13857"/>
      <c r="AE13857"/>
      <c r="AF13857"/>
      <c r="AG13857"/>
      <c r="AH13857"/>
      <c r="AI13857"/>
      <c r="AJ13857"/>
      <c r="AK13857"/>
      <c r="AL13857"/>
      <c r="AM13857"/>
      <c r="AN13857"/>
      <c r="AO13857"/>
      <c r="AP13857"/>
      <c r="AQ13857"/>
      <c r="AR13857"/>
      <c r="AS13857"/>
      <c r="AT13857"/>
      <c r="AU13857"/>
      <c r="AV13857"/>
      <c r="AW13857"/>
      <c r="AX13857"/>
      <c r="AY13857"/>
      <c r="AZ13857"/>
      <c r="BA13857"/>
      <c r="BB13857"/>
      <c r="BC13857"/>
      <c r="BD13857"/>
    </row>
    <row r="13858" spans="1:56" s="4" customFormat="1" x14ac:dyDescent="0.25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  <c r="P13858"/>
      <c r="Q13858"/>
      <c r="R13858"/>
      <c r="S13858"/>
      <c r="T13858"/>
      <c r="U13858"/>
      <c r="V13858"/>
      <c r="W13858"/>
      <c r="X13858"/>
      <c r="Y13858"/>
      <c r="Z13858"/>
      <c r="AA13858"/>
      <c r="AB13858"/>
      <c r="AC13858"/>
      <c r="AD13858"/>
      <c r="AE13858"/>
      <c r="AF13858"/>
      <c r="AG13858"/>
      <c r="AH13858"/>
      <c r="AI13858"/>
      <c r="AJ13858"/>
      <c r="AK13858"/>
      <c r="AL13858"/>
      <c r="AM13858"/>
      <c r="AN13858"/>
      <c r="AO13858"/>
      <c r="AP13858"/>
      <c r="AQ13858"/>
      <c r="AR13858"/>
      <c r="AS13858"/>
      <c r="AT13858"/>
      <c r="AU13858"/>
      <c r="AV13858"/>
      <c r="AW13858"/>
      <c r="AX13858"/>
      <c r="AY13858"/>
      <c r="AZ13858"/>
      <c r="BA13858"/>
      <c r="BB13858"/>
      <c r="BC13858"/>
      <c r="BD13858"/>
    </row>
    <row r="13859" spans="1:56" s="4" customFormat="1" x14ac:dyDescent="0.25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  <c r="P13859"/>
      <c r="Q13859"/>
      <c r="R13859"/>
      <c r="S13859"/>
      <c r="T13859"/>
      <c r="U13859"/>
      <c r="V13859"/>
      <c r="W13859"/>
      <c r="X13859"/>
      <c r="Y13859"/>
      <c r="Z13859"/>
      <c r="AA13859"/>
      <c r="AB13859"/>
      <c r="AC13859"/>
      <c r="AD13859"/>
      <c r="AE13859"/>
      <c r="AF13859"/>
      <c r="AG13859"/>
      <c r="AH13859"/>
      <c r="AI13859"/>
      <c r="AJ13859"/>
      <c r="AK13859"/>
      <c r="AL13859"/>
      <c r="AM13859"/>
      <c r="AN13859"/>
      <c r="AO13859"/>
      <c r="AP13859"/>
      <c r="AQ13859"/>
      <c r="AR13859"/>
      <c r="AS13859"/>
      <c r="AT13859"/>
      <c r="AU13859"/>
      <c r="AV13859"/>
      <c r="AW13859"/>
      <c r="AX13859"/>
      <c r="AY13859"/>
      <c r="AZ13859"/>
      <c r="BA13859"/>
      <c r="BB13859"/>
      <c r="BC13859"/>
      <c r="BD13859"/>
    </row>
    <row r="13860" spans="1:56" s="4" customFormat="1" x14ac:dyDescent="0.25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  <c r="P13860"/>
      <c r="Q13860"/>
      <c r="R13860"/>
      <c r="S13860"/>
      <c r="T13860"/>
      <c r="U13860"/>
      <c r="V13860"/>
      <c r="W13860"/>
      <c r="X13860"/>
      <c r="Y13860"/>
      <c r="Z13860"/>
      <c r="AA13860"/>
      <c r="AB13860"/>
      <c r="AC13860"/>
      <c r="AD13860"/>
      <c r="AE13860"/>
      <c r="AF13860"/>
      <c r="AG13860"/>
      <c r="AH13860"/>
      <c r="AI13860"/>
      <c r="AJ13860"/>
      <c r="AK13860"/>
      <c r="AL13860"/>
      <c r="AM13860"/>
      <c r="AN13860"/>
      <c r="AO13860"/>
      <c r="AP13860"/>
      <c r="AQ13860"/>
      <c r="AR13860"/>
      <c r="AS13860"/>
      <c r="AT13860"/>
      <c r="AU13860"/>
      <c r="AV13860"/>
      <c r="AW13860"/>
      <c r="AX13860"/>
      <c r="AY13860"/>
      <c r="AZ13860"/>
      <c r="BA13860"/>
      <c r="BB13860"/>
      <c r="BC13860"/>
      <c r="BD13860"/>
    </row>
    <row r="13861" spans="1:56" s="4" customFormat="1" x14ac:dyDescent="0.25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  <c r="P13861"/>
      <c r="Q13861"/>
      <c r="R13861"/>
      <c r="S13861"/>
      <c r="T13861"/>
      <c r="U13861"/>
      <c r="V13861"/>
      <c r="W13861"/>
      <c r="X13861"/>
      <c r="Y13861"/>
      <c r="Z13861"/>
      <c r="AA13861"/>
      <c r="AB13861"/>
      <c r="AC13861"/>
      <c r="AD13861"/>
      <c r="AE13861"/>
      <c r="AF13861"/>
      <c r="AG13861"/>
      <c r="AH13861"/>
      <c r="AI13861"/>
      <c r="AJ13861"/>
      <c r="AK13861"/>
      <c r="AL13861"/>
      <c r="AM13861"/>
      <c r="AN13861"/>
      <c r="AO13861"/>
      <c r="AP13861"/>
      <c r="AQ13861"/>
      <c r="AR13861"/>
      <c r="AS13861"/>
      <c r="AT13861"/>
      <c r="AU13861"/>
      <c r="AV13861"/>
      <c r="AW13861"/>
      <c r="AX13861"/>
      <c r="AY13861"/>
      <c r="AZ13861"/>
      <c r="BA13861"/>
      <c r="BB13861"/>
      <c r="BC13861"/>
      <c r="BD13861"/>
    </row>
    <row r="13862" spans="1:56" s="4" customFormat="1" x14ac:dyDescent="0.25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  <c r="P13862"/>
      <c r="Q13862"/>
      <c r="R13862"/>
      <c r="S13862"/>
      <c r="T13862"/>
      <c r="U13862"/>
      <c r="V13862"/>
      <c r="W13862"/>
      <c r="X13862"/>
      <c r="Y13862"/>
      <c r="Z13862"/>
      <c r="AA13862"/>
      <c r="AB13862"/>
      <c r="AC13862"/>
      <c r="AD13862"/>
      <c r="AE13862"/>
      <c r="AF13862"/>
      <c r="AG13862"/>
      <c r="AH13862"/>
      <c r="AI13862"/>
      <c r="AJ13862"/>
      <c r="AK13862"/>
      <c r="AL13862"/>
      <c r="AM13862"/>
      <c r="AN13862"/>
      <c r="AO13862"/>
      <c r="AP13862"/>
      <c r="AQ13862"/>
      <c r="AR13862"/>
      <c r="AS13862"/>
      <c r="AT13862"/>
      <c r="AU13862"/>
      <c r="AV13862"/>
      <c r="AW13862"/>
      <c r="AX13862"/>
      <c r="AY13862"/>
      <c r="AZ13862"/>
      <c r="BA13862"/>
      <c r="BB13862"/>
      <c r="BC13862"/>
      <c r="BD13862"/>
    </row>
    <row r="13863" spans="1:56" s="4" customFormat="1" x14ac:dyDescent="0.25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  <c r="P13863"/>
      <c r="Q13863"/>
      <c r="R13863"/>
      <c r="S13863"/>
      <c r="T13863"/>
      <c r="U13863"/>
      <c r="V13863"/>
      <c r="W13863"/>
      <c r="X13863"/>
      <c r="Y13863"/>
      <c r="Z13863"/>
      <c r="AA13863"/>
      <c r="AB13863"/>
      <c r="AC13863"/>
      <c r="AD13863"/>
      <c r="AE13863"/>
      <c r="AF13863"/>
      <c r="AG13863"/>
      <c r="AH13863"/>
      <c r="AI13863"/>
      <c r="AJ13863"/>
      <c r="AK13863"/>
      <c r="AL13863"/>
      <c r="AM13863"/>
      <c r="AN13863"/>
      <c r="AO13863"/>
      <c r="AP13863"/>
      <c r="AQ13863"/>
      <c r="AR13863"/>
      <c r="AS13863"/>
      <c r="AT13863"/>
      <c r="AU13863"/>
      <c r="AV13863"/>
      <c r="AW13863"/>
      <c r="AX13863"/>
      <c r="AY13863"/>
      <c r="AZ13863"/>
      <c r="BA13863"/>
      <c r="BB13863"/>
      <c r="BC13863"/>
      <c r="BD13863"/>
    </row>
    <row r="13864" spans="1:56" s="4" customFormat="1" x14ac:dyDescent="0.25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  <c r="P13864"/>
      <c r="Q13864"/>
      <c r="R13864"/>
      <c r="S13864"/>
      <c r="T13864"/>
      <c r="U13864"/>
      <c r="V13864"/>
      <c r="W13864"/>
      <c r="X13864"/>
      <c r="Y13864"/>
      <c r="Z13864"/>
      <c r="AA13864"/>
      <c r="AB13864"/>
      <c r="AC13864"/>
      <c r="AD13864"/>
      <c r="AE13864"/>
      <c r="AF13864"/>
      <c r="AG13864"/>
      <c r="AH13864"/>
      <c r="AI13864"/>
      <c r="AJ13864"/>
      <c r="AK13864"/>
      <c r="AL13864"/>
      <c r="AM13864"/>
      <c r="AN13864"/>
      <c r="AO13864"/>
      <c r="AP13864"/>
      <c r="AQ13864"/>
      <c r="AR13864"/>
      <c r="AS13864"/>
      <c r="AT13864"/>
      <c r="AU13864"/>
      <c r="AV13864"/>
      <c r="AW13864"/>
      <c r="AX13864"/>
      <c r="AY13864"/>
      <c r="AZ13864"/>
      <c r="BA13864"/>
      <c r="BB13864"/>
      <c r="BC13864"/>
      <c r="BD13864"/>
    </row>
    <row r="13865" spans="1:56" s="4" customFormat="1" x14ac:dyDescent="0.25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  <c r="P13865"/>
      <c r="Q13865"/>
      <c r="R13865"/>
      <c r="S13865"/>
      <c r="T13865"/>
      <c r="U13865"/>
      <c r="V13865"/>
      <c r="W13865"/>
      <c r="X13865"/>
      <c r="Y13865"/>
      <c r="Z13865"/>
      <c r="AA13865"/>
      <c r="AB13865"/>
      <c r="AC13865"/>
      <c r="AD13865"/>
      <c r="AE13865"/>
      <c r="AF13865"/>
      <c r="AG13865"/>
      <c r="AH13865"/>
      <c r="AI13865"/>
      <c r="AJ13865"/>
      <c r="AK13865"/>
      <c r="AL13865"/>
      <c r="AM13865"/>
      <c r="AN13865"/>
      <c r="AO13865"/>
      <c r="AP13865"/>
      <c r="AQ13865"/>
      <c r="AR13865"/>
      <c r="AS13865"/>
      <c r="AT13865"/>
      <c r="AU13865"/>
      <c r="AV13865"/>
      <c r="AW13865"/>
      <c r="AX13865"/>
      <c r="AY13865"/>
      <c r="AZ13865"/>
      <c r="BA13865"/>
      <c r="BB13865"/>
      <c r="BC13865"/>
      <c r="BD13865"/>
    </row>
    <row r="13866" spans="1:56" s="4" customFormat="1" x14ac:dyDescent="0.25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  <c r="P13866"/>
      <c r="Q13866"/>
      <c r="R13866"/>
      <c r="S13866"/>
      <c r="T13866"/>
      <c r="U13866"/>
      <c r="V13866"/>
      <c r="W13866"/>
      <c r="X13866"/>
      <c r="Y13866"/>
      <c r="Z13866"/>
      <c r="AA13866"/>
      <c r="AB13866"/>
      <c r="AC13866"/>
      <c r="AD13866"/>
      <c r="AE13866"/>
      <c r="AF13866"/>
      <c r="AG13866"/>
      <c r="AH13866"/>
      <c r="AI13866"/>
      <c r="AJ13866"/>
      <c r="AK13866"/>
      <c r="AL13866"/>
      <c r="AM13866"/>
      <c r="AN13866"/>
      <c r="AO13866"/>
      <c r="AP13866"/>
      <c r="AQ13866"/>
      <c r="AR13866"/>
      <c r="AS13866"/>
      <c r="AT13866"/>
      <c r="AU13866"/>
      <c r="AV13866"/>
      <c r="AW13866"/>
      <c r="AX13866"/>
      <c r="AY13866"/>
      <c r="AZ13866"/>
      <c r="BA13866"/>
      <c r="BB13866"/>
      <c r="BC13866"/>
      <c r="BD13866"/>
    </row>
    <row r="13867" spans="1:56" s="4" customFormat="1" x14ac:dyDescent="0.25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  <c r="P13867"/>
      <c r="Q13867"/>
      <c r="R13867"/>
      <c r="S13867"/>
      <c r="T13867"/>
      <c r="U13867"/>
      <c r="V13867"/>
      <c r="W13867"/>
      <c r="X13867"/>
      <c r="Y13867"/>
      <c r="Z13867"/>
      <c r="AA13867"/>
      <c r="AB13867"/>
      <c r="AC13867"/>
      <c r="AD13867"/>
      <c r="AE13867"/>
      <c r="AF13867"/>
      <c r="AG13867"/>
      <c r="AH13867"/>
      <c r="AI13867"/>
      <c r="AJ13867"/>
      <c r="AK13867"/>
      <c r="AL13867"/>
      <c r="AM13867"/>
      <c r="AN13867"/>
      <c r="AO13867"/>
      <c r="AP13867"/>
      <c r="AQ13867"/>
      <c r="AR13867"/>
      <c r="AS13867"/>
      <c r="AT13867"/>
      <c r="AU13867"/>
      <c r="AV13867"/>
      <c r="AW13867"/>
      <c r="AX13867"/>
      <c r="AY13867"/>
      <c r="AZ13867"/>
      <c r="BA13867"/>
      <c r="BB13867"/>
      <c r="BC13867"/>
      <c r="BD13867"/>
    </row>
    <row r="13868" spans="1:56" s="4" customFormat="1" x14ac:dyDescent="0.25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  <c r="P13868"/>
      <c r="Q13868"/>
      <c r="R13868"/>
      <c r="S13868"/>
      <c r="T13868"/>
      <c r="U13868"/>
      <c r="V13868"/>
      <c r="W13868"/>
      <c r="X13868"/>
      <c r="Y13868"/>
      <c r="Z13868"/>
      <c r="AA13868"/>
      <c r="AB13868"/>
      <c r="AC13868"/>
      <c r="AD13868"/>
      <c r="AE13868"/>
      <c r="AF13868"/>
      <c r="AG13868"/>
      <c r="AH13868"/>
      <c r="AI13868"/>
      <c r="AJ13868"/>
      <c r="AK13868"/>
      <c r="AL13868"/>
      <c r="AM13868"/>
      <c r="AN13868"/>
      <c r="AO13868"/>
      <c r="AP13868"/>
      <c r="AQ13868"/>
      <c r="AR13868"/>
      <c r="AS13868"/>
      <c r="AT13868"/>
      <c r="AU13868"/>
      <c r="AV13868"/>
      <c r="AW13868"/>
      <c r="AX13868"/>
      <c r="AY13868"/>
      <c r="AZ13868"/>
      <c r="BA13868"/>
      <c r="BB13868"/>
      <c r="BC13868"/>
      <c r="BD13868"/>
    </row>
    <row r="13869" spans="1:56" s="4" customFormat="1" x14ac:dyDescent="0.25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  <c r="P13869"/>
      <c r="Q13869"/>
      <c r="R13869"/>
      <c r="S13869"/>
      <c r="T13869"/>
      <c r="U13869"/>
      <c r="V13869"/>
      <c r="W13869"/>
      <c r="X13869"/>
      <c r="Y13869"/>
      <c r="Z13869"/>
      <c r="AA13869"/>
      <c r="AB13869"/>
      <c r="AC13869"/>
      <c r="AD13869"/>
      <c r="AE13869"/>
      <c r="AF13869"/>
      <c r="AG13869"/>
      <c r="AH13869"/>
      <c r="AI13869"/>
      <c r="AJ13869"/>
      <c r="AK13869"/>
      <c r="AL13869"/>
      <c r="AM13869"/>
      <c r="AN13869"/>
      <c r="AO13869"/>
      <c r="AP13869"/>
      <c r="AQ13869"/>
      <c r="AR13869"/>
      <c r="AS13869"/>
      <c r="AT13869"/>
      <c r="AU13869"/>
      <c r="AV13869"/>
      <c r="AW13869"/>
      <c r="AX13869"/>
      <c r="AY13869"/>
      <c r="AZ13869"/>
      <c r="BA13869"/>
      <c r="BB13869"/>
      <c r="BC13869"/>
      <c r="BD13869"/>
    </row>
    <row r="13870" spans="1:56" s="4" customFormat="1" x14ac:dyDescent="0.25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  <c r="P13870"/>
      <c r="Q13870"/>
      <c r="R13870"/>
      <c r="S13870"/>
      <c r="T13870"/>
      <c r="U13870"/>
      <c r="V13870"/>
      <c r="W13870"/>
      <c r="X13870"/>
      <c r="Y13870"/>
      <c r="Z13870"/>
      <c r="AA13870"/>
      <c r="AB13870"/>
      <c r="AC13870"/>
      <c r="AD13870"/>
      <c r="AE13870"/>
      <c r="AF13870"/>
      <c r="AG13870"/>
      <c r="AH13870"/>
      <c r="AI13870"/>
      <c r="AJ13870"/>
      <c r="AK13870"/>
      <c r="AL13870"/>
      <c r="AM13870"/>
      <c r="AN13870"/>
      <c r="AO13870"/>
      <c r="AP13870"/>
      <c r="AQ13870"/>
      <c r="AR13870"/>
      <c r="AS13870"/>
      <c r="AT13870"/>
      <c r="AU13870"/>
      <c r="AV13870"/>
      <c r="AW13870"/>
      <c r="AX13870"/>
      <c r="AY13870"/>
      <c r="AZ13870"/>
      <c r="BA13870"/>
      <c r="BB13870"/>
      <c r="BC13870"/>
      <c r="BD13870"/>
    </row>
    <row r="13871" spans="1:56" s="4" customFormat="1" x14ac:dyDescent="0.25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  <c r="P13871"/>
      <c r="Q13871"/>
      <c r="R13871"/>
      <c r="S13871"/>
      <c r="T13871"/>
      <c r="U13871"/>
      <c r="V13871"/>
      <c r="W13871"/>
      <c r="X13871"/>
      <c r="Y13871"/>
      <c r="Z13871"/>
      <c r="AA13871"/>
      <c r="AB13871"/>
      <c r="AC13871"/>
      <c r="AD13871"/>
      <c r="AE13871"/>
      <c r="AF13871"/>
      <c r="AG13871"/>
      <c r="AH13871"/>
      <c r="AI13871"/>
      <c r="AJ13871"/>
      <c r="AK13871"/>
      <c r="AL13871"/>
      <c r="AM13871"/>
      <c r="AN13871"/>
      <c r="AO13871"/>
      <c r="AP13871"/>
      <c r="AQ13871"/>
      <c r="AR13871"/>
      <c r="AS13871"/>
      <c r="AT13871"/>
      <c r="AU13871"/>
      <c r="AV13871"/>
      <c r="AW13871"/>
      <c r="AX13871"/>
      <c r="AY13871"/>
      <c r="AZ13871"/>
      <c r="BA13871"/>
      <c r="BB13871"/>
      <c r="BC13871"/>
      <c r="BD13871"/>
    </row>
    <row r="13872" spans="1:56" s="4" customFormat="1" x14ac:dyDescent="0.25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  <c r="P13872"/>
      <c r="Q13872"/>
      <c r="R13872"/>
      <c r="S13872"/>
      <c r="T13872"/>
      <c r="U13872"/>
      <c r="V13872"/>
      <c r="W13872"/>
      <c r="X13872"/>
      <c r="Y13872"/>
      <c r="Z13872"/>
      <c r="AA13872"/>
      <c r="AB13872"/>
      <c r="AC13872"/>
      <c r="AD13872"/>
      <c r="AE13872"/>
      <c r="AF13872"/>
      <c r="AG13872"/>
      <c r="AH13872"/>
      <c r="AI13872"/>
      <c r="AJ13872"/>
      <c r="AK13872"/>
      <c r="AL13872"/>
      <c r="AM13872"/>
      <c r="AN13872"/>
      <c r="AO13872"/>
      <c r="AP13872"/>
      <c r="AQ13872"/>
      <c r="AR13872"/>
      <c r="AS13872"/>
      <c r="AT13872"/>
      <c r="AU13872"/>
      <c r="AV13872"/>
      <c r="AW13872"/>
      <c r="AX13872"/>
      <c r="AY13872"/>
      <c r="AZ13872"/>
      <c r="BA13872"/>
      <c r="BB13872"/>
      <c r="BC13872"/>
      <c r="BD13872"/>
    </row>
    <row r="13873" spans="1:56" s="4" customFormat="1" x14ac:dyDescent="0.25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  <c r="P13873"/>
      <c r="Q13873"/>
      <c r="R13873"/>
      <c r="S13873"/>
      <c r="T13873"/>
      <c r="U13873"/>
      <c r="V13873"/>
      <c r="W13873"/>
      <c r="X13873"/>
      <c r="Y13873"/>
      <c r="Z13873"/>
      <c r="AA13873"/>
      <c r="AB13873"/>
      <c r="AC13873"/>
      <c r="AD13873"/>
      <c r="AE13873"/>
      <c r="AF13873"/>
      <c r="AG13873"/>
      <c r="AH13873"/>
      <c r="AI13873"/>
      <c r="AJ13873"/>
      <c r="AK13873"/>
      <c r="AL13873"/>
      <c r="AM13873"/>
      <c r="AN13873"/>
      <c r="AO13873"/>
      <c r="AP13873"/>
      <c r="AQ13873"/>
      <c r="AR13873"/>
      <c r="AS13873"/>
      <c r="AT13873"/>
      <c r="AU13873"/>
      <c r="AV13873"/>
      <c r="AW13873"/>
      <c r="AX13873"/>
      <c r="AY13873"/>
      <c r="AZ13873"/>
      <c r="BA13873"/>
      <c r="BB13873"/>
      <c r="BC13873"/>
      <c r="BD13873"/>
    </row>
    <row r="13874" spans="1:56" s="4" customFormat="1" x14ac:dyDescent="0.25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  <c r="P13874"/>
      <c r="Q13874"/>
      <c r="R13874"/>
      <c r="S13874"/>
      <c r="T13874"/>
      <c r="U13874"/>
      <c r="V13874"/>
      <c r="W13874"/>
      <c r="X13874"/>
      <c r="Y13874"/>
      <c r="Z13874"/>
      <c r="AA13874"/>
      <c r="AB13874"/>
      <c r="AC13874"/>
      <c r="AD13874"/>
      <c r="AE13874"/>
      <c r="AF13874"/>
      <c r="AG13874"/>
      <c r="AH13874"/>
      <c r="AI13874"/>
      <c r="AJ13874"/>
      <c r="AK13874"/>
      <c r="AL13874"/>
      <c r="AM13874"/>
      <c r="AN13874"/>
      <c r="AO13874"/>
      <c r="AP13874"/>
      <c r="AQ13874"/>
      <c r="AR13874"/>
      <c r="AS13874"/>
      <c r="AT13874"/>
      <c r="AU13874"/>
      <c r="AV13874"/>
      <c r="AW13874"/>
      <c r="AX13874"/>
      <c r="AY13874"/>
      <c r="AZ13874"/>
      <c r="BA13874"/>
      <c r="BB13874"/>
      <c r="BC13874"/>
      <c r="BD13874"/>
    </row>
    <row r="13875" spans="1:56" s="4" customFormat="1" x14ac:dyDescent="0.25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  <c r="P13875"/>
      <c r="Q13875"/>
      <c r="R13875"/>
      <c r="S13875"/>
      <c r="T13875"/>
      <c r="U13875"/>
      <c r="V13875"/>
      <c r="W13875"/>
      <c r="X13875"/>
      <c r="Y13875"/>
      <c r="Z13875"/>
      <c r="AA13875"/>
      <c r="AB13875"/>
      <c r="AC13875"/>
      <c r="AD13875"/>
      <c r="AE13875"/>
      <c r="AF13875"/>
      <c r="AG13875"/>
      <c r="AH13875"/>
      <c r="AI13875"/>
      <c r="AJ13875"/>
      <c r="AK13875"/>
      <c r="AL13875"/>
      <c r="AM13875"/>
      <c r="AN13875"/>
      <c r="AO13875"/>
      <c r="AP13875"/>
      <c r="AQ13875"/>
      <c r="AR13875"/>
      <c r="AS13875"/>
      <c r="AT13875"/>
      <c r="AU13875"/>
      <c r="AV13875"/>
      <c r="AW13875"/>
      <c r="AX13875"/>
      <c r="AY13875"/>
      <c r="AZ13875"/>
      <c r="BA13875"/>
      <c r="BB13875"/>
      <c r="BC13875"/>
      <c r="BD13875"/>
    </row>
    <row r="13876" spans="1:56" s="4" customFormat="1" x14ac:dyDescent="0.25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  <c r="P13876"/>
      <c r="Q13876"/>
      <c r="R13876"/>
      <c r="S13876"/>
      <c r="T13876"/>
      <c r="U13876"/>
      <c r="V13876"/>
      <c r="W13876"/>
      <c r="X13876"/>
      <c r="Y13876"/>
      <c r="Z13876"/>
      <c r="AA13876"/>
      <c r="AB13876"/>
      <c r="AC13876"/>
      <c r="AD13876"/>
      <c r="AE13876"/>
      <c r="AF13876"/>
      <c r="AG13876"/>
      <c r="AH13876"/>
      <c r="AI13876"/>
      <c r="AJ13876"/>
      <c r="AK13876"/>
      <c r="AL13876"/>
      <c r="AM13876"/>
      <c r="AN13876"/>
      <c r="AO13876"/>
      <c r="AP13876"/>
      <c r="AQ13876"/>
      <c r="AR13876"/>
      <c r="AS13876"/>
      <c r="AT13876"/>
      <c r="AU13876"/>
      <c r="AV13876"/>
      <c r="AW13876"/>
      <c r="AX13876"/>
      <c r="AY13876"/>
      <c r="AZ13876"/>
      <c r="BA13876"/>
      <c r="BB13876"/>
      <c r="BC13876"/>
      <c r="BD13876"/>
    </row>
    <row r="13877" spans="1:56" s="4" customFormat="1" x14ac:dyDescent="0.25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  <c r="P13877"/>
      <c r="Q13877"/>
      <c r="R13877"/>
      <c r="S13877"/>
      <c r="T13877"/>
      <c r="U13877"/>
      <c r="V13877"/>
      <c r="W13877"/>
      <c r="X13877"/>
      <c r="Y13877"/>
      <c r="Z13877"/>
      <c r="AA13877"/>
      <c r="AB13877"/>
      <c r="AC13877"/>
      <c r="AD13877"/>
      <c r="AE13877"/>
      <c r="AF13877"/>
      <c r="AG13877"/>
      <c r="AH13877"/>
      <c r="AI13877"/>
      <c r="AJ13877"/>
      <c r="AK13877"/>
      <c r="AL13877"/>
      <c r="AM13877"/>
      <c r="AN13877"/>
      <c r="AO13877"/>
      <c r="AP13877"/>
      <c r="AQ13877"/>
      <c r="AR13877"/>
      <c r="AS13877"/>
      <c r="AT13877"/>
      <c r="AU13877"/>
      <c r="AV13877"/>
      <c r="AW13877"/>
      <c r="AX13877"/>
      <c r="AY13877"/>
      <c r="AZ13877"/>
      <c r="BA13877"/>
      <c r="BB13877"/>
      <c r="BC13877"/>
      <c r="BD13877"/>
    </row>
    <row r="13878" spans="1:56" s="4" customFormat="1" x14ac:dyDescent="0.25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  <c r="P13878"/>
      <c r="Q13878"/>
      <c r="R13878"/>
      <c r="S13878"/>
      <c r="T13878"/>
      <c r="U13878"/>
      <c r="V13878"/>
      <c r="W13878"/>
      <c r="X13878"/>
      <c r="Y13878"/>
      <c r="Z13878"/>
      <c r="AA13878"/>
      <c r="AB13878"/>
      <c r="AC13878"/>
      <c r="AD13878"/>
      <c r="AE13878"/>
      <c r="AF13878"/>
      <c r="AG13878"/>
      <c r="AH13878"/>
      <c r="AI13878"/>
      <c r="AJ13878"/>
      <c r="AK13878"/>
      <c r="AL13878"/>
      <c r="AM13878"/>
      <c r="AN13878"/>
      <c r="AO13878"/>
      <c r="AP13878"/>
      <c r="AQ13878"/>
      <c r="AR13878"/>
      <c r="AS13878"/>
      <c r="AT13878"/>
      <c r="AU13878"/>
      <c r="AV13878"/>
      <c r="AW13878"/>
      <c r="AX13878"/>
      <c r="AY13878"/>
      <c r="AZ13878"/>
      <c r="BA13878"/>
      <c r="BB13878"/>
      <c r="BC13878"/>
      <c r="BD13878"/>
    </row>
    <row r="13879" spans="1:56" s="4" customFormat="1" x14ac:dyDescent="0.25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  <c r="P13879"/>
      <c r="Q13879"/>
      <c r="R13879"/>
      <c r="S13879"/>
      <c r="T13879"/>
      <c r="U13879"/>
      <c r="V13879"/>
      <c r="W13879"/>
      <c r="X13879"/>
      <c r="Y13879"/>
      <c r="Z13879"/>
      <c r="AA13879"/>
      <c r="AB13879"/>
      <c r="AC13879"/>
      <c r="AD13879"/>
      <c r="AE13879"/>
      <c r="AF13879"/>
      <c r="AG13879"/>
      <c r="AH13879"/>
      <c r="AI13879"/>
      <c r="AJ13879"/>
      <c r="AK13879"/>
      <c r="AL13879"/>
      <c r="AM13879"/>
      <c r="AN13879"/>
      <c r="AO13879"/>
      <c r="AP13879"/>
      <c r="AQ13879"/>
      <c r="AR13879"/>
      <c r="AS13879"/>
      <c r="AT13879"/>
      <c r="AU13879"/>
      <c r="AV13879"/>
      <c r="AW13879"/>
      <c r="AX13879"/>
      <c r="AY13879"/>
      <c r="AZ13879"/>
      <c r="BA13879"/>
      <c r="BB13879"/>
      <c r="BC13879"/>
      <c r="BD13879"/>
    </row>
    <row r="13880" spans="1:56" s="4" customFormat="1" x14ac:dyDescent="0.25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  <c r="P13880"/>
      <c r="Q13880"/>
      <c r="R13880"/>
      <c r="S13880"/>
      <c r="T13880"/>
      <c r="U13880"/>
      <c r="V13880"/>
      <c r="W13880"/>
      <c r="X13880"/>
      <c r="Y13880"/>
      <c r="Z13880"/>
      <c r="AA13880"/>
      <c r="AB13880"/>
      <c r="AC13880"/>
      <c r="AD13880"/>
      <c r="AE13880"/>
      <c r="AF13880"/>
      <c r="AG13880"/>
      <c r="AH13880"/>
      <c r="AI13880"/>
      <c r="AJ13880"/>
      <c r="AK13880"/>
      <c r="AL13880"/>
      <c r="AM13880"/>
      <c r="AN13880"/>
      <c r="AO13880"/>
      <c r="AP13880"/>
      <c r="AQ13880"/>
      <c r="AR13880"/>
      <c r="AS13880"/>
      <c r="AT13880"/>
      <c r="AU13880"/>
      <c r="AV13880"/>
      <c r="AW13880"/>
      <c r="AX13880"/>
      <c r="AY13880"/>
      <c r="AZ13880"/>
      <c r="BA13880"/>
      <c r="BB13880"/>
      <c r="BC13880"/>
      <c r="BD13880"/>
    </row>
    <row r="13881" spans="1:56" s="4" customFormat="1" x14ac:dyDescent="0.25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  <c r="P13881"/>
      <c r="Q13881"/>
      <c r="R13881"/>
      <c r="S13881"/>
      <c r="T13881"/>
      <c r="U13881"/>
      <c r="V13881"/>
      <c r="W13881"/>
      <c r="X13881"/>
      <c r="Y13881"/>
      <c r="Z13881"/>
      <c r="AA13881"/>
      <c r="AB13881"/>
      <c r="AC13881"/>
      <c r="AD13881"/>
      <c r="AE13881"/>
      <c r="AF13881"/>
      <c r="AG13881"/>
      <c r="AH13881"/>
      <c r="AI13881"/>
      <c r="AJ13881"/>
      <c r="AK13881"/>
      <c r="AL13881"/>
      <c r="AM13881"/>
      <c r="AN13881"/>
      <c r="AO13881"/>
      <c r="AP13881"/>
      <c r="AQ13881"/>
      <c r="AR13881"/>
      <c r="AS13881"/>
      <c r="AT13881"/>
      <c r="AU13881"/>
      <c r="AV13881"/>
      <c r="AW13881"/>
      <c r="AX13881"/>
      <c r="AY13881"/>
      <c r="AZ13881"/>
      <c r="BA13881"/>
      <c r="BB13881"/>
      <c r="BC13881"/>
      <c r="BD13881"/>
    </row>
    <row r="13882" spans="1:56" s="4" customFormat="1" x14ac:dyDescent="0.25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  <c r="P13882"/>
      <c r="Q13882"/>
      <c r="R13882"/>
      <c r="S13882"/>
      <c r="T13882"/>
      <c r="U13882"/>
      <c r="V13882"/>
      <c r="W13882"/>
      <c r="X13882"/>
      <c r="Y13882"/>
      <c r="Z13882"/>
      <c r="AA13882"/>
      <c r="AB13882"/>
      <c r="AC13882"/>
      <c r="AD13882"/>
      <c r="AE13882"/>
      <c r="AF13882"/>
      <c r="AG13882"/>
      <c r="AH13882"/>
      <c r="AI13882"/>
      <c r="AJ13882"/>
      <c r="AK13882"/>
      <c r="AL13882"/>
      <c r="AM13882"/>
      <c r="AN13882"/>
      <c r="AO13882"/>
      <c r="AP13882"/>
      <c r="AQ13882"/>
      <c r="AR13882"/>
      <c r="AS13882"/>
      <c r="AT13882"/>
      <c r="AU13882"/>
      <c r="AV13882"/>
      <c r="AW13882"/>
      <c r="AX13882"/>
      <c r="AY13882"/>
      <c r="AZ13882"/>
      <c r="BA13882"/>
      <c r="BB13882"/>
      <c r="BC13882"/>
      <c r="BD13882"/>
    </row>
    <row r="13883" spans="1:56" s="4" customFormat="1" x14ac:dyDescent="0.25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  <c r="P13883"/>
      <c r="Q13883"/>
      <c r="R13883"/>
      <c r="S13883"/>
      <c r="T13883"/>
      <c r="U13883"/>
      <c r="V13883"/>
      <c r="W13883"/>
      <c r="X13883"/>
      <c r="Y13883"/>
      <c r="Z13883"/>
      <c r="AA13883"/>
      <c r="AB13883"/>
      <c r="AC13883"/>
      <c r="AD13883"/>
      <c r="AE13883"/>
      <c r="AF13883"/>
      <c r="AG13883"/>
      <c r="AH13883"/>
      <c r="AI13883"/>
      <c r="AJ13883"/>
      <c r="AK13883"/>
      <c r="AL13883"/>
      <c r="AM13883"/>
      <c r="AN13883"/>
      <c r="AO13883"/>
      <c r="AP13883"/>
      <c r="AQ13883"/>
      <c r="AR13883"/>
      <c r="AS13883"/>
      <c r="AT13883"/>
      <c r="AU13883"/>
      <c r="AV13883"/>
      <c r="AW13883"/>
      <c r="AX13883"/>
      <c r="AY13883"/>
      <c r="AZ13883"/>
      <c r="BA13883"/>
      <c r="BB13883"/>
      <c r="BC13883"/>
      <c r="BD13883"/>
    </row>
    <row r="13884" spans="1:56" s="4" customFormat="1" x14ac:dyDescent="0.25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  <c r="P13884"/>
      <c r="Q13884"/>
      <c r="R13884"/>
      <c r="S13884"/>
      <c r="T13884"/>
      <c r="U13884"/>
      <c r="V13884"/>
      <c r="W13884"/>
      <c r="X13884"/>
      <c r="Y13884"/>
      <c r="Z13884"/>
      <c r="AA13884"/>
      <c r="AB13884"/>
      <c r="AC13884"/>
      <c r="AD13884"/>
      <c r="AE13884"/>
      <c r="AF13884"/>
      <c r="AG13884"/>
      <c r="AH13884"/>
      <c r="AI13884"/>
      <c r="AJ13884"/>
      <c r="AK13884"/>
      <c r="AL13884"/>
      <c r="AM13884"/>
      <c r="AN13884"/>
      <c r="AO13884"/>
      <c r="AP13884"/>
      <c r="AQ13884"/>
      <c r="AR13884"/>
      <c r="AS13884"/>
      <c r="AT13884"/>
      <c r="AU13884"/>
      <c r="AV13884"/>
      <c r="AW13884"/>
      <c r="AX13884"/>
      <c r="AY13884"/>
      <c r="AZ13884"/>
      <c r="BA13884"/>
      <c r="BB13884"/>
      <c r="BC13884"/>
      <c r="BD13884"/>
    </row>
    <row r="13885" spans="1:56" s="4" customFormat="1" x14ac:dyDescent="0.25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  <c r="P13885"/>
      <c r="Q13885"/>
      <c r="R13885"/>
      <c r="S13885"/>
      <c r="T13885"/>
      <c r="U13885"/>
      <c r="V13885"/>
      <c r="W13885"/>
      <c r="X13885"/>
      <c r="Y13885"/>
      <c r="Z13885"/>
      <c r="AA13885"/>
      <c r="AB13885"/>
      <c r="AC13885"/>
      <c r="AD13885"/>
      <c r="AE13885"/>
      <c r="AF13885"/>
      <c r="AG13885"/>
      <c r="AH13885"/>
      <c r="AI13885"/>
      <c r="AJ13885"/>
      <c r="AK13885"/>
      <c r="AL13885"/>
      <c r="AM13885"/>
      <c r="AN13885"/>
      <c r="AO13885"/>
      <c r="AP13885"/>
      <c r="AQ13885"/>
      <c r="AR13885"/>
      <c r="AS13885"/>
      <c r="AT13885"/>
      <c r="AU13885"/>
      <c r="AV13885"/>
      <c r="AW13885"/>
      <c r="AX13885"/>
      <c r="AY13885"/>
      <c r="AZ13885"/>
      <c r="BA13885"/>
      <c r="BB13885"/>
      <c r="BC13885"/>
      <c r="BD13885"/>
    </row>
    <row r="13886" spans="1:56" s="4" customFormat="1" x14ac:dyDescent="0.25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  <c r="P13886"/>
      <c r="Q13886"/>
      <c r="R13886"/>
      <c r="S13886"/>
      <c r="T13886"/>
      <c r="U13886"/>
      <c r="V13886"/>
      <c r="W13886"/>
      <c r="X13886"/>
      <c r="Y13886"/>
      <c r="Z13886"/>
      <c r="AA13886"/>
      <c r="AB13886"/>
      <c r="AC13886"/>
      <c r="AD13886"/>
      <c r="AE13886"/>
      <c r="AF13886"/>
      <c r="AG13886"/>
      <c r="AH13886"/>
      <c r="AI13886"/>
      <c r="AJ13886"/>
      <c r="AK13886"/>
      <c r="AL13886"/>
      <c r="AM13886"/>
      <c r="AN13886"/>
      <c r="AO13886"/>
      <c r="AP13886"/>
      <c r="AQ13886"/>
      <c r="AR13886"/>
      <c r="AS13886"/>
      <c r="AT13886"/>
      <c r="AU13886"/>
      <c r="AV13886"/>
      <c r="AW13886"/>
      <c r="AX13886"/>
      <c r="AY13886"/>
      <c r="AZ13886"/>
      <c r="BA13886"/>
      <c r="BB13886"/>
      <c r="BC13886"/>
      <c r="BD13886"/>
    </row>
    <row r="13887" spans="1:56" s="4" customFormat="1" x14ac:dyDescent="0.25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  <c r="P13887"/>
      <c r="Q13887"/>
      <c r="R13887"/>
      <c r="S13887"/>
      <c r="T13887"/>
      <c r="U13887"/>
      <c r="V13887"/>
      <c r="W13887"/>
      <c r="X13887"/>
      <c r="Y13887"/>
      <c r="Z13887"/>
      <c r="AA13887"/>
      <c r="AB13887"/>
      <c r="AC13887"/>
      <c r="AD13887"/>
      <c r="AE13887"/>
      <c r="AF13887"/>
      <c r="AG13887"/>
      <c r="AH13887"/>
      <c r="AI13887"/>
      <c r="AJ13887"/>
      <c r="AK13887"/>
      <c r="AL13887"/>
      <c r="AM13887"/>
      <c r="AN13887"/>
      <c r="AO13887"/>
      <c r="AP13887"/>
      <c r="AQ13887"/>
      <c r="AR13887"/>
      <c r="AS13887"/>
      <c r="AT13887"/>
      <c r="AU13887"/>
      <c r="AV13887"/>
      <c r="AW13887"/>
      <c r="AX13887"/>
      <c r="AY13887"/>
      <c r="AZ13887"/>
      <c r="BA13887"/>
      <c r="BB13887"/>
      <c r="BC13887"/>
      <c r="BD13887"/>
    </row>
    <row r="13888" spans="1:56" s="4" customFormat="1" x14ac:dyDescent="0.25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  <c r="P13888"/>
      <c r="Q13888"/>
      <c r="R13888"/>
      <c r="S13888"/>
      <c r="T13888"/>
      <c r="U13888"/>
      <c r="V13888"/>
      <c r="W13888"/>
      <c r="X13888"/>
      <c r="Y13888"/>
      <c r="Z13888"/>
      <c r="AA13888"/>
      <c r="AB13888"/>
      <c r="AC13888"/>
      <c r="AD13888"/>
      <c r="AE13888"/>
      <c r="AF13888"/>
      <c r="AG13888"/>
      <c r="AH13888"/>
      <c r="AI13888"/>
      <c r="AJ13888"/>
      <c r="AK13888"/>
      <c r="AL13888"/>
      <c r="AM13888"/>
      <c r="AN13888"/>
      <c r="AO13888"/>
      <c r="AP13888"/>
      <c r="AQ13888"/>
      <c r="AR13888"/>
      <c r="AS13888"/>
      <c r="AT13888"/>
      <c r="AU13888"/>
      <c r="AV13888"/>
      <c r="AW13888"/>
      <c r="AX13888"/>
      <c r="AY13888"/>
      <c r="AZ13888"/>
      <c r="BA13888"/>
      <c r="BB13888"/>
      <c r="BC13888"/>
      <c r="BD13888"/>
    </row>
    <row r="13889" spans="1:56" s="4" customFormat="1" x14ac:dyDescent="0.25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  <c r="P13889"/>
      <c r="Q13889"/>
      <c r="R13889"/>
      <c r="S13889"/>
      <c r="T13889"/>
      <c r="U13889"/>
      <c r="V13889"/>
      <c r="W13889"/>
      <c r="X13889"/>
      <c r="Y13889"/>
      <c r="Z13889"/>
      <c r="AA13889"/>
      <c r="AB13889"/>
      <c r="AC13889"/>
      <c r="AD13889"/>
      <c r="AE13889"/>
      <c r="AF13889"/>
      <c r="AG13889"/>
      <c r="AH13889"/>
      <c r="AI13889"/>
      <c r="AJ13889"/>
      <c r="AK13889"/>
      <c r="AL13889"/>
      <c r="AM13889"/>
      <c r="AN13889"/>
      <c r="AO13889"/>
      <c r="AP13889"/>
      <c r="AQ13889"/>
      <c r="AR13889"/>
      <c r="AS13889"/>
      <c r="AT13889"/>
      <c r="AU13889"/>
      <c r="AV13889"/>
      <c r="AW13889"/>
      <c r="AX13889"/>
      <c r="AY13889"/>
      <c r="AZ13889"/>
      <c r="BA13889"/>
      <c r="BB13889"/>
      <c r="BC13889"/>
      <c r="BD13889"/>
    </row>
    <row r="13890" spans="1:56" s="4" customFormat="1" x14ac:dyDescent="0.25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  <c r="P13890"/>
      <c r="Q13890"/>
      <c r="R13890"/>
      <c r="S13890"/>
      <c r="T13890"/>
      <c r="U13890"/>
      <c r="V13890"/>
      <c r="W13890"/>
      <c r="X13890"/>
      <c r="Y13890"/>
      <c r="Z13890"/>
      <c r="AA13890"/>
      <c r="AB13890"/>
      <c r="AC13890"/>
      <c r="AD13890"/>
      <c r="AE13890"/>
      <c r="AF13890"/>
      <c r="AG13890"/>
      <c r="AH13890"/>
      <c r="AI13890"/>
      <c r="AJ13890"/>
      <c r="AK13890"/>
      <c r="AL13890"/>
      <c r="AM13890"/>
      <c r="AN13890"/>
      <c r="AO13890"/>
      <c r="AP13890"/>
      <c r="AQ13890"/>
      <c r="AR13890"/>
      <c r="AS13890"/>
      <c r="AT13890"/>
      <c r="AU13890"/>
      <c r="AV13890"/>
      <c r="AW13890"/>
      <c r="AX13890"/>
      <c r="AY13890"/>
      <c r="AZ13890"/>
      <c r="BA13890"/>
      <c r="BB13890"/>
      <c r="BC13890"/>
      <c r="BD13890"/>
    </row>
    <row r="13891" spans="1:56" s="4" customFormat="1" x14ac:dyDescent="0.25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  <c r="P13891"/>
      <c r="Q13891"/>
      <c r="R13891"/>
      <c r="S13891"/>
      <c r="T13891"/>
      <c r="U13891"/>
      <c r="V13891"/>
      <c r="W13891"/>
      <c r="X13891"/>
      <c r="Y13891"/>
      <c r="Z13891"/>
      <c r="AA13891"/>
      <c r="AB13891"/>
      <c r="AC13891"/>
      <c r="AD13891"/>
      <c r="AE13891"/>
      <c r="AF13891"/>
      <c r="AG13891"/>
      <c r="AH13891"/>
      <c r="AI13891"/>
      <c r="AJ13891"/>
      <c r="AK13891"/>
      <c r="AL13891"/>
      <c r="AM13891"/>
      <c r="AN13891"/>
      <c r="AO13891"/>
      <c r="AP13891"/>
      <c r="AQ13891"/>
      <c r="AR13891"/>
      <c r="AS13891"/>
      <c r="AT13891"/>
      <c r="AU13891"/>
      <c r="AV13891"/>
      <c r="AW13891"/>
      <c r="AX13891"/>
      <c r="AY13891"/>
      <c r="AZ13891"/>
      <c r="BA13891"/>
      <c r="BB13891"/>
      <c r="BC13891"/>
      <c r="BD13891"/>
    </row>
    <row r="13892" spans="1:56" s="4" customFormat="1" x14ac:dyDescent="0.25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  <c r="P13892"/>
      <c r="Q13892"/>
      <c r="R13892"/>
      <c r="S13892"/>
      <c r="T13892"/>
      <c r="U13892"/>
      <c r="V13892"/>
      <c r="W13892"/>
      <c r="X13892"/>
      <c r="Y13892"/>
      <c r="Z13892"/>
      <c r="AA13892"/>
      <c r="AB13892"/>
      <c r="AC13892"/>
      <c r="AD13892"/>
      <c r="AE13892"/>
      <c r="AF13892"/>
      <c r="AG13892"/>
      <c r="AH13892"/>
      <c r="AI13892"/>
      <c r="AJ13892"/>
      <c r="AK13892"/>
      <c r="AL13892"/>
      <c r="AM13892"/>
      <c r="AN13892"/>
      <c r="AO13892"/>
      <c r="AP13892"/>
      <c r="AQ13892"/>
      <c r="AR13892"/>
      <c r="AS13892"/>
      <c r="AT13892"/>
      <c r="AU13892"/>
      <c r="AV13892"/>
      <c r="AW13892"/>
      <c r="AX13892"/>
      <c r="AY13892"/>
      <c r="AZ13892"/>
      <c r="BA13892"/>
      <c r="BB13892"/>
      <c r="BC13892"/>
      <c r="BD13892"/>
    </row>
    <row r="13893" spans="1:56" s="4" customFormat="1" x14ac:dyDescent="0.25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  <c r="P13893"/>
      <c r="Q13893"/>
      <c r="R13893"/>
      <c r="S13893"/>
      <c r="T13893"/>
      <c r="U13893"/>
      <c r="V13893"/>
      <c r="W13893"/>
      <c r="X13893"/>
      <c r="Y13893"/>
      <c r="Z13893"/>
      <c r="AA13893"/>
      <c r="AB13893"/>
      <c r="AC13893"/>
      <c r="AD13893"/>
      <c r="AE13893"/>
      <c r="AF13893"/>
      <c r="AG13893"/>
      <c r="AH13893"/>
      <c r="AI13893"/>
      <c r="AJ13893"/>
      <c r="AK13893"/>
      <c r="AL13893"/>
      <c r="AM13893"/>
      <c r="AN13893"/>
      <c r="AO13893"/>
      <c r="AP13893"/>
      <c r="AQ13893"/>
      <c r="AR13893"/>
      <c r="AS13893"/>
      <c r="AT13893"/>
      <c r="AU13893"/>
      <c r="AV13893"/>
      <c r="AW13893"/>
      <c r="AX13893"/>
      <c r="AY13893"/>
      <c r="AZ13893"/>
      <c r="BA13893"/>
      <c r="BB13893"/>
      <c r="BC13893"/>
      <c r="BD13893"/>
    </row>
    <row r="13894" spans="1:56" s="4" customFormat="1" x14ac:dyDescent="0.25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  <c r="P13894"/>
      <c r="Q13894"/>
      <c r="R13894"/>
      <c r="S13894"/>
      <c r="T13894"/>
      <c r="U13894"/>
      <c r="V13894"/>
      <c r="W13894"/>
      <c r="X13894"/>
      <c r="Y13894"/>
      <c r="Z13894"/>
      <c r="AA13894"/>
      <c r="AB13894"/>
      <c r="AC13894"/>
      <c r="AD13894"/>
      <c r="AE13894"/>
      <c r="AF13894"/>
      <c r="AG13894"/>
      <c r="AH13894"/>
      <c r="AI13894"/>
      <c r="AJ13894"/>
      <c r="AK13894"/>
      <c r="AL13894"/>
      <c r="AM13894"/>
      <c r="AN13894"/>
      <c r="AO13894"/>
      <c r="AP13894"/>
      <c r="AQ13894"/>
      <c r="AR13894"/>
      <c r="AS13894"/>
      <c r="AT13894"/>
      <c r="AU13894"/>
      <c r="AV13894"/>
      <c r="AW13894"/>
      <c r="AX13894"/>
      <c r="AY13894"/>
      <c r="AZ13894"/>
      <c r="BA13894"/>
      <c r="BB13894"/>
      <c r="BC13894"/>
      <c r="BD13894"/>
    </row>
    <row r="13895" spans="1:56" s="4" customFormat="1" x14ac:dyDescent="0.25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  <c r="P13895"/>
      <c r="Q13895"/>
      <c r="R13895"/>
      <c r="S13895"/>
      <c r="T13895"/>
      <c r="U13895"/>
      <c r="V13895"/>
      <c r="W13895"/>
      <c r="X13895"/>
      <c r="Y13895"/>
      <c r="Z13895"/>
      <c r="AA13895"/>
      <c r="AB13895"/>
      <c r="AC13895"/>
      <c r="AD13895"/>
      <c r="AE13895"/>
      <c r="AF13895"/>
      <c r="AG13895"/>
      <c r="AH13895"/>
      <c r="AI13895"/>
      <c r="AJ13895"/>
      <c r="AK13895"/>
      <c r="AL13895"/>
      <c r="AM13895"/>
      <c r="AN13895"/>
      <c r="AO13895"/>
      <c r="AP13895"/>
      <c r="AQ13895"/>
      <c r="AR13895"/>
      <c r="AS13895"/>
      <c r="AT13895"/>
      <c r="AU13895"/>
      <c r="AV13895"/>
      <c r="AW13895"/>
      <c r="AX13895"/>
      <c r="AY13895"/>
      <c r="AZ13895"/>
      <c r="BA13895"/>
      <c r="BB13895"/>
      <c r="BC13895"/>
      <c r="BD13895"/>
    </row>
    <row r="13896" spans="1:56" s="4" customFormat="1" x14ac:dyDescent="0.25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  <c r="P13896"/>
      <c r="Q13896"/>
      <c r="R13896"/>
      <c r="S13896"/>
      <c r="T13896"/>
      <c r="U13896"/>
      <c r="V13896"/>
      <c r="W13896"/>
      <c r="X13896"/>
      <c r="Y13896"/>
      <c r="Z13896"/>
      <c r="AA13896"/>
      <c r="AB13896"/>
      <c r="AC13896"/>
      <c r="AD13896"/>
      <c r="AE13896"/>
      <c r="AF13896"/>
      <c r="AG13896"/>
      <c r="AH13896"/>
      <c r="AI13896"/>
      <c r="AJ13896"/>
      <c r="AK13896"/>
      <c r="AL13896"/>
      <c r="AM13896"/>
      <c r="AN13896"/>
      <c r="AO13896"/>
      <c r="AP13896"/>
      <c r="AQ13896"/>
      <c r="AR13896"/>
      <c r="AS13896"/>
      <c r="AT13896"/>
      <c r="AU13896"/>
      <c r="AV13896"/>
      <c r="AW13896"/>
      <c r="AX13896"/>
      <c r="AY13896"/>
      <c r="AZ13896"/>
      <c r="BA13896"/>
      <c r="BB13896"/>
      <c r="BC13896"/>
      <c r="BD13896"/>
    </row>
    <row r="13897" spans="1:56" s="4" customFormat="1" x14ac:dyDescent="0.25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  <c r="P13897"/>
      <c r="Q13897"/>
      <c r="R13897"/>
      <c r="S13897"/>
      <c r="T13897"/>
      <c r="U13897"/>
      <c r="V13897"/>
      <c r="W13897"/>
      <c r="X13897"/>
      <c r="Y13897"/>
      <c r="Z13897"/>
      <c r="AA13897"/>
      <c r="AB13897"/>
      <c r="AC13897"/>
      <c r="AD13897"/>
      <c r="AE13897"/>
      <c r="AF13897"/>
      <c r="AG13897"/>
      <c r="AH13897"/>
      <c r="AI13897"/>
      <c r="AJ13897"/>
      <c r="AK13897"/>
      <c r="AL13897"/>
      <c r="AM13897"/>
      <c r="AN13897"/>
      <c r="AO13897"/>
      <c r="AP13897"/>
      <c r="AQ13897"/>
      <c r="AR13897"/>
      <c r="AS13897"/>
      <c r="AT13897"/>
      <c r="AU13897"/>
      <c r="AV13897"/>
      <c r="AW13897"/>
      <c r="AX13897"/>
      <c r="AY13897"/>
      <c r="AZ13897"/>
      <c r="BA13897"/>
      <c r="BB13897"/>
      <c r="BC13897"/>
      <c r="BD13897"/>
    </row>
    <row r="13898" spans="1:56" s="4" customFormat="1" x14ac:dyDescent="0.25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  <c r="P13898"/>
      <c r="Q13898"/>
      <c r="R13898"/>
      <c r="S13898"/>
      <c r="T13898"/>
      <c r="U13898"/>
      <c r="V13898"/>
      <c r="W13898"/>
      <c r="X13898"/>
      <c r="Y13898"/>
      <c r="Z13898"/>
      <c r="AA13898"/>
      <c r="AB13898"/>
      <c r="AC13898"/>
      <c r="AD13898"/>
      <c r="AE13898"/>
      <c r="AF13898"/>
      <c r="AG13898"/>
      <c r="AH13898"/>
      <c r="AI13898"/>
      <c r="AJ13898"/>
      <c r="AK13898"/>
      <c r="AL13898"/>
      <c r="AM13898"/>
      <c r="AN13898"/>
      <c r="AO13898"/>
      <c r="AP13898"/>
      <c r="AQ13898"/>
      <c r="AR13898"/>
      <c r="AS13898"/>
      <c r="AT13898"/>
      <c r="AU13898"/>
      <c r="AV13898"/>
      <c r="AW13898"/>
      <c r="AX13898"/>
      <c r="AY13898"/>
      <c r="AZ13898"/>
      <c r="BA13898"/>
      <c r="BB13898"/>
      <c r="BC13898"/>
      <c r="BD13898"/>
    </row>
    <row r="13899" spans="1:56" s="4" customFormat="1" x14ac:dyDescent="0.25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  <c r="P13899"/>
      <c r="Q13899"/>
      <c r="R13899"/>
      <c r="S13899"/>
      <c r="T13899"/>
      <c r="U13899"/>
      <c r="V13899"/>
      <c r="W13899"/>
      <c r="X13899"/>
      <c r="Y13899"/>
      <c r="Z13899"/>
      <c r="AA13899"/>
      <c r="AB13899"/>
      <c r="AC13899"/>
      <c r="AD13899"/>
      <c r="AE13899"/>
      <c r="AF13899"/>
      <c r="AG13899"/>
      <c r="AH13899"/>
      <c r="AI13899"/>
      <c r="AJ13899"/>
      <c r="AK13899"/>
      <c r="AL13899"/>
      <c r="AM13899"/>
      <c r="AN13899"/>
      <c r="AO13899"/>
      <c r="AP13899"/>
      <c r="AQ13899"/>
      <c r="AR13899"/>
      <c r="AS13899"/>
      <c r="AT13899"/>
      <c r="AU13899"/>
      <c r="AV13899"/>
      <c r="AW13899"/>
      <c r="AX13899"/>
      <c r="AY13899"/>
      <c r="AZ13899"/>
      <c r="BA13899"/>
      <c r="BB13899"/>
      <c r="BC13899"/>
      <c r="BD13899"/>
    </row>
    <row r="13900" spans="1:56" s="4" customFormat="1" x14ac:dyDescent="0.25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  <c r="P13900"/>
      <c r="Q13900"/>
      <c r="R13900"/>
      <c r="S13900"/>
      <c r="T13900"/>
      <c r="U13900"/>
      <c r="V13900"/>
      <c r="W13900"/>
      <c r="X13900"/>
      <c r="Y13900"/>
      <c r="Z13900"/>
      <c r="AA13900"/>
      <c r="AB13900"/>
      <c r="AC13900"/>
      <c r="AD13900"/>
      <c r="AE13900"/>
      <c r="AF13900"/>
      <c r="AG13900"/>
      <c r="AH13900"/>
      <c r="AI13900"/>
      <c r="AJ13900"/>
      <c r="AK13900"/>
      <c r="AL13900"/>
      <c r="AM13900"/>
      <c r="AN13900"/>
      <c r="AO13900"/>
      <c r="AP13900"/>
      <c r="AQ13900"/>
      <c r="AR13900"/>
      <c r="AS13900"/>
      <c r="AT13900"/>
      <c r="AU13900"/>
      <c r="AV13900"/>
      <c r="AW13900"/>
      <c r="AX13900"/>
      <c r="AY13900"/>
      <c r="AZ13900"/>
      <c r="BA13900"/>
      <c r="BB13900"/>
      <c r="BC13900"/>
      <c r="BD13900"/>
    </row>
    <row r="13901" spans="1:56" s="4" customFormat="1" x14ac:dyDescent="0.25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  <c r="P13901"/>
      <c r="Q13901"/>
      <c r="R13901"/>
      <c r="S13901"/>
      <c r="T13901"/>
      <c r="U13901"/>
      <c r="V13901"/>
      <c r="W13901"/>
      <c r="X13901"/>
      <c r="Y13901"/>
      <c r="Z13901"/>
      <c r="AA13901"/>
      <c r="AB13901"/>
      <c r="AC13901"/>
      <c r="AD13901"/>
      <c r="AE13901"/>
      <c r="AF13901"/>
      <c r="AG13901"/>
      <c r="AH13901"/>
      <c r="AI13901"/>
      <c r="AJ13901"/>
      <c r="AK13901"/>
      <c r="AL13901"/>
      <c r="AM13901"/>
      <c r="AN13901"/>
      <c r="AO13901"/>
      <c r="AP13901"/>
      <c r="AQ13901"/>
      <c r="AR13901"/>
      <c r="AS13901"/>
      <c r="AT13901"/>
      <c r="AU13901"/>
      <c r="AV13901"/>
      <c r="AW13901"/>
      <c r="AX13901"/>
      <c r="AY13901"/>
      <c r="AZ13901"/>
      <c r="BA13901"/>
      <c r="BB13901"/>
      <c r="BC13901"/>
      <c r="BD13901"/>
    </row>
    <row r="13902" spans="1:56" s="4" customFormat="1" x14ac:dyDescent="0.25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  <c r="P13902"/>
      <c r="Q13902"/>
      <c r="R13902"/>
      <c r="S13902"/>
      <c r="T13902"/>
      <c r="U13902"/>
      <c r="V13902"/>
      <c r="W13902"/>
      <c r="X13902"/>
      <c r="Y13902"/>
      <c r="Z13902"/>
      <c r="AA13902"/>
      <c r="AB13902"/>
      <c r="AC13902"/>
      <c r="AD13902"/>
      <c r="AE13902"/>
      <c r="AF13902"/>
      <c r="AG13902"/>
      <c r="AH13902"/>
      <c r="AI13902"/>
      <c r="AJ13902"/>
      <c r="AK13902"/>
      <c r="AL13902"/>
      <c r="AM13902"/>
      <c r="AN13902"/>
      <c r="AO13902"/>
      <c r="AP13902"/>
      <c r="AQ13902"/>
      <c r="AR13902"/>
      <c r="AS13902"/>
      <c r="AT13902"/>
      <c r="AU13902"/>
      <c r="AV13902"/>
      <c r="AW13902"/>
      <c r="AX13902"/>
      <c r="AY13902"/>
      <c r="AZ13902"/>
      <c r="BA13902"/>
      <c r="BB13902"/>
      <c r="BC13902"/>
      <c r="BD13902"/>
    </row>
    <row r="13903" spans="1:56" s="4" customFormat="1" x14ac:dyDescent="0.25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  <c r="P13903"/>
      <c r="Q13903"/>
      <c r="R13903"/>
      <c r="S13903"/>
      <c r="T13903"/>
      <c r="U13903"/>
      <c r="V13903"/>
      <c r="W13903"/>
      <c r="X13903"/>
      <c r="Y13903"/>
      <c r="Z13903"/>
      <c r="AA13903"/>
      <c r="AB13903"/>
      <c r="AC13903"/>
      <c r="AD13903"/>
      <c r="AE13903"/>
      <c r="AF13903"/>
      <c r="AG13903"/>
      <c r="AH13903"/>
      <c r="AI13903"/>
      <c r="AJ13903"/>
      <c r="AK13903"/>
      <c r="AL13903"/>
      <c r="AM13903"/>
      <c r="AN13903"/>
      <c r="AO13903"/>
      <c r="AP13903"/>
      <c r="AQ13903"/>
      <c r="AR13903"/>
      <c r="AS13903"/>
      <c r="AT13903"/>
      <c r="AU13903"/>
      <c r="AV13903"/>
      <c r="AW13903"/>
      <c r="AX13903"/>
      <c r="AY13903"/>
      <c r="AZ13903"/>
      <c r="BA13903"/>
      <c r="BB13903"/>
      <c r="BC13903"/>
      <c r="BD13903"/>
    </row>
    <row r="13904" spans="1:56" s="4" customFormat="1" x14ac:dyDescent="0.25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  <c r="P13904"/>
      <c r="Q13904"/>
      <c r="R13904"/>
      <c r="S13904"/>
      <c r="T13904"/>
      <c r="U13904"/>
      <c r="V13904"/>
      <c r="W13904"/>
      <c r="X13904"/>
      <c r="Y13904"/>
      <c r="Z13904"/>
      <c r="AA13904"/>
      <c r="AB13904"/>
      <c r="AC13904"/>
      <c r="AD13904"/>
      <c r="AE13904"/>
      <c r="AF13904"/>
      <c r="AG13904"/>
      <c r="AH13904"/>
      <c r="AI13904"/>
      <c r="AJ13904"/>
      <c r="AK13904"/>
      <c r="AL13904"/>
      <c r="AM13904"/>
      <c r="AN13904"/>
      <c r="AO13904"/>
      <c r="AP13904"/>
      <c r="AQ13904"/>
      <c r="AR13904"/>
      <c r="AS13904"/>
      <c r="AT13904"/>
      <c r="AU13904"/>
      <c r="AV13904"/>
      <c r="AW13904"/>
      <c r="AX13904"/>
      <c r="AY13904"/>
      <c r="AZ13904"/>
      <c r="BA13904"/>
      <c r="BB13904"/>
      <c r="BC13904"/>
      <c r="BD13904"/>
    </row>
    <row r="13905" spans="1:56" s="4" customFormat="1" x14ac:dyDescent="0.25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  <c r="P13905"/>
      <c r="Q13905"/>
      <c r="R13905"/>
      <c r="S13905"/>
      <c r="T13905"/>
      <c r="U13905"/>
      <c r="V13905"/>
      <c r="W13905"/>
      <c r="X13905"/>
      <c r="Y13905"/>
      <c r="Z13905"/>
      <c r="AA13905"/>
      <c r="AB13905"/>
      <c r="AC13905"/>
      <c r="AD13905"/>
      <c r="AE13905"/>
      <c r="AF13905"/>
      <c r="AG13905"/>
      <c r="AH13905"/>
      <c r="AI13905"/>
      <c r="AJ13905"/>
      <c r="AK13905"/>
      <c r="AL13905"/>
      <c r="AM13905"/>
      <c r="AN13905"/>
      <c r="AO13905"/>
      <c r="AP13905"/>
      <c r="AQ13905"/>
      <c r="AR13905"/>
      <c r="AS13905"/>
      <c r="AT13905"/>
      <c r="AU13905"/>
      <c r="AV13905"/>
      <c r="AW13905"/>
      <c r="AX13905"/>
      <c r="AY13905"/>
      <c r="AZ13905"/>
      <c r="BA13905"/>
      <c r="BB13905"/>
      <c r="BC13905"/>
      <c r="BD13905"/>
    </row>
    <row r="13906" spans="1:56" s="4" customFormat="1" x14ac:dyDescent="0.25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  <c r="P13906"/>
      <c r="Q13906"/>
      <c r="R13906"/>
      <c r="S13906"/>
      <c r="T13906"/>
      <c r="U13906"/>
      <c r="V13906"/>
      <c r="W13906"/>
      <c r="X13906"/>
      <c r="Y13906"/>
      <c r="Z13906"/>
      <c r="AA13906"/>
      <c r="AB13906"/>
      <c r="AC13906"/>
      <c r="AD13906"/>
      <c r="AE13906"/>
      <c r="AF13906"/>
      <c r="AG13906"/>
      <c r="AH13906"/>
      <c r="AI13906"/>
      <c r="AJ13906"/>
      <c r="AK13906"/>
      <c r="AL13906"/>
      <c r="AM13906"/>
      <c r="AN13906"/>
      <c r="AO13906"/>
      <c r="AP13906"/>
      <c r="AQ13906"/>
      <c r="AR13906"/>
      <c r="AS13906"/>
      <c r="AT13906"/>
      <c r="AU13906"/>
      <c r="AV13906"/>
      <c r="AW13906"/>
      <c r="AX13906"/>
      <c r="AY13906"/>
      <c r="AZ13906"/>
      <c r="BA13906"/>
      <c r="BB13906"/>
      <c r="BC13906"/>
      <c r="BD13906"/>
    </row>
    <row r="13907" spans="1:56" s="4" customFormat="1" x14ac:dyDescent="0.25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  <c r="P13907"/>
      <c r="Q13907"/>
      <c r="R13907"/>
      <c r="S13907"/>
      <c r="T13907"/>
      <c r="U13907"/>
      <c r="V13907"/>
      <c r="W13907"/>
      <c r="X13907"/>
      <c r="Y13907"/>
      <c r="Z13907"/>
      <c r="AA13907"/>
      <c r="AB13907"/>
      <c r="AC13907"/>
      <c r="AD13907"/>
      <c r="AE13907"/>
      <c r="AF13907"/>
      <c r="AG13907"/>
      <c r="AH13907"/>
      <c r="AI13907"/>
      <c r="AJ13907"/>
      <c r="AK13907"/>
      <c r="AL13907"/>
      <c r="AM13907"/>
      <c r="AN13907"/>
      <c r="AO13907"/>
      <c r="AP13907"/>
      <c r="AQ13907"/>
      <c r="AR13907"/>
      <c r="AS13907"/>
      <c r="AT13907"/>
      <c r="AU13907"/>
      <c r="AV13907"/>
      <c r="AW13907"/>
      <c r="AX13907"/>
      <c r="AY13907"/>
      <c r="AZ13907"/>
      <c r="BA13907"/>
      <c r="BB13907"/>
      <c r="BC13907"/>
      <c r="BD13907"/>
    </row>
    <row r="13908" spans="1:56" s="4" customFormat="1" x14ac:dyDescent="0.25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  <c r="P13908"/>
      <c r="Q13908"/>
      <c r="R13908"/>
      <c r="S13908"/>
      <c r="T13908"/>
      <c r="U13908"/>
      <c r="V13908"/>
      <c r="W13908"/>
      <c r="X13908"/>
      <c r="Y13908"/>
      <c r="Z13908"/>
      <c r="AA13908"/>
      <c r="AB13908"/>
      <c r="AC13908"/>
      <c r="AD13908"/>
      <c r="AE13908"/>
      <c r="AF13908"/>
      <c r="AG13908"/>
      <c r="AH13908"/>
      <c r="AI13908"/>
      <c r="AJ13908"/>
      <c r="AK13908"/>
      <c r="AL13908"/>
      <c r="AM13908"/>
      <c r="AN13908"/>
      <c r="AO13908"/>
      <c r="AP13908"/>
      <c r="AQ13908"/>
      <c r="AR13908"/>
      <c r="AS13908"/>
      <c r="AT13908"/>
      <c r="AU13908"/>
      <c r="AV13908"/>
      <c r="AW13908"/>
      <c r="AX13908"/>
      <c r="AY13908"/>
      <c r="AZ13908"/>
      <c r="BA13908"/>
      <c r="BB13908"/>
      <c r="BC13908"/>
      <c r="BD13908"/>
    </row>
    <row r="13909" spans="1:56" s="4" customFormat="1" x14ac:dyDescent="0.25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  <c r="P13909"/>
      <c r="Q13909"/>
      <c r="R13909"/>
      <c r="S13909"/>
      <c r="T13909"/>
      <c r="U13909"/>
      <c r="V13909"/>
      <c r="W13909"/>
      <c r="X13909"/>
      <c r="Y13909"/>
      <c r="Z13909"/>
      <c r="AA13909"/>
      <c r="AB13909"/>
      <c r="AC13909"/>
      <c r="AD13909"/>
      <c r="AE13909"/>
      <c r="AF13909"/>
      <c r="AG13909"/>
      <c r="AH13909"/>
      <c r="AI13909"/>
      <c r="AJ13909"/>
      <c r="AK13909"/>
      <c r="AL13909"/>
      <c r="AM13909"/>
      <c r="AN13909"/>
      <c r="AO13909"/>
      <c r="AP13909"/>
      <c r="AQ13909"/>
      <c r="AR13909"/>
      <c r="AS13909"/>
      <c r="AT13909"/>
      <c r="AU13909"/>
      <c r="AV13909"/>
      <c r="AW13909"/>
      <c r="AX13909"/>
      <c r="AY13909"/>
      <c r="AZ13909"/>
      <c r="BA13909"/>
      <c r="BB13909"/>
      <c r="BC13909"/>
      <c r="BD13909"/>
    </row>
    <row r="13910" spans="1:56" s="4" customFormat="1" x14ac:dyDescent="0.25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  <c r="P13910"/>
      <c r="Q13910"/>
      <c r="R13910"/>
      <c r="S13910"/>
      <c r="T13910"/>
      <c r="U13910"/>
      <c r="V13910"/>
      <c r="W13910"/>
      <c r="X13910"/>
      <c r="Y13910"/>
      <c r="Z13910"/>
      <c r="AA13910"/>
      <c r="AB13910"/>
      <c r="AC13910"/>
      <c r="AD13910"/>
      <c r="AE13910"/>
      <c r="AF13910"/>
      <c r="AG13910"/>
      <c r="AH13910"/>
      <c r="AI13910"/>
      <c r="AJ13910"/>
      <c r="AK13910"/>
      <c r="AL13910"/>
      <c r="AM13910"/>
      <c r="AN13910"/>
      <c r="AO13910"/>
      <c r="AP13910"/>
      <c r="AQ13910"/>
      <c r="AR13910"/>
      <c r="AS13910"/>
      <c r="AT13910"/>
      <c r="AU13910"/>
      <c r="AV13910"/>
      <c r="AW13910"/>
      <c r="AX13910"/>
      <c r="AY13910"/>
      <c r="AZ13910"/>
      <c r="BA13910"/>
      <c r="BB13910"/>
      <c r="BC13910"/>
      <c r="BD13910"/>
    </row>
    <row r="13911" spans="1:56" s="4" customFormat="1" x14ac:dyDescent="0.25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  <c r="P13911"/>
      <c r="Q13911"/>
      <c r="R13911"/>
      <c r="S13911"/>
      <c r="T13911"/>
      <c r="U13911"/>
      <c r="V13911"/>
      <c r="W13911"/>
      <c r="X13911"/>
      <c r="Y13911"/>
      <c r="Z13911"/>
      <c r="AA13911"/>
      <c r="AB13911"/>
      <c r="AC13911"/>
      <c r="AD13911"/>
      <c r="AE13911"/>
      <c r="AF13911"/>
      <c r="AG13911"/>
      <c r="AH13911"/>
      <c r="AI13911"/>
      <c r="AJ13911"/>
      <c r="AK13911"/>
      <c r="AL13911"/>
      <c r="AM13911"/>
      <c r="AN13911"/>
      <c r="AO13911"/>
      <c r="AP13911"/>
      <c r="AQ13911"/>
      <c r="AR13911"/>
      <c r="AS13911"/>
      <c r="AT13911"/>
      <c r="AU13911"/>
      <c r="AV13911"/>
      <c r="AW13911"/>
      <c r="AX13911"/>
      <c r="AY13911"/>
      <c r="AZ13911"/>
      <c r="BA13911"/>
      <c r="BB13911"/>
      <c r="BC13911"/>
      <c r="BD13911"/>
    </row>
    <row r="13912" spans="1:56" s="4" customFormat="1" x14ac:dyDescent="0.25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  <c r="P13912"/>
      <c r="Q13912"/>
      <c r="R13912"/>
      <c r="S13912"/>
      <c r="T13912"/>
      <c r="U13912"/>
      <c r="V13912"/>
      <c r="W13912"/>
      <c r="X13912"/>
      <c r="Y13912"/>
      <c r="Z13912"/>
      <c r="AA13912"/>
      <c r="AB13912"/>
      <c r="AC13912"/>
      <c r="AD13912"/>
      <c r="AE13912"/>
      <c r="AF13912"/>
      <c r="AG13912"/>
      <c r="AH13912"/>
      <c r="AI13912"/>
      <c r="AJ13912"/>
      <c r="AK13912"/>
      <c r="AL13912"/>
      <c r="AM13912"/>
      <c r="AN13912"/>
      <c r="AO13912"/>
      <c r="AP13912"/>
      <c r="AQ13912"/>
      <c r="AR13912"/>
      <c r="AS13912"/>
      <c r="AT13912"/>
      <c r="AU13912"/>
      <c r="AV13912"/>
      <c r="AW13912"/>
      <c r="AX13912"/>
      <c r="AY13912"/>
      <c r="AZ13912"/>
      <c r="BA13912"/>
      <c r="BB13912"/>
      <c r="BC13912"/>
      <c r="BD13912"/>
    </row>
    <row r="13913" spans="1:56" s="4" customFormat="1" x14ac:dyDescent="0.25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  <c r="P13913"/>
      <c r="Q13913"/>
      <c r="R13913"/>
      <c r="S13913"/>
      <c r="T13913"/>
      <c r="U13913"/>
      <c r="V13913"/>
      <c r="W13913"/>
      <c r="X13913"/>
      <c r="Y13913"/>
      <c r="Z13913"/>
      <c r="AA13913"/>
      <c r="AB13913"/>
      <c r="AC13913"/>
      <c r="AD13913"/>
      <c r="AE13913"/>
      <c r="AF13913"/>
      <c r="AG13913"/>
      <c r="AH13913"/>
      <c r="AI13913"/>
      <c r="AJ13913"/>
      <c r="AK13913"/>
      <c r="AL13913"/>
      <c r="AM13913"/>
      <c r="AN13913"/>
      <c r="AO13913"/>
      <c r="AP13913"/>
      <c r="AQ13913"/>
      <c r="AR13913"/>
      <c r="AS13913"/>
      <c r="AT13913"/>
      <c r="AU13913"/>
      <c r="AV13913"/>
      <c r="AW13913"/>
      <c r="AX13913"/>
      <c r="AY13913"/>
      <c r="AZ13913"/>
      <c r="BA13913"/>
      <c r="BB13913"/>
      <c r="BC13913"/>
      <c r="BD13913"/>
    </row>
    <row r="13914" spans="1:56" s="4" customFormat="1" x14ac:dyDescent="0.25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  <c r="P13914"/>
      <c r="Q13914"/>
      <c r="R13914"/>
      <c r="S13914"/>
      <c r="T13914"/>
      <c r="U13914"/>
      <c r="V13914"/>
      <c r="W13914"/>
      <c r="X13914"/>
      <c r="Y13914"/>
      <c r="Z13914"/>
      <c r="AA13914"/>
      <c r="AB13914"/>
      <c r="AC13914"/>
      <c r="AD13914"/>
      <c r="AE13914"/>
      <c r="AF13914"/>
      <c r="AG13914"/>
      <c r="AH13914"/>
      <c r="AI13914"/>
      <c r="AJ13914"/>
      <c r="AK13914"/>
      <c r="AL13914"/>
      <c r="AM13914"/>
      <c r="AN13914"/>
      <c r="AO13914"/>
      <c r="AP13914"/>
      <c r="AQ13914"/>
      <c r="AR13914"/>
      <c r="AS13914"/>
      <c r="AT13914"/>
      <c r="AU13914"/>
      <c r="AV13914"/>
      <c r="AW13914"/>
      <c r="AX13914"/>
      <c r="AY13914"/>
      <c r="AZ13914"/>
      <c r="BA13914"/>
      <c r="BB13914"/>
      <c r="BC13914"/>
      <c r="BD13914"/>
    </row>
    <row r="13915" spans="1:56" s="4" customFormat="1" x14ac:dyDescent="0.25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  <c r="P13915"/>
      <c r="Q13915"/>
      <c r="R13915"/>
      <c r="S13915"/>
      <c r="T13915"/>
      <c r="U13915"/>
      <c r="V13915"/>
      <c r="W13915"/>
      <c r="X13915"/>
      <c r="Y13915"/>
      <c r="Z13915"/>
      <c r="AA13915"/>
      <c r="AB13915"/>
      <c r="AC13915"/>
      <c r="AD13915"/>
      <c r="AE13915"/>
      <c r="AF13915"/>
      <c r="AG13915"/>
      <c r="AH13915"/>
      <c r="AI13915"/>
      <c r="AJ13915"/>
      <c r="AK13915"/>
      <c r="AL13915"/>
      <c r="AM13915"/>
      <c r="AN13915"/>
      <c r="AO13915"/>
      <c r="AP13915"/>
      <c r="AQ13915"/>
      <c r="AR13915"/>
      <c r="AS13915"/>
      <c r="AT13915"/>
      <c r="AU13915"/>
      <c r="AV13915"/>
      <c r="AW13915"/>
      <c r="AX13915"/>
      <c r="AY13915"/>
      <c r="AZ13915"/>
      <c r="BA13915"/>
      <c r="BB13915"/>
      <c r="BC13915"/>
      <c r="BD13915"/>
    </row>
    <row r="13916" spans="1:56" s="4" customFormat="1" x14ac:dyDescent="0.25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  <c r="P13916"/>
      <c r="Q13916"/>
      <c r="R13916"/>
      <c r="S13916"/>
      <c r="T13916"/>
      <c r="U13916"/>
      <c r="V13916"/>
      <c r="W13916"/>
      <c r="X13916"/>
      <c r="Y13916"/>
      <c r="Z13916"/>
      <c r="AA13916"/>
      <c r="AB13916"/>
      <c r="AC13916"/>
      <c r="AD13916"/>
      <c r="AE13916"/>
      <c r="AF13916"/>
      <c r="AG13916"/>
      <c r="AH13916"/>
      <c r="AI13916"/>
      <c r="AJ13916"/>
      <c r="AK13916"/>
      <c r="AL13916"/>
      <c r="AM13916"/>
      <c r="AN13916"/>
      <c r="AO13916"/>
      <c r="AP13916"/>
      <c r="AQ13916"/>
      <c r="AR13916"/>
      <c r="AS13916"/>
      <c r="AT13916"/>
      <c r="AU13916"/>
      <c r="AV13916"/>
      <c r="AW13916"/>
      <c r="AX13916"/>
      <c r="AY13916"/>
      <c r="AZ13916"/>
      <c r="BA13916"/>
      <c r="BB13916"/>
      <c r="BC13916"/>
      <c r="BD13916"/>
    </row>
    <row r="13917" spans="1:56" s="4" customFormat="1" x14ac:dyDescent="0.25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  <c r="P13917"/>
      <c r="Q13917"/>
      <c r="R13917"/>
      <c r="S13917"/>
      <c r="T13917"/>
      <c r="U13917"/>
      <c r="V13917"/>
      <c r="W13917"/>
      <c r="X13917"/>
      <c r="Y13917"/>
      <c r="Z13917"/>
      <c r="AA13917"/>
      <c r="AB13917"/>
      <c r="AC13917"/>
      <c r="AD13917"/>
      <c r="AE13917"/>
      <c r="AF13917"/>
      <c r="AG13917"/>
      <c r="AH13917"/>
      <c r="AI13917"/>
      <c r="AJ13917"/>
      <c r="AK13917"/>
      <c r="AL13917"/>
      <c r="AM13917"/>
      <c r="AN13917"/>
      <c r="AO13917"/>
      <c r="AP13917"/>
      <c r="AQ13917"/>
      <c r="AR13917"/>
      <c r="AS13917"/>
      <c r="AT13917"/>
      <c r="AU13917"/>
      <c r="AV13917"/>
      <c r="AW13917"/>
      <c r="AX13917"/>
      <c r="AY13917"/>
      <c r="AZ13917"/>
      <c r="BA13917"/>
      <c r="BB13917"/>
      <c r="BC13917"/>
      <c r="BD13917"/>
    </row>
    <row r="13918" spans="1:56" s="4" customFormat="1" x14ac:dyDescent="0.25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  <c r="P13918"/>
      <c r="Q13918"/>
      <c r="R13918"/>
      <c r="S13918"/>
      <c r="T13918"/>
      <c r="U13918"/>
      <c r="V13918"/>
      <c r="W13918"/>
      <c r="X13918"/>
      <c r="Y13918"/>
      <c r="Z13918"/>
      <c r="AA13918"/>
      <c r="AB13918"/>
      <c r="AC13918"/>
      <c r="AD13918"/>
      <c r="AE13918"/>
      <c r="AF13918"/>
      <c r="AG13918"/>
      <c r="AH13918"/>
      <c r="AI13918"/>
      <c r="AJ13918"/>
      <c r="AK13918"/>
      <c r="AL13918"/>
      <c r="AM13918"/>
      <c r="AN13918"/>
      <c r="AO13918"/>
      <c r="AP13918"/>
      <c r="AQ13918"/>
      <c r="AR13918"/>
      <c r="AS13918"/>
      <c r="AT13918"/>
      <c r="AU13918"/>
      <c r="AV13918"/>
      <c r="AW13918"/>
      <c r="AX13918"/>
      <c r="AY13918"/>
      <c r="AZ13918"/>
      <c r="BA13918"/>
      <c r="BB13918"/>
      <c r="BC13918"/>
      <c r="BD13918"/>
    </row>
    <row r="13919" spans="1:56" s="4" customFormat="1" x14ac:dyDescent="0.25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  <c r="P13919"/>
      <c r="Q13919"/>
      <c r="R13919"/>
      <c r="S13919"/>
      <c r="T13919"/>
      <c r="U13919"/>
      <c r="V13919"/>
      <c r="W13919"/>
      <c r="X13919"/>
      <c r="Y13919"/>
      <c r="Z13919"/>
      <c r="AA13919"/>
      <c r="AB13919"/>
      <c r="AC13919"/>
      <c r="AD13919"/>
      <c r="AE13919"/>
      <c r="AF13919"/>
      <c r="AG13919"/>
      <c r="AH13919"/>
      <c r="AI13919"/>
      <c r="AJ13919"/>
      <c r="AK13919"/>
      <c r="AL13919"/>
      <c r="AM13919"/>
      <c r="AN13919"/>
      <c r="AO13919"/>
      <c r="AP13919"/>
      <c r="AQ13919"/>
      <c r="AR13919"/>
      <c r="AS13919"/>
      <c r="AT13919"/>
      <c r="AU13919"/>
      <c r="AV13919"/>
      <c r="AW13919"/>
      <c r="AX13919"/>
      <c r="AY13919"/>
      <c r="AZ13919"/>
      <c r="BA13919"/>
      <c r="BB13919"/>
      <c r="BC13919"/>
      <c r="BD13919"/>
    </row>
    <row r="13920" spans="1:56" s="4" customFormat="1" x14ac:dyDescent="0.25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  <c r="P13920"/>
      <c r="Q13920"/>
      <c r="R13920"/>
      <c r="S13920"/>
      <c r="T13920"/>
      <c r="U13920"/>
      <c r="V13920"/>
      <c r="W13920"/>
      <c r="X13920"/>
      <c r="Y13920"/>
      <c r="Z13920"/>
      <c r="AA13920"/>
      <c r="AB13920"/>
      <c r="AC13920"/>
      <c r="AD13920"/>
      <c r="AE13920"/>
      <c r="AF13920"/>
      <c r="AG13920"/>
      <c r="AH13920"/>
      <c r="AI13920"/>
      <c r="AJ13920"/>
      <c r="AK13920"/>
      <c r="AL13920"/>
      <c r="AM13920"/>
      <c r="AN13920"/>
      <c r="AO13920"/>
      <c r="AP13920"/>
      <c r="AQ13920"/>
      <c r="AR13920"/>
      <c r="AS13920"/>
      <c r="AT13920"/>
      <c r="AU13920"/>
      <c r="AV13920"/>
      <c r="AW13920"/>
      <c r="AX13920"/>
      <c r="AY13920"/>
      <c r="AZ13920"/>
      <c r="BA13920"/>
      <c r="BB13920"/>
      <c r="BC13920"/>
      <c r="BD13920"/>
    </row>
    <row r="13921" spans="1:56" s="4" customFormat="1" x14ac:dyDescent="0.25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  <c r="P13921"/>
      <c r="Q13921"/>
      <c r="R13921"/>
      <c r="S13921"/>
      <c r="T13921"/>
      <c r="U13921"/>
      <c r="V13921"/>
      <c r="W13921"/>
      <c r="X13921"/>
      <c r="Y13921"/>
      <c r="Z13921"/>
      <c r="AA13921"/>
      <c r="AB13921"/>
      <c r="AC13921"/>
      <c r="AD13921"/>
      <c r="AE13921"/>
      <c r="AF13921"/>
      <c r="AG13921"/>
      <c r="AH13921"/>
      <c r="AI13921"/>
      <c r="AJ13921"/>
      <c r="AK13921"/>
      <c r="AL13921"/>
      <c r="AM13921"/>
      <c r="AN13921"/>
      <c r="AO13921"/>
      <c r="AP13921"/>
      <c r="AQ13921"/>
      <c r="AR13921"/>
      <c r="AS13921"/>
      <c r="AT13921"/>
      <c r="AU13921"/>
      <c r="AV13921"/>
      <c r="AW13921"/>
      <c r="AX13921"/>
      <c r="AY13921"/>
      <c r="AZ13921"/>
      <c r="BA13921"/>
      <c r="BB13921"/>
      <c r="BC13921"/>
      <c r="BD13921"/>
    </row>
    <row r="13922" spans="1:56" s="4" customFormat="1" x14ac:dyDescent="0.25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  <c r="P13922"/>
      <c r="Q13922"/>
      <c r="R13922"/>
      <c r="S13922"/>
      <c r="T13922"/>
      <c r="U13922"/>
      <c r="V13922"/>
      <c r="W13922"/>
      <c r="X13922"/>
      <c r="Y13922"/>
      <c r="Z13922"/>
      <c r="AA13922"/>
      <c r="AB13922"/>
      <c r="AC13922"/>
      <c r="AD13922"/>
      <c r="AE13922"/>
      <c r="AF13922"/>
      <c r="AG13922"/>
      <c r="AH13922"/>
      <c r="AI13922"/>
      <c r="AJ13922"/>
      <c r="AK13922"/>
      <c r="AL13922"/>
      <c r="AM13922"/>
      <c r="AN13922"/>
      <c r="AO13922"/>
      <c r="AP13922"/>
      <c r="AQ13922"/>
      <c r="AR13922"/>
      <c r="AS13922"/>
      <c r="AT13922"/>
      <c r="AU13922"/>
      <c r="AV13922"/>
      <c r="AW13922"/>
      <c r="AX13922"/>
      <c r="AY13922"/>
      <c r="AZ13922"/>
      <c r="BA13922"/>
      <c r="BB13922"/>
      <c r="BC13922"/>
      <c r="BD13922"/>
    </row>
    <row r="13923" spans="1:56" s="4" customFormat="1" x14ac:dyDescent="0.25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  <c r="P13923"/>
      <c r="Q13923"/>
      <c r="R13923"/>
      <c r="S13923"/>
      <c r="T13923"/>
      <c r="U13923"/>
      <c r="V13923"/>
      <c r="W13923"/>
      <c r="X13923"/>
      <c r="Y13923"/>
      <c r="Z13923"/>
      <c r="AA13923"/>
      <c r="AB13923"/>
      <c r="AC13923"/>
      <c r="AD13923"/>
      <c r="AE13923"/>
      <c r="AF13923"/>
      <c r="AG13923"/>
      <c r="AH13923"/>
      <c r="AI13923"/>
      <c r="AJ13923"/>
      <c r="AK13923"/>
      <c r="AL13923"/>
      <c r="AM13923"/>
      <c r="AN13923"/>
      <c r="AO13923"/>
      <c r="AP13923"/>
      <c r="AQ13923"/>
      <c r="AR13923"/>
      <c r="AS13923"/>
      <c r="AT13923"/>
      <c r="AU13923"/>
      <c r="AV13923"/>
      <c r="AW13923"/>
      <c r="AX13923"/>
      <c r="AY13923"/>
      <c r="AZ13923"/>
      <c r="BA13923"/>
      <c r="BB13923"/>
      <c r="BC13923"/>
      <c r="BD13923"/>
    </row>
    <row r="13924" spans="1:56" s="4" customFormat="1" x14ac:dyDescent="0.25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  <c r="P13924"/>
      <c r="Q13924"/>
      <c r="R13924"/>
      <c r="S13924"/>
      <c r="T13924"/>
      <c r="U13924"/>
      <c r="V13924"/>
      <c r="W13924"/>
      <c r="X13924"/>
      <c r="Y13924"/>
      <c r="Z13924"/>
      <c r="AA13924"/>
      <c r="AB13924"/>
      <c r="AC13924"/>
      <c r="AD13924"/>
      <c r="AE13924"/>
      <c r="AF13924"/>
      <c r="AG13924"/>
      <c r="AH13924"/>
      <c r="AI13924"/>
      <c r="AJ13924"/>
      <c r="AK13924"/>
      <c r="AL13924"/>
      <c r="AM13924"/>
      <c r="AN13924"/>
      <c r="AO13924"/>
      <c r="AP13924"/>
      <c r="AQ13924"/>
      <c r="AR13924"/>
      <c r="AS13924"/>
      <c r="AT13924"/>
      <c r="AU13924"/>
      <c r="AV13924"/>
      <c r="AW13924"/>
      <c r="AX13924"/>
      <c r="AY13924"/>
      <c r="AZ13924"/>
      <c r="BA13924"/>
      <c r="BB13924"/>
      <c r="BC13924"/>
      <c r="BD13924"/>
    </row>
    <row r="13925" spans="1:56" s="4" customFormat="1" x14ac:dyDescent="0.25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  <c r="P13925"/>
      <c r="Q13925"/>
      <c r="R13925"/>
      <c r="S13925"/>
      <c r="T13925"/>
      <c r="U13925"/>
      <c r="V13925"/>
      <c r="W13925"/>
      <c r="X13925"/>
      <c r="Y13925"/>
      <c r="Z13925"/>
      <c r="AA13925"/>
      <c r="AB13925"/>
      <c r="AC13925"/>
      <c r="AD13925"/>
      <c r="AE13925"/>
      <c r="AF13925"/>
      <c r="AG13925"/>
      <c r="AH13925"/>
      <c r="AI13925"/>
      <c r="AJ13925"/>
      <c r="AK13925"/>
      <c r="AL13925"/>
      <c r="AM13925"/>
      <c r="AN13925"/>
      <c r="AO13925"/>
      <c r="AP13925"/>
      <c r="AQ13925"/>
      <c r="AR13925"/>
      <c r="AS13925"/>
      <c r="AT13925"/>
      <c r="AU13925"/>
      <c r="AV13925"/>
      <c r="AW13925"/>
      <c r="AX13925"/>
      <c r="AY13925"/>
      <c r="AZ13925"/>
      <c r="BA13925"/>
      <c r="BB13925"/>
      <c r="BC13925"/>
      <c r="BD13925"/>
    </row>
    <row r="13926" spans="1:56" s="4" customFormat="1" x14ac:dyDescent="0.25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  <c r="P13926"/>
      <c r="Q13926"/>
      <c r="R13926"/>
      <c r="S13926"/>
      <c r="T13926"/>
      <c r="U13926"/>
      <c r="V13926"/>
      <c r="W13926"/>
      <c r="X13926"/>
      <c r="Y13926"/>
      <c r="Z13926"/>
      <c r="AA13926"/>
      <c r="AB13926"/>
      <c r="AC13926"/>
      <c r="AD13926"/>
      <c r="AE13926"/>
      <c r="AF13926"/>
      <c r="AG13926"/>
      <c r="AH13926"/>
      <c r="AI13926"/>
      <c r="AJ13926"/>
      <c r="AK13926"/>
      <c r="AL13926"/>
      <c r="AM13926"/>
      <c r="AN13926"/>
      <c r="AO13926"/>
      <c r="AP13926"/>
      <c r="AQ13926"/>
      <c r="AR13926"/>
      <c r="AS13926"/>
      <c r="AT13926"/>
      <c r="AU13926"/>
      <c r="AV13926"/>
      <c r="AW13926"/>
      <c r="AX13926"/>
      <c r="AY13926"/>
      <c r="AZ13926"/>
      <c r="BA13926"/>
      <c r="BB13926"/>
      <c r="BC13926"/>
      <c r="BD13926"/>
    </row>
    <row r="13927" spans="1:56" s="4" customFormat="1" x14ac:dyDescent="0.25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  <c r="P13927"/>
      <c r="Q13927"/>
      <c r="R13927"/>
      <c r="S13927"/>
      <c r="T13927"/>
      <c r="U13927"/>
      <c r="V13927"/>
      <c r="W13927"/>
      <c r="X13927"/>
      <c r="Y13927"/>
      <c r="Z13927"/>
      <c r="AA13927"/>
      <c r="AB13927"/>
      <c r="AC13927"/>
      <c r="AD13927"/>
      <c r="AE13927"/>
      <c r="AF13927"/>
      <c r="AG13927"/>
      <c r="AH13927"/>
      <c r="AI13927"/>
      <c r="AJ13927"/>
      <c r="AK13927"/>
      <c r="AL13927"/>
      <c r="AM13927"/>
      <c r="AN13927"/>
      <c r="AO13927"/>
      <c r="AP13927"/>
      <c r="AQ13927"/>
      <c r="AR13927"/>
      <c r="AS13927"/>
      <c r="AT13927"/>
      <c r="AU13927"/>
      <c r="AV13927"/>
      <c r="AW13927"/>
      <c r="AX13927"/>
      <c r="AY13927"/>
      <c r="AZ13927"/>
      <c r="BA13927"/>
      <c r="BB13927"/>
      <c r="BC13927"/>
      <c r="BD13927"/>
    </row>
    <row r="13928" spans="1:56" s="4" customFormat="1" x14ac:dyDescent="0.25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  <c r="P13928"/>
      <c r="Q13928"/>
      <c r="R13928"/>
      <c r="S13928"/>
      <c r="T13928"/>
      <c r="U13928"/>
      <c r="V13928"/>
      <c r="W13928"/>
      <c r="X13928"/>
      <c r="Y13928"/>
      <c r="Z13928"/>
      <c r="AA13928"/>
      <c r="AB13928"/>
      <c r="AC13928"/>
      <c r="AD13928"/>
      <c r="AE13928"/>
      <c r="AF13928"/>
      <c r="AG13928"/>
      <c r="AH13928"/>
      <c r="AI13928"/>
      <c r="AJ13928"/>
      <c r="AK13928"/>
      <c r="AL13928"/>
      <c r="AM13928"/>
      <c r="AN13928"/>
      <c r="AO13928"/>
      <c r="AP13928"/>
      <c r="AQ13928"/>
      <c r="AR13928"/>
      <c r="AS13928"/>
      <c r="AT13928"/>
      <c r="AU13928"/>
      <c r="AV13928"/>
      <c r="AW13928"/>
      <c r="AX13928"/>
      <c r="AY13928"/>
      <c r="AZ13928"/>
      <c r="BA13928"/>
      <c r="BB13928"/>
      <c r="BC13928"/>
      <c r="BD13928"/>
    </row>
    <row r="13929" spans="1:56" s="4" customFormat="1" x14ac:dyDescent="0.25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  <c r="P13929"/>
      <c r="Q13929"/>
      <c r="R13929"/>
      <c r="S13929"/>
      <c r="T13929"/>
      <c r="U13929"/>
      <c r="V13929"/>
      <c r="W13929"/>
      <c r="X13929"/>
      <c r="Y13929"/>
      <c r="Z13929"/>
      <c r="AA13929"/>
      <c r="AB13929"/>
      <c r="AC13929"/>
      <c r="AD13929"/>
      <c r="AE13929"/>
      <c r="AF13929"/>
      <c r="AG13929"/>
      <c r="AH13929"/>
      <c r="AI13929"/>
      <c r="AJ13929"/>
      <c r="AK13929"/>
      <c r="AL13929"/>
      <c r="AM13929"/>
      <c r="AN13929"/>
      <c r="AO13929"/>
      <c r="AP13929"/>
      <c r="AQ13929"/>
      <c r="AR13929"/>
      <c r="AS13929"/>
      <c r="AT13929"/>
      <c r="AU13929"/>
      <c r="AV13929"/>
      <c r="AW13929"/>
      <c r="AX13929"/>
      <c r="AY13929"/>
      <c r="AZ13929"/>
      <c r="BA13929"/>
      <c r="BB13929"/>
      <c r="BC13929"/>
      <c r="BD13929"/>
    </row>
    <row r="13930" spans="1:56" s="4" customFormat="1" x14ac:dyDescent="0.25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  <c r="P13930"/>
      <c r="Q13930"/>
      <c r="R13930"/>
      <c r="S13930"/>
      <c r="T13930"/>
      <c r="U13930"/>
      <c r="V13930"/>
      <c r="W13930"/>
      <c r="X13930"/>
      <c r="Y13930"/>
      <c r="Z13930"/>
      <c r="AA13930"/>
      <c r="AB13930"/>
      <c r="AC13930"/>
      <c r="AD13930"/>
      <c r="AE13930"/>
      <c r="AF13930"/>
      <c r="AG13930"/>
      <c r="AH13930"/>
      <c r="AI13930"/>
      <c r="AJ13930"/>
      <c r="AK13930"/>
      <c r="AL13930"/>
      <c r="AM13930"/>
      <c r="AN13930"/>
      <c r="AO13930"/>
      <c r="AP13930"/>
      <c r="AQ13930"/>
      <c r="AR13930"/>
      <c r="AS13930"/>
      <c r="AT13930"/>
      <c r="AU13930"/>
      <c r="AV13930"/>
      <c r="AW13930"/>
      <c r="AX13930"/>
      <c r="AY13930"/>
      <c r="AZ13930"/>
      <c r="BA13930"/>
      <c r="BB13930"/>
      <c r="BC13930"/>
      <c r="BD13930"/>
    </row>
    <row r="13931" spans="1:56" s="4" customFormat="1" x14ac:dyDescent="0.25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  <c r="P13931"/>
      <c r="Q13931"/>
      <c r="R13931"/>
      <c r="S13931"/>
      <c r="T13931"/>
      <c r="U13931"/>
      <c r="V13931"/>
      <c r="W13931"/>
      <c r="X13931"/>
      <c r="Y13931"/>
      <c r="Z13931"/>
      <c r="AA13931"/>
      <c r="AB13931"/>
      <c r="AC13931"/>
      <c r="AD13931"/>
      <c r="AE13931"/>
      <c r="AF13931"/>
      <c r="AG13931"/>
      <c r="AH13931"/>
      <c r="AI13931"/>
      <c r="AJ13931"/>
      <c r="AK13931"/>
      <c r="AL13931"/>
      <c r="AM13931"/>
      <c r="AN13931"/>
      <c r="AO13931"/>
      <c r="AP13931"/>
      <c r="AQ13931"/>
      <c r="AR13931"/>
      <c r="AS13931"/>
      <c r="AT13931"/>
      <c r="AU13931"/>
      <c r="AV13931"/>
      <c r="AW13931"/>
      <c r="AX13931"/>
      <c r="AY13931"/>
      <c r="AZ13931"/>
      <c r="BA13931"/>
      <c r="BB13931"/>
      <c r="BC13931"/>
      <c r="BD13931"/>
    </row>
    <row r="13932" spans="1:56" s="4" customFormat="1" x14ac:dyDescent="0.25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  <c r="P13932"/>
      <c r="Q13932"/>
      <c r="R13932"/>
      <c r="S13932"/>
      <c r="T13932"/>
      <c r="U13932"/>
      <c r="V13932"/>
      <c r="W13932"/>
      <c r="X13932"/>
      <c r="Y13932"/>
      <c r="Z13932"/>
      <c r="AA13932"/>
      <c r="AB13932"/>
      <c r="AC13932"/>
      <c r="AD13932"/>
      <c r="AE13932"/>
      <c r="AF13932"/>
      <c r="AG13932"/>
      <c r="AH13932"/>
      <c r="AI13932"/>
      <c r="AJ13932"/>
      <c r="AK13932"/>
      <c r="AL13932"/>
      <c r="AM13932"/>
      <c r="AN13932"/>
      <c r="AO13932"/>
      <c r="AP13932"/>
      <c r="AQ13932"/>
      <c r="AR13932"/>
      <c r="AS13932"/>
      <c r="AT13932"/>
      <c r="AU13932"/>
      <c r="AV13932"/>
      <c r="AW13932"/>
      <c r="AX13932"/>
      <c r="AY13932"/>
      <c r="AZ13932"/>
      <c r="BA13932"/>
      <c r="BB13932"/>
      <c r="BC13932"/>
      <c r="BD13932"/>
    </row>
    <row r="13933" spans="1:56" s="4" customFormat="1" x14ac:dyDescent="0.25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  <c r="P13933"/>
      <c r="Q13933"/>
      <c r="R13933"/>
      <c r="S13933"/>
      <c r="T13933"/>
      <c r="U13933"/>
      <c r="V13933"/>
      <c r="W13933"/>
      <c r="X13933"/>
      <c r="Y13933"/>
      <c r="Z13933"/>
      <c r="AA13933"/>
      <c r="AB13933"/>
      <c r="AC13933"/>
      <c r="AD13933"/>
      <c r="AE13933"/>
      <c r="AF13933"/>
      <c r="AG13933"/>
      <c r="AH13933"/>
      <c r="AI13933"/>
      <c r="AJ13933"/>
      <c r="AK13933"/>
      <c r="AL13933"/>
      <c r="AM13933"/>
      <c r="AN13933"/>
      <c r="AO13933"/>
      <c r="AP13933"/>
      <c r="AQ13933"/>
      <c r="AR13933"/>
      <c r="AS13933"/>
      <c r="AT13933"/>
      <c r="AU13933"/>
      <c r="AV13933"/>
      <c r="AW13933"/>
      <c r="AX13933"/>
      <c r="AY13933"/>
      <c r="AZ13933"/>
      <c r="BA13933"/>
      <c r="BB13933"/>
      <c r="BC13933"/>
      <c r="BD13933"/>
    </row>
    <row r="13934" spans="1:56" s="4" customFormat="1" x14ac:dyDescent="0.25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  <c r="P13934"/>
      <c r="Q13934"/>
      <c r="R13934"/>
      <c r="S13934"/>
      <c r="T13934"/>
      <c r="U13934"/>
      <c r="V13934"/>
      <c r="W13934"/>
      <c r="X13934"/>
      <c r="Y13934"/>
      <c r="Z13934"/>
      <c r="AA13934"/>
      <c r="AB13934"/>
      <c r="AC13934"/>
      <c r="AD13934"/>
      <c r="AE13934"/>
      <c r="AF13934"/>
      <c r="AG13934"/>
      <c r="AH13934"/>
      <c r="AI13934"/>
      <c r="AJ13934"/>
      <c r="AK13934"/>
      <c r="AL13934"/>
      <c r="AM13934"/>
      <c r="AN13934"/>
      <c r="AO13934"/>
      <c r="AP13934"/>
      <c r="AQ13934"/>
      <c r="AR13934"/>
      <c r="AS13934"/>
      <c r="AT13934"/>
      <c r="AU13934"/>
      <c r="AV13934"/>
      <c r="AW13934"/>
      <c r="AX13934"/>
      <c r="AY13934"/>
      <c r="AZ13934"/>
      <c r="BA13934"/>
      <c r="BB13934"/>
      <c r="BC13934"/>
      <c r="BD13934"/>
    </row>
    <row r="13935" spans="1:56" s="4" customFormat="1" x14ac:dyDescent="0.25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  <c r="P13935"/>
      <c r="Q13935"/>
      <c r="R13935"/>
      <c r="S13935"/>
      <c r="T13935"/>
      <c r="U13935"/>
      <c r="V13935"/>
      <c r="W13935"/>
      <c r="X13935"/>
      <c r="Y13935"/>
      <c r="Z13935"/>
      <c r="AA13935"/>
      <c r="AB13935"/>
      <c r="AC13935"/>
      <c r="AD13935"/>
      <c r="AE13935"/>
      <c r="AF13935"/>
      <c r="AG13935"/>
      <c r="AH13935"/>
      <c r="AI13935"/>
      <c r="AJ13935"/>
      <c r="AK13935"/>
      <c r="AL13935"/>
      <c r="AM13935"/>
      <c r="AN13935"/>
      <c r="AO13935"/>
      <c r="AP13935"/>
      <c r="AQ13935"/>
      <c r="AR13935"/>
      <c r="AS13935"/>
      <c r="AT13935"/>
      <c r="AU13935"/>
      <c r="AV13935"/>
      <c r="AW13935"/>
      <c r="AX13935"/>
      <c r="AY13935"/>
      <c r="AZ13935"/>
      <c r="BA13935"/>
      <c r="BB13935"/>
      <c r="BC13935"/>
      <c r="BD13935"/>
    </row>
    <row r="13936" spans="1:56" s="4" customFormat="1" x14ac:dyDescent="0.25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  <c r="P13936"/>
      <c r="Q13936"/>
      <c r="R13936"/>
      <c r="S13936"/>
      <c r="T13936"/>
      <c r="U13936"/>
      <c r="V13936"/>
      <c r="W13936"/>
      <c r="X13936"/>
      <c r="Y13936"/>
      <c r="Z13936"/>
      <c r="AA13936"/>
      <c r="AB13936"/>
      <c r="AC13936"/>
      <c r="AD13936"/>
      <c r="AE13936"/>
      <c r="AF13936"/>
      <c r="AG13936"/>
      <c r="AH13936"/>
      <c r="AI13936"/>
      <c r="AJ13936"/>
      <c r="AK13936"/>
      <c r="AL13936"/>
      <c r="AM13936"/>
      <c r="AN13936"/>
      <c r="AO13936"/>
      <c r="AP13936"/>
      <c r="AQ13936"/>
      <c r="AR13936"/>
      <c r="AS13936"/>
      <c r="AT13936"/>
      <c r="AU13936"/>
      <c r="AV13936"/>
      <c r="AW13936"/>
      <c r="AX13936"/>
      <c r="AY13936"/>
      <c r="AZ13936"/>
      <c r="BA13936"/>
      <c r="BB13936"/>
      <c r="BC13936"/>
      <c r="BD13936"/>
    </row>
    <row r="13937" spans="1:56" s="4" customFormat="1" x14ac:dyDescent="0.25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  <c r="P13937"/>
      <c r="Q13937"/>
      <c r="R13937"/>
      <c r="S13937"/>
      <c r="T13937"/>
      <c r="U13937"/>
      <c r="V13937"/>
      <c r="W13937"/>
      <c r="X13937"/>
      <c r="Y13937"/>
      <c r="Z13937"/>
      <c r="AA13937"/>
      <c r="AB13937"/>
      <c r="AC13937"/>
      <c r="AD13937"/>
      <c r="AE13937"/>
      <c r="AF13937"/>
      <c r="AG13937"/>
      <c r="AH13937"/>
      <c r="AI13937"/>
      <c r="AJ13937"/>
      <c r="AK13937"/>
      <c r="AL13937"/>
      <c r="AM13937"/>
      <c r="AN13937"/>
      <c r="AO13937"/>
      <c r="AP13937"/>
      <c r="AQ13937"/>
      <c r="AR13937"/>
      <c r="AS13937"/>
      <c r="AT13937"/>
      <c r="AU13937"/>
      <c r="AV13937"/>
      <c r="AW13937"/>
      <c r="AX13937"/>
      <c r="AY13937"/>
      <c r="AZ13937"/>
      <c r="BA13937"/>
      <c r="BB13937"/>
      <c r="BC13937"/>
      <c r="BD13937"/>
    </row>
    <row r="13938" spans="1:56" s="4" customFormat="1" x14ac:dyDescent="0.25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  <c r="P13938"/>
      <c r="Q13938"/>
      <c r="R13938"/>
      <c r="S13938"/>
      <c r="T13938"/>
      <c r="U13938"/>
      <c r="V13938"/>
      <c r="W13938"/>
      <c r="X13938"/>
      <c r="Y13938"/>
      <c r="Z13938"/>
      <c r="AA13938"/>
      <c r="AB13938"/>
      <c r="AC13938"/>
      <c r="AD13938"/>
      <c r="AE13938"/>
      <c r="AF13938"/>
      <c r="AG13938"/>
      <c r="AH13938"/>
      <c r="AI13938"/>
      <c r="AJ13938"/>
      <c r="AK13938"/>
      <c r="AL13938"/>
      <c r="AM13938"/>
      <c r="AN13938"/>
      <c r="AO13938"/>
      <c r="AP13938"/>
      <c r="AQ13938"/>
      <c r="AR13938"/>
      <c r="AS13938"/>
      <c r="AT13938"/>
      <c r="AU13938"/>
      <c r="AV13938"/>
      <c r="AW13938"/>
      <c r="AX13938"/>
      <c r="AY13938"/>
      <c r="AZ13938"/>
      <c r="BA13938"/>
      <c r="BB13938"/>
      <c r="BC13938"/>
      <c r="BD13938"/>
    </row>
    <row r="13939" spans="1:56" s="4" customFormat="1" x14ac:dyDescent="0.25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  <c r="P13939"/>
      <c r="Q13939"/>
      <c r="R13939"/>
      <c r="S13939"/>
      <c r="T13939"/>
      <c r="U13939"/>
      <c r="V13939"/>
      <c r="W13939"/>
      <c r="X13939"/>
      <c r="Y13939"/>
      <c r="Z13939"/>
      <c r="AA13939"/>
      <c r="AB13939"/>
      <c r="AC13939"/>
      <c r="AD13939"/>
      <c r="AE13939"/>
      <c r="AF13939"/>
      <c r="AG13939"/>
      <c r="AH13939"/>
      <c r="AI13939"/>
      <c r="AJ13939"/>
      <c r="AK13939"/>
      <c r="AL13939"/>
      <c r="AM13939"/>
      <c r="AN13939"/>
      <c r="AO13939"/>
      <c r="AP13939"/>
      <c r="AQ13939"/>
      <c r="AR13939"/>
      <c r="AS13939"/>
      <c r="AT13939"/>
      <c r="AU13939"/>
      <c r="AV13939"/>
      <c r="AW13939"/>
      <c r="AX13939"/>
      <c r="AY13939"/>
      <c r="AZ13939"/>
      <c r="BA13939"/>
      <c r="BB13939"/>
      <c r="BC13939"/>
      <c r="BD13939"/>
    </row>
    <row r="13940" spans="1:56" s="4" customFormat="1" x14ac:dyDescent="0.25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  <c r="P13940"/>
      <c r="Q13940"/>
      <c r="R13940"/>
      <c r="S13940"/>
      <c r="T13940"/>
      <c r="U13940"/>
      <c r="V13940"/>
      <c r="W13940"/>
      <c r="X13940"/>
      <c r="Y13940"/>
      <c r="Z13940"/>
      <c r="AA13940"/>
      <c r="AB13940"/>
      <c r="AC13940"/>
      <c r="AD13940"/>
      <c r="AE13940"/>
      <c r="AF13940"/>
      <c r="AG13940"/>
      <c r="AH13940"/>
      <c r="AI13940"/>
      <c r="AJ13940"/>
      <c r="AK13940"/>
      <c r="AL13940"/>
      <c r="AM13940"/>
      <c r="AN13940"/>
      <c r="AO13940"/>
      <c r="AP13940"/>
      <c r="AQ13940"/>
      <c r="AR13940"/>
      <c r="AS13940"/>
      <c r="AT13940"/>
      <c r="AU13940"/>
      <c r="AV13940"/>
      <c r="AW13940"/>
      <c r="AX13940"/>
      <c r="AY13940"/>
      <c r="AZ13940"/>
      <c r="BA13940"/>
      <c r="BB13940"/>
      <c r="BC13940"/>
      <c r="BD13940"/>
    </row>
    <row r="13941" spans="1:56" s="4" customFormat="1" x14ac:dyDescent="0.25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  <c r="P13941"/>
      <c r="Q13941"/>
      <c r="R13941"/>
      <c r="S13941"/>
      <c r="T13941"/>
      <c r="U13941"/>
      <c r="V13941"/>
      <c r="W13941"/>
      <c r="X13941"/>
      <c r="Y13941"/>
      <c r="Z13941"/>
      <c r="AA13941"/>
      <c r="AB13941"/>
      <c r="AC13941"/>
      <c r="AD13941"/>
      <c r="AE13941"/>
      <c r="AF13941"/>
      <c r="AG13941"/>
      <c r="AH13941"/>
      <c r="AI13941"/>
      <c r="AJ13941"/>
      <c r="AK13941"/>
      <c r="AL13941"/>
      <c r="AM13941"/>
      <c r="AN13941"/>
      <c r="AO13941"/>
      <c r="AP13941"/>
      <c r="AQ13941"/>
      <c r="AR13941"/>
      <c r="AS13941"/>
      <c r="AT13941"/>
      <c r="AU13941"/>
      <c r="AV13941"/>
      <c r="AW13941"/>
      <c r="AX13941"/>
      <c r="AY13941"/>
      <c r="AZ13941"/>
      <c r="BA13941"/>
      <c r="BB13941"/>
      <c r="BC13941"/>
      <c r="BD13941"/>
    </row>
    <row r="13942" spans="1:56" s="4" customFormat="1" x14ac:dyDescent="0.25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  <c r="P13942"/>
      <c r="Q13942"/>
      <c r="R13942"/>
      <c r="S13942"/>
      <c r="T13942"/>
      <c r="U13942"/>
      <c r="V13942"/>
      <c r="W13942"/>
      <c r="X13942"/>
      <c r="Y13942"/>
      <c r="Z13942"/>
      <c r="AA13942"/>
      <c r="AB13942"/>
      <c r="AC13942"/>
      <c r="AD13942"/>
      <c r="AE13942"/>
      <c r="AF13942"/>
      <c r="AG13942"/>
      <c r="AH13942"/>
      <c r="AI13942"/>
      <c r="AJ13942"/>
      <c r="AK13942"/>
      <c r="AL13942"/>
      <c r="AM13942"/>
      <c r="AN13942"/>
      <c r="AO13942"/>
      <c r="AP13942"/>
      <c r="AQ13942"/>
      <c r="AR13942"/>
      <c r="AS13942"/>
      <c r="AT13942"/>
      <c r="AU13942"/>
      <c r="AV13942"/>
      <c r="AW13942"/>
      <c r="AX13942"/>
      <c r="AY13942"/>
      <c r="AZ13942"/>
      <c r="BA13942"/>
      <c r="BB13942"/>
      <c r="BC13942"/>
      <c r="BD13942"/>
    </row>
    <row r="13943" spans="1:56" s="4" customFormat="1" x14ac:dyDescent="0.25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  <c r="P13943"/>
      <c r="Q13943"/>
      <c r="R13943"/>
      <c r="S13943"/>
      <c r="T13943"/>
      <c r="U13943"/>
      <c r="V13943"/>
      <c r="W13943"/>
      <c r="X13943"/>
      <c r="Y13943"/>
      <c r="Z13943"/>
      <c r="AA13943"/>
      <c r="AB13943"/>
      <c r="AC13943"/>
      <c r="AD13943"/>
      <c r="AE13943"/>
      <c r="AF13943"/>
      <c r="AG13943"/>
      <c r="AH13943"/>
      <c r="AI13943"/>
      <c r="AJ13943"/>
      <c r="AK13943"/>
      <c r="AL13943"/>
      <c r="AM13943"/>
      <c r="AN13943"/>
      <c r="AO13943"/>
      <c r="AP13943"/>
      <c r="AQ13943"/>
      <c r="AR13943"/>
      <c r="AS13943"/>
      <c r="AT13943"/>
      <c r="AU13943"/>
      <c r="AV13943"/>
      <c r="AW13943"/>
      <c r="AX13943"/>
      <c r="AY13943"/>
      <c r="AZ13943"/>
      <c r="BA13943"/>
      <c r="BB13943"/>
      <c r="BC13943"/>
      <c r="BD13943"/>
    </row>
    <row r="13944" spans="1:56" s="4" customFormat="1" x14ac:dyDescent="0.25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  <c r="P13944"/>
      <c r="Q13944"/>
      <c r="R13944"/>
      <c r="S13944"/>
      <c r="T13944"/>
      <c r="U13944"/>
      <c r="V13944"/>
      <c r="W13944"/>
      <c r="X13944"/>
      <c r="Y13944"/>
      <c r="Z13944"/>
      <c r="AA13944"/>
      <c r="AB13944"/>
      <c r="AC13944"/>
      <c r="AD13944"/>
      <c r="AE13944"/>
      <c r="AF13944"/>
      <c r="AG13944"/>
      <c r="AH13944"/>
      <c r="AI13944"/>
      <c r="AJ13944"/>
      <c r="AK13944"/>
      <c r="AL13944"/>
      <c r="AM13944"/>
      <c r="AN13944"/>
      <c r="AO13944"/>
      <c r="AP13944"/>
      <c r="AQ13944"/>
      <c r="AR13944"/>
      <c r="AS13944"/>
      <c r="AT13944"/>
      <c r="AU13944"/>
      <c r="AV13944"/>
      <c r="AW13944"/>
      <c r="AX13944"/>
      <c r="AY13944"/>
      <c r="AZ13944"/>
      <c r="BA13944"/>
      <c r="BB13944"/>
      <c r="BC13944"/>
      <c r="BD13944"/>
    </row>
    <row r="13945" spans="1:56" s="4" customFormat="1" x14ac:dyDescent="0.25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  <c r="P13945"/>
      <c r="Q13945"/>
      <c r="R13945"/>
      <c r="S13945"/>
      <c r="T13945"/>
      <c r="U13945"/>
      <c r="V13945"/>
      <c r="W13945"/>
      <c r="X13945"/>
      <c r="Y13945"/>
      <c r="Z13945"/>
      <c r="AA13945"/>
      <c r="AB13945"/>
      <c r="AC13945"/>
      <c r="AD13945"/>
      <c r="AE13945"/>
      <c r="AF13945"/>
      <c r="AG13945"/>
      <c r="AH13945"/>
      <c r="AI13945"/>
      <c r="AJ13945"/>
      <c r="AK13945"/>
      <c r="AL13945"/>
      <c r="AM13945"/>
      <c r="AN13945"/>
      <c r="AO13945"/>
      <c r="AP13945"/>
      <c r="AQ13945"/>
      <c r="AR13945"/>
      <c r="AS13945"/>
      <c r="AT13945"/>
      <c r="AU13945"/>
      <c r="AV13945"/>
      <c r="AW13945"/>
      <c r="AX13945"/>
      <c r="AY13945"/>
      <c r="AZ13945"/>
      <c r="BA13945"/>
      <c r="BB13945"/>
      <c r="BC13945"/>
      <c r="BD13945"/>
    </row>
    <row r="13946" spans="1:56" s="4" customFormat="1" x14ac:dyDescent="0.25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  <c r="P13946"/>
      <c r="Q13946"/>
      <c r="R13946"/>
      <c r="S13946"/>
      <c r="T13946"/>
      <c r="U13946"/>
      <c r="V13946"/>
      <c r="W13946"/>
      <c r="X13946"/>
      <c r="Y13946"/>
      <c r="Z13946"/>
      <c r="AA13946"/>
      <c r="AB13946"/>
      <c r="AC13946"/>
      <c r="AD13946"/>
      <c r="AE13946"/>
      <c r="AF13946"/>
      <c r="AG13946"/>
      <c r="AH13946"/>
      <c r="AI13946"/>
      <c r="AJ13946"/>
      <c r="AK13946"/>
      <c r="AL13946"/>
      <c r="AM13946"/>
      <c r="AN13946"/>
      <c r="AO13946"/>
      <c r="AP13946"/>
      <c r="AQ13946"/>
      <c r="AR13946"/>
      <c r="AS13946"/>
      <c r="AT13946"/>
      <c r="AU13946"/>
      <c r="AV13946"/>
      <c r="AW13946"/>
      <c r="AX13946"/>
      <c r="AY13946"/>
      <c r="AZ13946"/>
      <c r="BA13946"/>
      <c r="BB13946"/>
      <c r="BC13946"/>
      <c r="BD13946"/>
    </row>
    <row r="13947" spans="1:56" s="4" customFormat="1" x14ac:dyDescent="0.25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  <c r="P13947"/>
      <c r="Q13947"/>
      <c r="R13947"/>
      <c r="S13947"/>
      <c r="T13947"/>
      <c r="U13947"/>
      <c r="V13947"/>
      <c r="W13947"/>
      <c r="X13947"/>
      <c r="Y13947"/>
      <c r="Z13947"/>
      <c r="AA13947"/>
      <c r="AB13947"/>
      <c r="AC13947"/>
      <c r="AD13947"/>
      <c r="AE13947"/>
      <c r="AF13947"/>
      <c r="AG13947"/>
      <c r="AH13947"/>
      <c r="AI13947"/>
      <c r="AJ13947"/>
      <c r="AK13947"/>
      <c r="AL13947"/>
      <c r="AM13947"/>
      <c r="AN13947"/>
      <c r="AO13947"/>
      <c r="AP13947"/>
      <c r="AQ13947"/>
      <c r="AR13947"/>
      <c r="AS13947"/>
      <c r="AT13947"/>
      <c r="AU13947"/>
      <c r="AV13947"/>
      <c r="AW13947"/>
      <c r="AX13947"/>
      <c r="AY13947"/>
      <c r="AZ13947"/>
      <c r="BA13947"/>
      <c r="BB13947"/>
      <c r="BC13947"/>
      <c r="BD13947"/>
    </row>
    <row r="13948" spans="1:56" s="4" customFormat="1" x14ac:dyDescent="0.25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  <c r="P13948"/>
      <c r="Q13948"/>
      <c r="R13948"/>
      <c r="S13948"/>
      <c r="T13948"/>
      <c r="U13948"/>
      <c r="V13948"/>
      <c r="W13948"/>
      <c r="X13948"/>
      <c r="Y13948"/>
      <c r="Z13948"/>
      <c r="AA13948"/>
      <c r="AB13948"/>
      <c r="AC13948"/>
      <c r="AD13948"/>
      <c r="AE13948"/>
      <c r="AF13948"/>
      <c r="AG13948"/>
      <c r="AH13948"/>
      <c r="AI13948"/>
      <c r="AJ13948"/>
      <c r="AK13948"/>
      <c r="AL13948"/>
      <c r="AM13948"/>
      <c r="AN13948"/>
      <c r="AO13948"/>
      <c r="AP13948"/>
      <c r="AQ13948"/>
      <c r="AR13948"/>
      <c r="AS13948"/>
      <c r="AT13948"/>
      <c r="AU13948"/>
      <c r="AV13948"/>
      <c r="AW13948"/>
      <c r="AX13948"/>
      <c r="AY13948"/>
      <c r="AZ13948"/>
      <c r="BA13948"/>
      <c r="BB13948"/>
      <c r="BC13948"/>
      <c r="BD13948"/>
    </row>
    <row r="13949" spans="1:56" s="4" customFormat="1" x14ac:dyDescent="0.25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  <c r="P13949"/>
      <c r="Q13949"/>
      <c r="R13949"/>
      <c r="S13949"/>
      <c r="T13949"/>
      <c r="U13949"/>
      <c r="V13949"/>
      <c r="W13949"/>
      <c r="X13949"/>
      <c r="Y13949"/>
      <c r="Z13949"/>
      <c r="AA13949"/>
      <c r="AB13949"/>
      <c r="AC13949"/>
      <c r="AD13949"/>
      <c r="AE13949"/>
      <c r="AF13949"/>
      <c r="AG13949"/>
      <c r="AH13949"/>
      <c r="AI13949"/>
      <c r="AJ13949"/>
      <c r="AK13949"/>
      <c r="AL13949"/>
      <c r="AM13949"/>
      <c r="AN13949"/>
      <c r="AO13949"/>
      <c r="AP13949"/>
      <c r="AQ13949"/>
      <c r="AR13949"/>
      <c r="AS13949"/>
      <c r="AT13949"/>
      <c r="AU13949"/>
      <c r="AV13949"/>
      <c r="AW13949"/>
      <c r="AX13949"/>
      <c r="AY13949"/>
      <c r="AZ13949"/>
      <c r="BA13949"/>
      <c r="BB13949"/>
      <c r="BC13949"/>
      <c r="BD13949"/>
    </row>
    <row r="13950" spans="1:56" s="4" customFormat="1" x14ac:dyDescent="0.25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  <c r="P13950"/>
      <c r="Q13950"/>
      <c r="R13950"/>
      <c r="S13950"/>
      <c r="T13950"/>
      <c r="U13950"/>
      <c r="V13950"/>
      <c r="W13950"/>
      <c r="X13950"/>
      <c r="Y13950"/>
      <c r="Z13950"/>
      <c r="AA13950"/>
      <c r="AB13950"/>
      <c r="AC13950"/>
      <c r="AD13950"/>
      <c r="AE13950"/>
      <c r="AF13950"/>
      <c r="AG13950"/>
      <c r="AH13950"/>
      <c r="AI13950"/>
      <c r="AJ13950"/>
      <c r="AK13950"/>
      <c r="AL13950"/>
      <c r="AM13950"/>
      <c r="AN13950"/>
      <c r="AO13950"/>
      <c r="AP13950"/>
      <c r="AQ13950"/>
      <c r="AR13950"/>
      <c r="AS13950"/>
      <c r="AT13950"/>
      <c r="AU13950"/>
      <c r="AV13950"/>
      <c r="AW13950"/>
      <c r="AX13950"/>
      <c r="AY13950"/>
      <c r="AZ13950"/>
      <c r="BA13950"/>
      <c r="BB13950"/>
      <c r="BC13950"/>
      <c r="BD13950"/>
    </row>
    <row r="13951" spans="1:56" s="4" customFormat="1" x14ac:dyDescent="0.25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  <c r="P13951"/>
      <c r="Q13951"/>
      <c r="R13951"/>
      <c r="S13951"/>
      <c r="T13951"/>
      <c r="U13951"/>
      <c r="V13951"/>
      <c r="W13951"/>
      <c r="X13951"/>
      <c r="Y13951"/>
      <c r="Z13951"/>
      <c r="AA13951"/>
      <c r="AB13951"/>
      <c r="AC13951"/>
      <c r="AD13951"/>
      <c r="AE13951"/>
      <c r="AF13951"/>
      <c r="AG13951"/>
      <c r="AH13951"/>
      <c r="AI13951"/>
      <c r="AJ13951"/>
      <c r="AK13951"/>
      <c r="AL13951"/>
      <c r="AM13951"/>
      <c r="AN13951"/>
      <c r="AO13951"/>
      <c r="AP13951"/>
      <c r="AQ13951"/>
      <c r="AR13951"/>
      <c r="AS13951"/>
      <c r="AT13951"/>
      <c r="AU13951"/>
      <c r="AV13951"/>
      <c r="AW13951"/>
      <c r="AX13951"/>
      <c r="AY13951"/>
      <c r="AZ13951"/>
      <c r="BA13951"/>
      <c r="BB13951"/>
      <c r="BC13951"/>
      <c r="BD13951"/>
    </row>
    <row r="13952" spans="1:56" s="4" customFormat="1" x14ac:dyDescent="0.25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  <c r="P13952"/>
      <c r="Q13952"/>
      <c r="R13952"/>
      <c r="S13952"/>
      <c r="T13952"/>
      <c r="U13952"/>
      <c r="V13952"/>
      <c r="W13952"/>
      <c r="X13952"/>
      <c r="Y13952"/>
      <c r="Z13952"/>
      <c r="AA13952"/>
      <c r="AB13952"/>
      <c r="AC13952"/>
      <c r="AD13952"/>
      <c r="AE13952"/>
      <c r="AF13952"/>
      <c r="AG13952"/>
      <c r="AH13952"/>
      <c r="AI13952"/>
      <c r="AJ13952"/>
      <c r="AK13952"/>
      <c r="AL13952"/>
      <c r="AM13952"/>
      <c r="AN13952"/>
      <c r="AO13952"/>
      <c r="AP13952"/>
      <c r="AQ13952"/>
      <c r="AR13952"/>
      <c r="AS13952"/>
      <c r="AT13952"/>
      <c r="AU13952"/>
      <c r="AV13952"/>
      <c r="AW13952"/>
      <c r="AX13952"/>
      <c r="AY13952"/>
      <c r="AZ13952"/>
      <c r="BA13952"/>
      <c r="BB13952"/>
      <c r="BC13952"/>
      <c r="BD13952"/>
    </row>
    <row r="13953" spans="1:56" s="4" customFormat="1" x14ac:dyDescent="0.25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  <c r="P13953"/>
      <c r="Q13953"/>
      <c r="R13953"/>
      <c r="S13953"/>
      <c r="T13953"/>
      <c r="U13953"/>
      <c r="V13953"/>
      <c r="W13953"/>
      <c r="X13953"/>
      <c r="Y13953"/>
      <c r="Z13953"/>
      <c r="AA13953"/>
      <c r="AB13953"/>
      <c r="AC13953"/>
      <c r="AD13953"/>
      <c r="AE13953"/>
      <c r="AF13953"/>
      <c r="AG13953"/>
      <c r="AH13953"/>
      <c r="AI13953"/>
      <c r="AJ13953"/>
      <c r="AK13953"/>
      <c r="AL13953"/>
      <c r="AM13953"/>
      <c r="AN13953"/>
      <c r="AO13953"/>
      <c r="AP13953"/>
      <c r="AQ13953"/>
      <c r="AR13953"/>
      <c r="AS13953"/>
      <c r="AT13953"/>
      <c r="AU13953"/>
      <c r="AV13953"/>
      <c r="AW13953"/>
      <c r="AX13953"/>
      <c r="AY13953"/>
      <c r="AZ13953"/>
      <c r="BA13953"/>
      <c r="BB13953"/>
      <c r="BC13953"/>
      <c r="BD13953"/>
    </row>
    <row r="13954" spans="1:56" s="4" customFormat="1" x14ac:dyDescent="0.25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  <c r="P13954"/>
      <c r="Q13954"/>
      <c r="R13954"/>
      <c r="S13954"/>
      <c r="T13954"/>
      <c r="U13954"/>
      <c r="V13954"/>
      <c r="W13954"/>
      <c r="X13954"/>
      <c r="Y13954"/>
      <c r="Z13954"/>
      <c r="AA13954"/>
      <c r="AB13954"/>
      <c r="AC13954"/>
      <c r="AD13954"/>
      <c r="AE13954"/>
      <c r="AF13954"/>
      <c r="AG13954"/>
      <c r="AH13954"/>
      <c r="AI13954"/>
      <c r="AJ13954"/>
      <c r="AK13954"/>
      <c r="AL13954"/>
      <c r="AM13954"/>
      <c r="AN13954"/>
      <c r="AO13954"/>
      <c r="AP13954"/>
      <c r="AQ13954"/>
      <c r="AR13954"/>
      <c r="AS13954"/>
      <c r="AT13954"/>
      <c r="AU13954"/>
      <c r="AV13954"/>
      <c r="AW13954"/>
      <c r="AX13954"/>
      <c r="AY13954"/>
      <c r="AZ13954"/>
      <c r="BA13954"/>
      <c r="BB13954"/>
      <c r="BC13954"/>
      <c r="BD13954"/>
    </row>
    <row r="13955" spans="1:56" s="4" customFormat="1" x14ac:dyDescent="0.25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  <c r="P13955"/>
      <c r="Q13955"/>
      <c r="R13955"/>
      <c r="S13955"/>
      <c r="T13955"/>
      <c r="U13955"/>
      <c r="V13955"/>
      <c r="W13955"/>
      <c r="X13955"/>
      <c r="Y13955"/>
      <c r="Z13955"/>
      <c r="AA13955"/>
      <c r="AB13955"/>
      <c r="AC13955"/>
      <c r="AD13955"/>
      <c r="AE13955"/>
      <c r="AF13955"/>
      <c r="AG13955"/>
      <c r="AH13955"/>
      <c r="AI13955"/>
      <c r="AJ13955"/>
      <c r="AK13955"/>
      <c r="AL13955"/>
      <c r="AM13955"/>
      <c r="AN13955"/>
      <c r="AO13955"/>
      <c r="AP13955"/>
      <c r="AQ13955"/>
      <c r="AR13955"/>
      <c r="AS13955"/>
      <c r="AT13955"/>
      <c r="AU13955"/>
      <c r="AV13955"/>
      <c r="AW13955"/>
      <c r="AX13955"/>
      <c r="AY13955"/>
      <c r="AZ13955"/>
      <c r="BA13955"/>
      <c r="BB13955"/>
      <c r="BC13955"/>
      <c r="BD13955"/>
    </row>
    <row r="13956" spans="1:56" s="4" customFormat="1" x14ac:dyDescent="0.25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  <c r="P13956"/>
      <c r="Q13956"/>
      <c r="R13956"/>
      <c r="S13956"/>
      <c r="T13956"/>
      <c r="U13956"/>
      <c r="V13956"/>
      <c r="W13956"/>
      <c r="X13956"/>
      <c r="Y13956"/>
      <c r="Z13956"/>
      <c r="AA13956"/>
      <c r="AB13956"/>
      <c r="AC13956"/>
      <c r="AD13956"/>
      <c r="AE13956"/>
      <c r="AF13956"/>
      <c r="AG13956"/>
      <c r="AH13956"/>
      <c r="AI13956"/>
      <c r="AJ13956"/>
      <c r="AK13956"/>
      <c r="AL13956"/>
      <c r="AM13956"/>
      <c r="AN13956"/>
      <c r="AO13956"/>
      <c r="AP13956"/>
      <c r="AQ13956"/>
      <c r="AR13956"/>
      <c r="AS13956"/>
      <c r="AT13956"/>
      <c r="AU13956"/>
      <c r="AV13956"/>
      <c r="AW13956"/>
      <c r="AX13956"/>
      <c r="AY13956"/>
      <c r="AZ13956"/>
      <c r="BA13956"/>
      <c r="BB13956"/>
      <c r="BC13956"/>
      <c r="BD13956"/>
    </row>
    <row r="13957" spans="1:56" s="4" customFormat="1" x14ac:dyDescent="0.25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  <c r="P13957"/>
      <c r="Q13957"/>
      <c r="R13957"/>
      <c r="S13957"/>
      <c r="T13957"/>
      <c r="U13957"/>
      <c r="V13957"/>
      <c r="W13957"/>
      <c r="X13957"/>
      <c r="Y13957"/>
      <c r="Z13957"/>
      <c r="AA13957"/>
      <c r="AB13957"/>
      <c r="AC13957"/>
      <c r="AD13957"/>
      <c r="AE13957"/>
      <c r="AF13957"/>
      <c r="AG13957"/>
      <c r="AH13957"/>
      <c r="AI13957"/>
      <c r="AJ13957"/>
      <c r="AK13957"/>
      <c r="AL13957"/>
      <c r="AM13957"/>
      <c r="AN13957"/>
      <c r="AO13957"/>
      <c r="AP13957"/>
      <c r="AQ13957"/>
      <c r="AR13957"/>
      <c r="AS13957"/>
      <c r="AT13957"/>
      <c r="AU13957"/>
      <c r="AV13957"/>
      <c r="AW13957"/>
      <c r="AX13957"/>
      <c r="AY13957"/>
      <c r="AZ13957"/>
      <c r="BA13957"/>
      <c r="BB13957"/>
      <c r="BC13957"/>
      <c r="BD13957"/>
    </row>
    <row r="13958" spans="1:56" s="4" customFormat="1" x14ac:dyDescent="0.25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  <c r="P13958"/>
      <c r="Q13958"/>
      <c r="R13958"/>
      <c r="S13958"/>
      <c r="T13958"/>
      <c r="U13958"/>
      <c r="V13958"/>
      <c r="W13958"/>
      <c r="X13958"/>
      <c r="Y13958"/>
      <c r="Z13958"/>
      <c r="AA13958"/>
      <c r="AB13958"/>
      <c r="AC13958"/>
      <c r="AD13958"/>
      <c r="AE13958"/>
      <c r="AF13958"/>
      <c r="AG13958"/>
      <c r="AH13958"/>
      <c r="AI13958"/>
      <c r="AJ13958"/>
      <c r="AK13958"/>
      <c r="AL13958"/>
      <c r="AM13958"/>
      <c r="AN13958"/>
      <c r="AO13958"/>
      <c r="AP13958"/>
      <c r="AQ13958"/>
      <c r="AR13958"/>
      <c r="AS13958"/>
      <c r="AT13958"/>
      <c r="AU13958"/>
      <c r="AV13958"/>
      <c r="AW13958"/>
      <c r="AX13958"/>
      <c r="AY13958"/>
      <c r="AZ13958"/>
      <c r="BA13958"/>
      <c r="BB13958"/>
      <c r="BC13958"/>
      <c r="BD13958"/>
    </row>
    <row r="13959" spans="1:56" s="4" customFormat="1" x14ac:dyDescent="0.25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  <c r="P13959"/>
      <c r="Q13959"/>
      <c r="R13959"/>
      <c r="S13959"/>
      <c r="T13959"/>
      <c r="U13959"/>
      <c r="V13959"/>
      <c r="W13959"/>
      <c r="X13959"/>
      <c r="Y13959"/>
      <c r="Z13959"/>
      <c r="AA13959"/>
      <c r="AB13959"/>
      <c r="AC13959"/>
      <c r="AD13959"/>
      <c r="AE13959"/>
      <c r="AF13959"/>
      <c r="AG13959"/>
      <c r="AH13959"/>
      <c r="AI13959"/>
      <c r="AJ13959"/>
      <c r="AK13959"/>
      <c r="AL13959"/>
      <c r="AM13959"/>
      <c r="AN13959"/>
      <c r="AO13959"/>
      <c r="AP13959"/>
      <c r="AQ13959"/>
      <c r="AR13959"/>
      <c r="AS13959"/>
      <c r="AT13959"/>
      <c r="AU13959"/>
      <c r="AV13959"/>
      <c r="AW13959"/>
      <c r="AX13959"/>
      <c r="AY13959"/>
      <c r="AZ13959"/>
      <c r="BA13959"/>
      <c r="BB13959"/>
      <c r="BC13959"/>
      <c r="BD13959"/>
    </row>
    <row r="13960" spans="1:56" s="4" customFormat="1" x14ac:dyDescent="0.25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  <c r="P13960"/>
      <c r="Q13960"/>
      <c r="R13960"/>
      <c r="S13960"/>
      <c r="T13960"/>
      <c r="U13960"/>
      <c r="V13960"/>
      <c r="W13960"/>
      <c r="X13960"/>
      <c r="Y13960"/>
      <c r="Z13960"/>
      <c r="AA13960"/>
      <c r="AB13960"/>
      <c r="AC13960"/>
      <c r="AD13960"/>
      <c r="AE13960"/>
      <c r="AF13960"/>
      <c r="AG13960"/>
      <c r="AH13960"/>
      <c r="AI13960"/>
      <c r="AJ13960"/>
      <c r="AK13960"/>
      <c r="AL13960"/>
      <c r="AM13960"/>
      <c r="AN13960"/>
      <c r="AO13960"/>
      <c r="AP13960"/>
      <c r="AQ13960"/>
      <c r="AR13960"/>
      <c r="AS13960"/>
      <c r="AT13960"/>
      <c r="AU13960"/>
      <c r="AV13960"/>
      <c r="AW13960"/>
      <c r="AX13960"/>
      <c r="AY13960"/>
      <c r="AZ13960"/>
      <c r="BA13960"/>
      <c r="BB13960"/>
      <c r="BC13960"/>
      <c r="BD13960"/>
    </row>
    <row r="13961" spans="1:56" s="4" customFormat="1" x14ac:dyDescent="0.25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  <c r="P13961"/>
      <c r="Q13961"/>
      <c r="R13961"/>
      <c r="S13961"/>
      <c r="T13961"/>
      <c r="U13961"/>
      <c r="V13961"/>
      <c r="W13961"/>
      <c r="X13961"/>
      <c r="Y13961"/>
      <c r="Z13961"/>
      <c r="AA13961"/>
      <c r="AB13961"/>
      <c r="AC13961"/>
      <c r="AD13961"/>
      <c r="AE13961"/>
      <c r="AF13961"/>
      <c r="AG13961"/>
      <c r="AH13961"/>
      <c r="AI13961"/>
      <c r="AJ13961"/>
      <c r="AK13961"/>
      <c r="AL13961"/>
      <c r="AM13961"/>
      <c r="AN13961"/>
      <c r="AO13961"/>
      <c r="AP13961"/>
      <c r="AQ13961"/>
      <c r="AR13961"/>
      <c r="AS13961"/>
      <c r="AT13961"/>
      <c r="AU13961"/>
      <c r="AV13961"/>
      <c r="AW13961"/>
      <c r="AX13961"/>
      <c r="AY13961"/>
      <c r="AZ13961"/>
      <c r="BA13961"/>
      <c r="BB13961"/>
      <c r="BC13961"/>
      <c r="BD13961"/>
    </row>
    <row r="13962" spans="1:56" s="4" customFormat="1" x14ac:dyDescent="0.25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  <c r="P13962"/>
      <c r="Q13962"/>
      <c r="R13962"/>
      <c r="S13962"/>
      <c r="T13962"/>
      <c r="U13962"/>
      <c r="V13962"/>
      <c r="W13962"/>
      <c r="X13962"/>
      <c r="Y13962"/>
      <c r="Z13962"/>
      <c r="AA13962"/>
      <c r="AB13962"/>
      <c r="AC13962"/>
      <c r="AD13962"/>
      <c r="AE13962"/>
      <c r="AF13962"/>
      <c r="AG13962"/>
      <c r="AH13962"/>
      <c r="AI13962"/>
      <c r="AJ13962"/>
      <c r="AK13962"/>
      <c r="AL13962"/>
      <c r="AM13962"/>
      <c r="AN13962"/>
      <c r="AO13962"/>
      <c r="AP13962"/>
      <c r="AQ13962"/>
      <c r="AR13962"/>
      <c r="AS13962"/>
      <c r="AT13962"/>
      <c r="AU13962"/>
      <c r="AV13962"/>
      <c r="AW13962"/>
      <c r="AX13962"/>
      <c r="AY13962"/>
      <c r="AZ13962"/>
      <c r="BA13962"/>
      <c r="BB13962"/>
      <c r="BC13962"/>
      <c r="BD13962"/>
    </row>
    <row r="13963" spans="1:56" s="4" customFormat="1" x14ac:dyDescent="0.25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  <c r="P13963"/>
      <c r="Q13963"/>
      <c r="R13963"/>
      <c r="S13963"/>
      <c r="T13963"/>
      <c r="U13963"/>
      <c r="V13963"/>
      <c r="W13963"/>
      <c r="X13963"/>
      <c r="Y13963"/>
      <c r="Z13963"/>
      <c r="AA13963"/>
      <c r="AB13963"/>
      <c r="AC13963"/>
      <c r="AD13963"/>
      <c r="AE13963"/>
      <c r="AF13963"/>
      <c r="AG13963"/>
      <c r="AH13963"/>
      <c r="AI13963"/>
      <c r="AJ13963"/>
      <c r="AK13963"/>
      <c r="AL13963"/>
      <c r="AM13963"/>
      <c r="AN13963"/>
      <c r="AO13963"/>
      <c r="AP13963"/>
      <c r="AQ13963"/>
      <c r="AR13963"/>
      <c r="AS13963"/>
      <c r="AT13963"/>
      <c r="AU13963"/>
      <c r="AV13963"/>
      <c r="AW13963"/>
      <c r="AX13963"/>
      <c r="AY13963"/>
      <c r="AZ13963"/>
      <c r="BA13963"/>
      <c r="BB13963"/>
      <c r="BC13963"/>
      <c r="BD13963"/>
    </row>
    <row r="13964" spans="1:56" s="4" customFormat="1" x14ac:dyDescent="0.25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  <c r="P13964"/>
      <c r="Q13964"/>
      <c r="R13964"/>
      <c r="S13964"/>
      <c r="T13964"/>
      <c r="U13964"/>
      <c r="V13964"/>
      <c r="W13964"/>
      <c r="X13964"/>
      <c r="Y13964"/>
      <c r="Z13964"/>
      <c r="AA13964"/>
      <c r="AB13964"/>
      <c r="AC13964"/>
      <c r="AD13964"/>
      <c r="AE13964"/>
      <c r="AF13964"/>
      <c r="AG13964"/>
      <c r="AH13964"/>
      <c r="AI13964"/>
      <c r="AJ13964"/>
      <c r="AK13964"/>
      <c r="AL13964"/>
      <c r="AM13964"/>
      <c r="AN13964"/>
      <c r="AO13964"/>
      <c r="AP13964"/>
      <c r="AQ13964"/>
      <c r="AR13964"/>
      <c r="AS13964"/>
      <c r="AT13964"/>
      <c r="AU13964"/>
      <c r="AV13964"/>
      <c r="AW13964"/>
      <c r="AX13964"/>
      <c r="AY13964"/>
      <c r="AZ13964"/>
      <c r="BA13964"/>
      <c r="BB13964"/>
      <c r="BC13964"/>
      <c r="BD13964"/>
    </row>
    <row r="13965" spans="1:56" s="4" customFormat="1" x14ac:dyDescent="0.25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  <c r="P13965"/>
      <c r="Q13965"/>
      <c r="R13965"/>
      <c r="S13965"/>
      <c r="T13965"/>
      <c r="U13965"/>
      <c r="V13965"/>
      <c r="W13965"/>
      <c r="X13965"/>
      <c r="Y13965"/>
      <c r="Z13965"/>
      <c r="AA13965"/>
      <c r="AB13965"/>
      <c r="AC13965"/>
      <c r="AD13965"/>
      <c r="AE13965"/>
      <c r="AF13965"/>
      <c r="AG13965"/>
      <c r="AH13965"/>
      <c r="AI13965"/>
      <c r="AJ13965"/>
      <c r="AK13965"/>
      <c r="AL13965"/>
      <c r="AM13965"/>
      <c r="AN13965"/>
      <c r="AO13965"/>
      <c r="AP13965"/>
      <c r="AQ13965"/>
      <c r="AR13965"/>
      <c r="AS13965"/>
      <c r="AT13965"/>
      <c r="AU13965"/>
      <c r="AV13965"/>
      <c r="AW13965"/>
      <c r="AX13965"/>
      <c r="AY13965"/>
      <c r="AZ13965"/>
      <c r="BA13965"/>
      <c r="BB13965"/>
      <c r="BC13965"/>
      <c r="BD13965"/>
    </row>
    <row r="13966" spans="1:56" s="4" customFormat="1" x14ac:dyDescent="0.25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  <c r="P13966"/>
      <c r="Q13966"/>
      <c r="R13966"/>
      <c r="S13966"/>
      <c r="T13966"/>
      <c r="U13966"/>
      <c r="V13966"/>
      <c r="W13966"/>
      <c r="X13966"/>
      <c r="Y13966"/>
      <c r="Z13966"/>
      <c r="AA13966"/>
      <c r="AB13966"/>
      <c r="AC13966"/>
      <c r="AD13966"/>
      <c r="AE13966"/>
      <c r="AF13966"/>
      <c r="AG13966"/>
      <c r="AH13966"/>
      <c r="AI13966"/>
      <c r="AJ13966"/>
      <c r="AK13966"/>
      <c r="AL13966"/>
      <c r="AM13966"/>
      <c r="AN13966"/>
      <c r="AO13966"/>
      <c r="AP13966"/>
      <c r="AQ13966"/>
      <c r="AR13966"/>
      <c r="AS13966"/>
      <c r="AT13966"/>
      <c r="AU13966"/>
      <c r="AV13966"/>
      <c r="AW13966"/>
      <c r="AX13966"/>
      <c r="AY13966"/>
      <c r="AZ13966"/>
      <c r="BA13966"/>
      <c r="BB13966"/>
      <c r="BC13966"/>
      <c r="BD13966"/>
    </row>
    <row r="13967" spans="1:56" s="4" customFormat="1" x14ac:dyDescent="0.25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  <c r="P13967"/>
      <c r="Q13967"/>
      <c r="R13967"/>
      <c r="S13967"/>
      <c r="T13967"/>
      <c r="U13967"/>
      <c r="V13967"/>
      <c r="W13967"/>
      <c r="X13967"/>
      <c r="Y13967"/>
      <c r="Z13967"/>
      <c r="AA13967"/>
      <c r="AB13967"/>
      <c r="AC13967"/>
      <c r="AD13967"/>
      <c r="AE13967"/>
      <c r="AF13967"/>
      <c r="AG13967"/>
      <c r="AH13967"/>
      <c r="AI13967"/>
      <c r="AJ13967"/>
      <c r="AK13967"/>
      <c r="AL13967"/>
      <c r="AM13967"/>
      <c r="AN13967"/>
      <c r="AO13967"/>
      <c r="AP13967"/>
      <c r="AQ13967"/>
      <c r="AR13967"/>
      <c r="AS13967"/>
      <c r="AT13967"/>
      <c r="AU13967"/>
      <c r="AV13967"/>
      <c r="AW13967"/>
      <c r="AX13967"/>
      <c r="AY13967"/>
      <c r="AZ13967"/>
      <c r="BA13967"/>
      <c r="BB13967"/>
      <c r="BC13967"/>
      <c r="BD13967"/>
    </row>
    <row r="13968" spans="1:56" s="4" customFormat="1" x14ac:dyDescent="0.25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  <c r="P13968"/>
      <c r="Q13968"/>
      <c r="R13968"/>
      <c r="S13968"/>
      <c r="T13968"/>
      <c r="U13968"/>
      <c r="V13968"/>
      <c r="W13968"/>
      <c r="X13968"/>
      <c r="Y13968"/>
      <c r="Z13968"/>
      <c r="AA13968"/>
      <c r="AB13968"/>
      <c r="AC13968"/>
      <c r="AD13968"/>
      <c r="AE13968"/>
      <c r="AF13968"/>
      <c r="AG13968"/>
      <c r="AH13968"/>
      <c r="AI13968"/>
      <c r="AJ13968"/>
      <c r="AK13968"/>
      <c r="AL13968"/>
      <c r="AM13968"/>
      <c r="AN13968"/>
      <c r="AO13968"/>
      <c r="AP13968"/>
      <c r="AQ13968"/>
      <c r="AR13968"/>
      <c r="AS13968"/>
      <c r="AT13968"/>
      <c r="AU13968"/>
      <c r="AV13968"/>
      <c r="AW13968"/>
      <c r="AX13968"/>
      <c r="AY13968"/>
      <c r="AZ13968"/>
      <c r="BA13968"/>
      <c r="BB13968"/>
      <c r="BC13968"/>
      <c r="BD13968"/>
    </row>
    <row r="13969" spans="1:56" s="4" customFormat="1" x14ac:dyDescent="0.25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  <c r="P13969"/>
      <c r="Q13969"/>
      <c r="R13969"/>
      <c r="S13969"/>
      <c r="T13969"/>
      <c r="U13969"/>
      <c r="V13969"/>
      <c r="W13969"/>
      <c r="X13969"/>
      <c r="Y13969"/>
      <c r="Z13969"/>
      <c r="AA13969"/>
      <c r="AB13969"/>
      <c r="AC13969"/>
      <c r="AD13969"/>
      <c r="AE13969"/>
      <c r="AF13969"/>
      <c r="AG13969"/>
      <c r="AH13969"/>
      <c r="AI13969"/>
      <c r="AJ13969"/>
      <c r="AK13969"/>
      <c r="AL13969"/>
      <c r="AM13969"/>
      <c r="AN13969"/>
      <c r="AO13969"/>
      <c r="AP13969"/>
      <c r="AQ13969"/>
      <c r="AR13969"/>
      <c r="AS13969"/>
      <c r="AT13969"/>
      <c r="AU13969"/>
      <c r="AV13969"/>
      <c r="AW13969"/>
      <c r="AX13969"/>
      <c r="AY13969"/>
      <c r="AZ13969"/>
      <c r="BA13969"/>
      <c r="BB13969"/>
      <c r="BC13969"/>
      <c r="BD13969"/>
    </row>
    <row r="13970" spans="1:56" s="4" customFormat="1" x14ac:dyDescent="0.25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  <c r="P13970"/>
      <c r="Q13970"/>
      <c r="R13970"/>
      <c r="S13970"/>
      <c r="T13970"/>
      <c r="U13970"/>
      <c r="V13970"/>
      <c r="W13970"/>
      <c r="X13970"/>
      <c r="Y13970"/>
      <c r="Z13970"/>
      <c r="AA13970"/>
      <c r="AB13970"/>
      <c r="AC13970"/>
      <c r="AD13970"/>
      <c r="AE13970"/>
      <c r="AF13970"/>
      <c r="AG13970"/>
      <c r="AH13970"/>
      <c r="AI13970"/>
      <c r="AJ13970"/>
      <c r="AK13970"/>
      <c r="AL13970"/>
      <c r="AM13970"/>
      <c r="AN13970"/>
      <c r="AO13970"/>
      <c r="AP13970"/>
      <c r="AQ13970"/>
      <c r="AR13970"/>
      <c r="AS13970"/>
      <c r="AT13970"/>
      <c r="AU13970"/>
      <c r="AV13970"/>
      <c r="AW13970"/>
      <c r="AX13970"/>
      <c r="AY13970"/>
      <c r="AZ13970"/>
      <c r="BA13970"/>
      <c r="BB13970"/>
      <c r="BC13970"/>
      <c r="BD13970"/>
    </row>
    <row r="13971" spans="1:56" s="4" customFormat="1" x14ac:dyDescent="0.25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  <c r="P13971"/>
      <c r="Q13971"/>
      <c r="R13971"/>
      <c r="S13971"/>
      <c r="T13971"/>
      <c r="U13971"/>
      <c r="V13971"/>
      <c r="W13971"/>
      <c r="X13971"/>
      <c r="Y13971"/>
      <c r="Z13971"/>
      <c r="AA13971"/>
      <c r="AB13971"/>
      <c r="AC13971"/>
      <c r="AD13971"/>
      <c r="AE13971"/>
      <c r="AF13971"/>
      <c r="AG13971"/>
      <c r="AH13971"/>
      <c r="AI13971"/>
      <c r="AJ13971"/>
      <c r="AK13971"/>
      <c r="AL13971"/>
      <c r="AM13971"/>
      <c r="AN13971"/>
      <c r="AO13971"/>
      <c r="AP13971"/>
      <c r="AQ13971"/>
      <c r="AR13971"/>
      <c r="AS13971"/>
      <c r="AT13971"/>
      <c r="AU13971"/>
      <c r="AV13971"/>
      <c r="AW13971"/>
      <c r="AX13971"/>
      <c r="AY13971"/>
      <c r="AZ13971"/>
      <c r="BA13971"/>
      <c r="BB13971"/>
      <c r="BC13971"/>
      <c r="BD13971"/>
    </row>
    <row r="13972" spans="1:56" s="4" customFormat="1" x14ac:dyDescent="0.25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  <c r="P13972"/>
      <c r="Q13972"/>
      <c r="R13972"/>
      <c r="S13972"/>
      <c r="T13972"/>
      <c r="U13972"/>
      <c r="V13972"/>
      <c r="W13972"/>
      <c r="X13972"/>
      <c r="Y13972"/>
      <c r="Z13972"/>
      <c r="AA13972"/>
      <c r="AB13972"/>
      <c r="AC13972"/>
      <c r="AD13972"/>
      <c r="AE13972"/>
      <c r="AF13972"/>
      <c r="AG13972"/>
      <c r="AH13972"/>
      <c r="AI13972"/>
      <c r="AJ13972"/>
      <c r="AK13972"/>
      <c r="AL13972"/>
      <c r="AM13972"/>
      <c r="AN13972"/>
      <c r="AO13972"/>
      <c r="AP13972"/>
      <c r="AQ13972"/>
      <c r="AR13972"/>
      <c r="AS13972"/>
      <c r="AT13972"/>
      <c r="AU13972"/>
      <c r="AV13972"/>
      <c r="AW13972"/>
      <c r="AX13972"/>
      <c r="AY13972"/>
      <c r="AZ13972"/>
      <c r="BA13972"/>
      <c r="BB13972"/>
      <c r="BC13972"/>
      <c r="BD13972"/>
    </row>
    <row r="13973" spans="1:56" s="4" customFormat="1" x14ac:dyDescent="0.25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  <c r="P13973"/>
      <c r="Q13973"/>
      <c r="R13973"/>
      <c r="S13973"/>
      <c r="T13973"/>
      <c r="U13973"/>
      <c r="V13973"/>
      <c r="W13973"/>
      <c r="X13973"/>
      <c r="Y13973"/>
      <c r="Z13973"/>
      <c r="AA13973"/>
      <c r="AB13973"/>
      <c r="AC13973"/>
      <c r="AD13973"/>
      <c r="AE13973"/>
      <c r="AF13973"/>
      <c r="AG13973"/>
      <c r="AH13973"/>
      <c r="AI13973"/>
      <c r="AJ13973"/>
      <c r="AK13973"/>
      <c r="AL13973"/>
      <c r="AM13973"/>
      <c r="AN13973"/>
      <c r="AO13973"/>
      <c r="AP13973"/>
      <c r="AQ13973"/>
      <c r="AR13973"/>
      <c r="AS13973"/>
      <c r="AT13973"/>
      <c r="AU13973"/>
      <c r="AV13973"/>
      <c r="AW13973"/>
      <c r="AX13973"/>
      <c r="AY13973"/>
      <c r="AZ13973"/>
      <c r="BA13973"/>
      <c r="BB13973"/>
      <c r="BC13973"/>
      <c r="BD13973"/>
    </row>
    <row r="13974" spans="1:56" s="4" customFormat="1" x14ac:dyDescent="0.25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  <c r="P13974"/>
      <c r="Q13974"/>
      <c r="R13974"/>
      <c r="S13974"/>
      <c r="T13974"/>
      <c r="U13974"/>
      <c r="V13974"/>
      <c r="W13974"/>
      <c r="X13974"/>
      <c r="Y13974"/>
      <c r="Z13974"/>
      <c r="AA13974"/>
      <c r="AB13974"/>
      <c r="AC13974"/>
      <c r="AD13974"/>
      <c r="AE13974"/>
      <c r="AF13974"/>
      <c r="AG13974"/>
      <c r="AH13974"/>
      <c r="AI13974"/>
      <c r="AJ13974"/>
      <c r="AK13974"/>
      <c r="AL13974"/>
      <c r="AM13974"/>
      <c r="AN13974"/>
      <c r="AO13974"/>
      <c r="AP13974"/>
      <c r="AQ13974"/>
      <c r="AR13974"/>
      <c r="AS13974"/>
      <c r="AT13974"/>
      <c r="AU13974"/>
      <c r="AV13974"/>
      <c r="AW13974"/>
      <c r="AX13974"/>
      <c r="AY13974"/>
      <c r="AZ13974"/>
      <c r="BA13974"/>
      <c r="BB13974"/>
      <c r="BC13974"/>
      <c r="BD13974"/>
    </row>
    <row r="13975" spans="1:56" s="4" customFormat="1" x14ac:dyDescent="0.25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  <c r="P13975"/>
      <c r="Q13975"/>
      <c r="R13975"/>
      <c r="S13975"/>
      <c r="T13975"/>
      <c r="U13975"/>
      <c r="V13975"/>
      <c r="W13975"/>
      <c r="X13975"/>
      <c r="Y13975"/>
      <c r="Z13975"/>
      <c r="AA13975"/>
      <c r="AB13975"/>
      <c r="AC13975"/>
      <c r="AD13975"/>
      <c r="AE13975"/>
      <c r="AF13975"/>
      <c r="AG13975"/>
      <c r="AH13975"/>
      <c r="AI13975"/>
      <c r="AJ13975"/>
      <c r="AK13975"/>
      <c r="AL13975"/>
      <c r="AM13975"/>
      <c r="AN13975"/>
      <c r="AO13975"/>
      <c r="AP13975"/>
      <c r="AQ13975"/>
      <c r="AR13975"/>
      <c r="AS13975"/>
      <c r="AT13975"/>
      <c r="AU13975"/>
      <c r="AV13975"/>
      <c r="AW13975"/>
      <c r="AX13975"/>
      <c r="AY13975"/>
      <c r="AZ13975"/>
      <c r="BA13975"/>
      <c r="BB13975"/>
      <c r="BC13975"/>
      <c r="BD13975"/>
    </row>
    <row r="13976" spans="1:56" s="4" customFormat="1" x14ac:dyDescent="0.25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  <c r="P13976"/>
      <c r="Q13976"/>
      <c r="R13976"/>
      <c r="S13976"/>
      <c r="T13976"/>
      <c r="U13976"/>
      <c r="V13976"/>
      <c r="W13976"/>
      <c r="X13976"/>
      <c r="Y13976"/>
      <c r="Z13976"/>
      <c r="AA13976"/>
      <c r="AB13976"/>
      <c r="AC13976"/>
      <c r="AD13976"/>
      <c r="AE13976"/>
      <c r="AF13976"/>
      <c r="AG13976"/>
      <c r="AH13976"/>
      <c r="AI13976"/>
      <c r="AJ13976"/>
      <c r="AK13976"/>
      <c r="AL13976"/>
      <c r="AM13976"/>
      <c r="AN13976"/>
      <c r="AO13976"/>
      <c r="AP13976"/>
      <c r="AQ13976"/>
      <c r="AR13976"/>
      <c r="AS13976"/>
      <c r="AT13976"/>
      <c r="AU13976"/>
      <c r="AV13976"/>
      <c r="AW13976"/>
      <c r="AX13976"/>
      <c r="AY13976"/>
      <c r="AZ13976"/>
      <c r="BA13976"/>
      <c r="BB13976"/>
      <c r="BC13976"/>
      <c r="BD13976"/>
    </row>
    <row r="13977" spans="1:56" s="4" customFormat="1" x14ac:dyDescent="0.25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  <c r="P13977"/>
      <c r="Q13977"/>
      <c r="R13977"/>
      <c r="S13977"/>
      <c r="T13977"/>
      <c r="U13977"/>
      <c r="V13977"/>
      <c r="W13977"/>
      <c r="X13977"/>
      <c r="Y13977"/>
      <c r="Z13977"/>
      <c r="AA13977"/>
      <c r="AB13977"/>
      <c r="AC13977"/>
      <c r="AD13977"/>
      <c r="AE13977"/>
      <c r="AF13977"/>
      <c r="AG13977"/>
      <c r="AH13977"/>
      <c r="AI13977"/>
      <c r="AJ13977"/>
      <c r="AK13977"/>
      <c r="AL13977"/>
      <c r="AM13977"/>
      <c r="AN13977"/>
      <c r="AO13977"/>
      <c r="AP13977"/>
      <c r="AQ13977"/>
      <c r="AR13977"/>
      <c r="AS13977"/>
      <c r="AT13977"/>
      <c r="AU13977"/>
      <c r="AV13977"/>
      <c r="AW13977"/>
      <c r="AX13977"/>
      <c r="AY13977"/>
      <c r="AZ13977"/>
      <c r="BA13977"/>
      <c r="BB13977"/>
      <c r="BC13977"/>
      <c r="BD13977"/>
    </row>
    <row r="13978" spans="1:56" s="4" customFormat="1" x14ac:dyDescent="0.25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  <c r="P13978"/>
      <c r="Q13978"/>
      <c r="R13978"/>
      <c r="S13978"/>
      <c r="T13978"/>
      <c r="U13978"/>
      <c r="V13978"/>
      <c r="W13978"/>
      <c r="X13978"/>
      <c r="Y13978"/>
      <c r="Z13978"/>
      <c r="AA13978"/>
      <c r="AB13978"/>
      <c r="AC13978"/>
      <c r="AD13978"/>
      <c r="AE13978"/>
      <c r="AF13978"/>
      <c r="AG13978"/>
      <c r="AH13978"/>
      <c r="AI13978"/>
      <c r="AJ13978"/>
      <c r="AK13978"/>
      <c r="AL13978"/>
      <c r="AM13978"/>
      <c r="AN13978"/>
      <c r="AO13978"/>
      <c r="AP13978"/>
      <c r="AQ13978"/>
      <c r="AR13978"/>
      <c r="AS13978"/>
      <c r="AT13978"/>
      <c r="AU13978"/>
      <c r="AV13978"/>
      <c r="AW13978"/>
      <c r="AX13978"/>
      <c r="AY13978"/>
      <c r="AZ13978"/>
      <c r="BA13978"/>
      <c r="BB13978"/>
      <c r="BC13978"/>
      <c r="BD13978"/>
    </row>
    <row r="13979" spans="1:56" s="4" customFormat="1" x14ac:dyDescent="0.25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  <c r="P13979"/>
      <c r="Q13979"/>
      <c r="R13979"/>
      <c r="S13979"/>
      <c r="T13979"/>
      <c r="U13979"/>
      <c r="V13979"/>
      <c r="W13979"/>
      <c r="X13979"/>
      <c r="Y13979"/>
      <c r="Z13979"/>
      <c r="AA13979"/>
      <c r="AB13979"/>
      <c r="AC13979"/>
      <c r="AD13979"/>
      <c r="AE13979"/>
      <c r="AF13979"/>
      <c r="AG13979"/>
      <c r="AH13979"/>
      <c r="AI13979"/>
      <c r="AJ13979"/>
      <c r="AK13979"/>
      <c r="AL13979"/>
      <c r="AM13979"/>
      <c r="AN13979"/>
      <c r="AO13979"/>
      <c r="AP13979"/>
      <c r="AQ13979"/>
      <c r="AR13979"/>
      <c r="AS13979"/>
      <c r="AT13979"/>
      <c r="AU13979"/>
      <c r="AV13979"/>
      <c r="AW13979"/>
      <c r="AX13979"/>
      <c r="AY13979"/>
      <c r="AZ13979"/>
      <c r="BA13979"/>
      <c r="BB13979"/>
      <c r="BC13979"/>
      <c r="BD13979"/>
    </row>
    <row r="13980" spans="1:56" s="4" customFormat="1" x14ac:dyDescent="0.25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  <c r="P13980"/>
      <c r="Q13980"/>
      <c r="R13980"/>
      <c r="S13980"/>
      <c r="T13980"/>
      <c r="U13980"/>
      <c r="V13980"/>
      <c r="W13980"/>
      <c r="X13980"/>
      <c r="Y13980"/>
      <c r="Z13980"/>
      <c r="AA13980"/>
      <c r="AB13980"/>
      <c r="AC13980"/>
      <c r="AD13980"/>
      <c r="AE13980"/>
      <c r="AF13980"/>
      <c r="AG13980"/>
      <c r="AH13980"/>
      <c r="AI13980"/>
      <c r="AJ13980"/>
      <c r="AK13980"/>
      <c r="AL13980"/>
      <c r="AM13980"/>
      <c r="AN13980"/>
      <c r="AO13980"/>
      <c r="AP13980"/>
      <c r="AQ13980"/>
      <c r="AR13980"/>
      <c r="AS13980"/>
      <c r="AT13980"/>
      <c r="AU13980"/>
      <c r="AV13980"/>
      <c r="AW13980"/>
      <c r="AX13980"/>
      <c r="AY13980"/>
      <c r="AZ13980"/>
      <c r="BA13980"/>
      <c r="BB13980"/>
      <c r="BC13980"/>
      <c r="BD13980"/>
    </row>
    <row r="13981" spans="1:56" s="4" customFormat="1" x14ac:dyDescent="0.25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  <c r="P13981"/>
      <c r="Q13981"/>
      <c r="R13981"/>
      <c r="S13981"/>
      <c r="T13981"/>
      <c r="U13981"/>
      <c r="V13981"/>
      <c r="W13981"/>
      <c r="X13981"/>
      <c r="Y13981"/>
      <c r="Z13981"/>
      <c r="AA13981"/>
      <c r="AB13981"/>
      <c r="AC13981"/>
      <c r="AD13981"/>
      <c r="AE13981"/>
      <c r="AF13981"/>
      <c r="AG13981"/>
      <c r="AH13981"/>
      <c r="AI13981"/>
      <c r="AJ13981"/>
      <c r="AK13981"/>
      <c r="AL13981"/>
      <c r="AM13981"/>
      <c r="AN13981"/>
      <c r="AO13981"/>
      <c r="AP13981"/>
      <c r="AQ13981"/>
      <c r="AR13981"/>
      <c r="AS13981"/>
      <c r="AT13981"/>
      <c r="AU13981"/>
      <c r="AV13981"/>
      <c r="AW13981"/>
      <c r="AX13981"/>
      <c r="AY13981"/>
      <c r="AZ13981"/>
      <c r="BA13981"/>
      <c r="BB13981"/>
      <c r="BC13981"/>
      <c r="BD13981"/>
    </row>
    <row r="13982" spans="1:56" s="4" customFormat="1" x14ac:dyDescent="0.25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  <c r="P13982"/>
      <c r="Q13982"/>
      <c r="R13982"/>
      <c r="S13982"/>
      <c r="T13982"/>
      <c r="U13982"/>
      <c r="V13982"/>
      <c r="W13982"/>
      <c r="X13982"/>
      <c r="Y13982"/>
      <c r="Z13982"/>
      <c r="AA13982"/>
      <c r="AB13982"/>
      <c r="AC13982"/>
      <c r="AD13982"/>
      <c r="AE13982"/>
      <c r="AF13982"/>
      <c r="AG13982"/>
      <c r="AH13982"/>
      <c r="AI13982"/>
      <c r="AJ13982"/>
      <c r="AK13982"/>
      <c r="AL13982"/>
      <c r="AM13982"/>
      <c r="AN13982"/>
      <c r="AO13982"/>
      <c r="AP13982"/>
      <c r="AQ13982"/>
      <c r="AR13982"/>
      <c r="AS13982"/>
      <c r="AT13982"/>
      <c r="AU13982"/>
      <c r="AV13982"/>
      <c r="AW13982"/>
      <c r="AX13982"/>
      <c r="AY13982"/>
      <c r="AZ13982"/>
      <c r="BA13982"/>
      <c r="BB13982"/>
      <c r="BC13982"/>
      <c r="BD13982"/>
    </row>
    <row r="13983" spans="1:56" s="4" customFormat="1" x14ac:dyDescent="0.25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  <c r="P13983"/>
      <c r="Q13983"/>
      <c r="R13983"/>
      <c r="S13983"/>
      <c r="T13983"/>
      <c r="U13983"/>
      <c r="V13983"/>
      <c r="W13983"/>
      <c r="X13983"/>
      <c r="Y13983"/>
      <c r="Z13983"/>
      <c r="AA13983"/>
      <c r="AB13983"/>
      <c r="AC13983"/>
      <c r="AD13983"/>
      <c r="AE13983"/>
      <c r="AF13983"/>
      <c r="AG13983"/>
      <c r="AH13983"/>
      <c r="AI13983"/>
      <c r="AJ13983"/>
      <c r="AK13983"/>
      <c r="AL13983"/>
      <c r="AM13983"/>
      <c r="AN13983"/>
      <c r="AO13983"/>
      <c r="AP13983"/>
      <c r="AQ13983"/>
      <c r="AR13983"/>
      <c r="AS13983"/>
      <c r="AT13983"/>
      <c r="AU13983"/>
      <c r="AV13983"/>
      <c r="AW13983"/>
      <c r="AX13983"/>
      <c r="AY13983"/>
      <c r="AZ13983"/>
      <c r="BA13983"/>
      <c r="BB13983"/>
      <c r="BC13983"/>
      <c r="BD13983"/>
    </row>
    <row r="13984" spans="1:56" s="4" customFormat="1" x14ac:dyDescent="0.25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  <c r="P13984"/>
      <c r="Q13984"/>
      <c r="R13984"/>
      <c r="S13984"/>
      <c r="T13984"/>
      <c r="U13984"/>
      <c r="V13984"/>
      <c r="W13984"/>
      <c r="X13984"/>
      <c r="Y13984"/>
      <c r="Z13984"/>
      <c r="AA13984"/>
      <c r="AB13984"/>
      <c r="AC13984"/>
      <c r="AD13984"/>
      <c r="AE13984"/>
      <c r="AF13984"/>
      <c r="AG13984"/>
      <c r="AH13984"/>
      <c r="AI13984"/>
      <c r="AJ13984"/>
      <c r="AK13984"/>
      <c r="AL13984"/>
      <c r="AM13984"/>
      <c r="AN13984"/>
      <c r="AO13984"/>
      <c r="AP13984"/>
      <c r="AQ13984"/>
      <c r="AR13984"/>
      <c r="AS13984"/>
      <c r="AT13984"/>
      <c r="AU13984"/>
      <c r="AV13984"/>
      <c r="AW13984"/>
      <c r="AX13984"/>
      <c r="AY13984"/>
      <c r="AZ13984"/>
      <c r="BA13984"/>
      <c r="BB13984"/>
      <c r="BC13984"/>
      <c r="BD13984"/>
    </row>
    <row r="13985" spans="1:56" s="4" customFormat="1" x14ac:dyDescent="0.25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  <c r="P13985"/>
      <c r="Q13985"/>
      <c r="R13985"/>
      <c r="S13985"/>
      <c r="T13985"/>
      <c r="U13985"/>
      <c r="V13985"/>
      <c r="W13985"/>
      <c r="X13985"/>
      <c r="Y13985"/>
      <c r="Z13985"/>
      <c r="AA13985"/>
      <c r="AB13985"/>
      <c r="AC13985"/>
      <c r="AD13985"/>
      <c r="AE13985"/>
      <c r="AF13985"/>
      <c r="AG13985"/>
      <c r="AH13985"/>
      <c r="AI13985"/>
      <c r="AJ13985"/>
      <c r="AK13985"/>
      <c r="AL13985"/>
      <c r="AM13985"/>
      <c r="AN13985"/>
      <c r="AO13985"/>
      <c r="AP13985"/>
      <c r="AQ13985"/>
      <c r="AR13985"/>
      <c r="AS13985"/>
      <c r="AT13985"/>
      <c r="AU13985"/>
      <c r="AV13985"/>
      <c r="AW13985"/>
      <c r="AX13985"/>
      <c r="AY13985"/>
      <c r="AZ13985"/>
      <c r="BA13985"/>
      <c r="BB13985"/>
      <c r="BC13985"/>
      <c r="BD13985"/>
    </row>
    <row r="13986" spans="1:56" s="4" customFormat="1" x14ac:dyDescent="0.25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  <c r="P13986"/>
      <c r="Q13986"/>
      <c r="R13986"/>
      <c r="S13986"/>
      <c r="T13986"/>
      <c r="U13986"/>
      <c r="V13986"/>
      <c r="W13986"/>
      <c r="X13986"/>
      <c r="Y13986"/>
      <c r="Z13986"/>
      <c r="AA13986"/>
      <c r="AB13986"/>
      <c r="AC13986"/>
      <c r="AD13986"/>
      <c r="AE13986"/>
      <c r="AF13986"/>
      <c r="AG13986"/>
      <c r="AH13986"/>
      <c r="AI13986"/>
      <c r="AJ13986"/>
      <c r="AK13986"/>
      <c r="AL13986"/>
      <c r="AM13986"/>
      <c r="AN13986"/>
      <c r="AO13986"/>
      <c r="AP13986"/>
      <c r="AQ13986"/>
      <c r="AR13986"/>
      <c r="AS13986"/>
      <c r="AT13986"/>
      <c r="AU13986"/>
      <c r="AV13986"/>
      <c r="AW13986"/>
      <c r="AX13986"/>
      <c r="AY13986"/>
      <c r="AZ13986"/>
      <c r="BA13986"/>
      <c r="BB13986"/>
      <c r="BC13986"/>
      <c r="BD13986"/>
    </row>
    <row r="13987" spans="1:56" s="4" customFormat="1" x14ac:dyDescent="0.25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  <c r="P13987"/>
      <c r="Q13987"/>
      <c r="R13987"/>
      <c r="S13987"/>
      <c r="T13987"/>
      <c r="U13987"/>
      <c r="V13987"/>
      <c r="W13987"/>
      <c r="X13987"/>
      <c r="Y13987"/>
      <c r="Z13987"/>
      <c r="AA13987"/>
      <c r="AB13987"/>
      <c r="AC13987"/>
      <c r="AD13987"/>
      <c r="AE13987"/>
      <c r="AF13987"/>
      <c r="AG13987"/>
      <c r="AH13987"/>
      <c r="AI13987"/>
      <c r="AJ13987"/>
      <c r="AK13987"/>
      <c r="AL13987"/>
      <c r="AM13987"/>
      <c r="AN13987"/>
      <c r="AO13987"/>
      <c r="AP13987"/>
      <c r="AQ13987"/>
      <c r="AR13987"/>
      <c r="AS13987"/>
      <c r="AT13987"/>
      <c r="AU13987"/>
      <c r="AV13987"/>
      <c r="AW13987"/>
      <c r="AX13987"/>
      <c r="AY13987"/>
      <c r="AZ13987"/>
      <c r="BA13987"/>
      <c r="BB13987"/>
      <c r="BC13987"/>
      <c r="BD13987"/>
    </row>
    <row r="13988" spans="1:56" s="4" customFormat="1" x14ac:dyDescent="0.25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  <c r="P13988"/>
      <c r="Q13988"/>
      <c r="R13988"/>
      <c r="S13988"/>
      <c r="T13988"/>
      <c r="U13988"/>
      <c r="V13988"/>
      <c r="W13988"/>
      <c r="X13988"/>
      <c r="Y13988"/>
      <c r="Z13988"/>
      <c r="AA13988"/>
      <c r="AB13988"/>
      <c r="AC13988"/>
      <c r="AD13988"/>
      <c r="AE13988"/>
      <c r="AF13988"/>
      <c r="AG13988"/>
      <c r="AH13988"/>
      <c r="AI13988"/>
      <c r="AJ13988"/>
      <c r="AK13988"/>
      <c r="AL13988"/>
      <c r="AM13988"/>
      <c r="AN13988"/>
      <c r="AO13988"/>
      <c r="AP13988"/>
      <c r="AQ13988"/>
      <c r="AR13988"/>
      <c r="AS13988"/>
      <c r="AT13988"/>
      <c r="AU13988"/>
      <c r="AV13988"/>
      <c r="AW13988"/>
      <c r="AX13988"/>
      <c r="AY13988"/>
      <c r="AZ13988"/>
      <c r="BA13988"/>
      <c r="BB13988"/>
      <c r="BC13988"/>
      <c r="BD13988"/>
    </row>
    <row r="13989" spans="1:56" s="4" customFormat="1" x14ac:dyDescent="0.25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  <c r="P13989"/>
      <c r="Q13989"/>
      <c r="R13989"/>
      <c r="S13989"/>
      <c r="T13989"/>
      <c r="U13989"/>
      <c r="V13989"/>
      <c r="W13989"/>
      <c r="X13989"/>
      <c r="Y13989"/>
      <c r="Z13989"/>
      <c r="AA13989"/>
      <c r="AB13989"/>
      <c r="AC13989"/>
      <c r="AD13989"/>
      <c r="AE13989"/>
      <c r="AF13989"/>
      <c r="AG13989"/>
      <c r="AH13989"/>
      <c r="AI13989"/>
      <c r="AJ13989"/>
      <c r="AK13989"/>
      <c r="AL13989"/>
      <c r="AM13989"/>
      <c r="AN13989"/>
      <c r="AO13989"/>
      <c r="AP13989"/>
      <c r="AQ13989"/>
      <c r="AR13989"/>
      <c r="AS13989"/>
      <c r="AT13989"/>
      <c r="AU13989"/>
      <c r="AV13989"/>
      <c r="AW13989"/>
      <c r="AX13989"/>
      <c r="AY13989"/>
      <c r="AZ13989"/>
      <c r="BA13989"/>
      <c r="BB13989"/>
      <c r="BC13989"/>
      <c r="BD13989"/>
    </row>
    <row r="13990" spans="1:56" s="4" customFormat="1" x14ac:dyDescent="0.25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  <c r="P13990"/>
      <c r="Q13990"/>
      <c r="R13990"/>
      <c r="S13990"/>
      <c r="T13990"/>
      <c r="U13990"/>
      <c r="V13990"/>
      <c r="W13990"/>
      <c r="X13990"/>
      <c r="Y13990"/>
      <c r="Z13990"/>
      <c r="AA13990"/>
      <c r="AB13990"/>
      <c r="AC13990"/>
      <c r="AD13990"/>
      <c r="AE13990"/>
      <c r="AF13990"/>
      <c r="AG13990"/>
      <c r="AH13990"/>
      <c r="AI13990"/>
      <c r="AJ13990"/>
      <c r="AK13990"/>
      <c r="AL13990"/>
      <c r="AM13990"/>
      <c r="AN13990"/>
      <c r="AO13990"/>
      <c r="AP13990"/>
      <c r="AQ13990"/>
      <c r="AR13990"/>
      <c r="AS13990"/>
      <c r="AT13990"/>
      <c r="AU13990"/>
      <c r="AV13990"/>
      <c r="AW13990"/>
      <c r="AX13990"/>
      <c r="AY13990"/>
      <c r="AZ13990"/>
      <c r="BA13990"/>
      <c r="BB13990"/>
      <c r="BC13990"/>
      <c r="BD13990"/>
    </row>
    <row r="13991" spans="1:56" s="4" customFormat="1" x14ac:dyDescent="0.25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  <c r="P13991"/>
      <c r="Q13991"/>
      <c r="R13991"/>
      <c r="S13991"/>
      <c r="T13991"/>
      <c r="U13991"/>
      <c r="V13991"/>
      <c r="W13991"/>
      <c r="X13991"/>
      <c r="Y13991"/>
      <c r="Z13991"/>
      <c r="AA13991"/>
      <c r="AB13991"/>
      <c r="AC13991"/>
      <c r="AD13991"/>
      <c r="AE13991"/>
      <c r="AF13991"/>
      <c r="AG13991"/>
      <c r="AH13991"/>
      <c r="AI13991"/>
      <c r="AJ13991"/>
      <c r="AK13991"/>
      <c r="AL13991"/>
      <c r="AM13991"/>
      <c r="AN13991"/>
      <c r="AO13991"/>
      <c r="AP13991"/>
      <c r="AQ13991"/>
      <c r="AR13991"/>
      <c r="AS13991"/>
      <c r="AT13991"/>
      <c r="AU13991"/>
      <c r="AV13991"/>
      <c r="AW13991"/>
      <c r="AX13991"/>
      <c r="AY13991"/>
      <c r="AZ13991"/>
      <c r="BA13991"/>
      <c r="BB13991"/>
      <c r="BC13991"/>
      <c r="BD13991"/>
    </row>
    <row r="13992" spans="1:56" s="4" customFormat="1" x14ac:dyDescent="0.25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  <c r="P13992"/>
      <c r="Q13992"/>
      <c r="R13992"/>
      <c r="S13992"/>
      <c r="T13992"/>
      <c r="U13992"/>
      <c r="V13992"/>
      <c r="W13992"/>
      <c r="X13992"/>
      <c r="Y13992"/>
      <c r="Z13992"/>
      <c r="AA13992"/>
      <c r="AB13992"/>
      <c r="AC13992"/>
      <c r="AD13992"/>
      <c r="AE13992"/>
      <c r="AF13992"/>
      <c r="AG13992"/>
      <c r="AH13992"/>
      <c r="AI13992"/>
      <c r="AJ13992"/>
      <c r="AK13992"/>
      <c r="AL13992"/>
      <c r="AM13992"/>
      <c r="AN13992"/>
      <c r="AO13992"/>
      <c r="AP13992"/>
      <c r="AQ13992"/>
      <c r="AR13992"/>
      <c r="AS13992"/>
      <c r="AT13992"/>
      <c r="AU13992"/>
      <c r="AV13992"/>
      <c r="AW13992"/>
      <c r="AX13992"/>
      <c r="AY13992"/>
      <c r="AZ13992"/>
      <c r="BA13992"/>
      <c r="BB13992"/>
      <c r="BC13992"/>
      <c r="BD13992"/>
    </row>
    <row r="13993" spans="1:56" s="4" customFormat="1" x14ac:dyDescent="0.25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  <c r="P13993"/>
      <c r="Q13993"/>
      <c r="R13993"/>
      <c r="S13993"/>
      <c r="T13993"/>
      <c r="U13993"/>
      <c r="V13993"/>
      <c r="W13993"/>
      <c r="X13993"/>
      <c r="Y13993"/>
      <c r="Z13993"/>
      <c r="AA13993"/>
      <c r="AB13993"/>
      <c r="AC13993"/>
      <c r="AD13993"/>
      <c r="AE13993"/>
      <c r="AF13993"/>
      <c r="AG13993"/>
      <c r="AH13993"/>
      <c r="AI13993"/>
      <c r="AJ13993"/>
      <c r="AK13993"/>
      <c r="AL13993"/>
      <c r="AM13993"/>
      <c r="AN13993"/>
      <c r="AO13993"/>
      <c r="AP13993"/>
      <c r="AQ13993"/>
      <c r="AR13993"/>
      <c r="AS13993"/>
      <c r="AT13993"/>
      <c r="AU13993"/>
      <c r="AV13993"/>
      <c r="AW13993"/>
      <c r="AX13993"/>
      <c r="AY13993"/>
      <c r="AZ13993"/>
      <c r="BA13993"/>
      <c r="BB13993"/>
      <c r="BC13993"/>
      <c r="BD13993"/>
    </row>
    <row r="13994" spans="1:56" s="4" customFormat="1" x14ac:dyDescent="0.25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  <c r="P13994"/>
      <c r="Q13994"/>
      <c r="R13994"/>
      <c r="S13994"/>
      <c r="T13994"/>
      <c r="U13994"/>
      <c r="V13994"/>
      <c r="W13994"/>
      <c r="X13994"/>
      <c r="Y13994"/>
      <c r="Z13994"/>
      <c r="AA13994"/>
      <c r="AB13994"/>
      <c r="AC13994"/>
      <c r="AD13994"/>
      <c r="AE13994"/>
      <c r="AF13994"/>
      <c r="AG13994"/>
      <c r="AH13994"/>
      <c r="AI13994"/>
      <c r="AJ13994"/>
      <c r="AK13994"/>
      <c r="AL13994"/>
      <c r="AM13994"/>
      <c r="AN13994"/>
      <c r="AO13994"/>
      <c r="AP13994"/>
      <c r="AQ13994"/>
      <c r="AR13994"/>
      <c r="AS13994"/>
      <c r="AT13994"/>
      <c r="AU13994"/>
      <c r="AV13994"/>
      <c r="AW13994"/>
      <c r="AX13994"/>
      <c r="AY13994"/>
      <c r="AZ13994"/>
      <c r="BA13994"/>
      <c r="BB13994"/>
      <c r="BC13994"/>
      <c r="BD13994"/>
    </row>
    <row r="13995" spans="1:56" s="4" customFormat="1" x14ac:dyDescent="0.25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  <c r="P13995"/>
      <c r="Q13995"/>
      <c r="R13995"/>
      <c r="S13995"/>
      <c r="T13995"/>
      <c r="U13995"/>
      <c r="V13995"/>
      <c r="W13995"/>
      <c r="X13995"/>
      <c r="Y13995"/>
      <c r="Z13995"/>
      <c r="AA13995"/>
      <c r="AB13995"/>
      <c r="AC13995"/>
      <c r="AD13995"/>
      <c r="AE13995"/>
      <c r="AF13995"/>
      <c r="AG13995"/>
      <c r="AH13995"/>
      <c r="AI13995"/>
      <c r="AJ13995"/>
      <c r="AK13995"/>
      <c r="AL13995"/>
      <c r="AM13995"/>
      <c r="AN13995"/>
      <c r="AO13995"/>
      <c r="AP13995"/>
      <c r="AQ13995"/>
      <c r="AR13995"/>
      <c r="AS13995"/>
      <c r="AT13995"/>
      <c r="AU13995"/>
      <c r="AV13995"/>
      <c r="AW13995"/>
      <c r="AX13995"/>
      <c r="AY13995"/>
      <c r="AZ13995"/>
      <c r="BA13995"/>
      <c r="BB13995"/>
      <c r="BC13995"/>
      <c r="BD13995"/>
    </row>
    <row r="13996" spans="1:56" s="4" customFormat="1" x14ac:dyDescent="0.25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  <c r="P13996"/>
      <c r="Q13996"/>
      <c r="R13996"/>
      <c r="S13996"/>
      <c r="T13996"/>
      <c r="U13996"/>
      <c r="V13996"/>
      <c r="W13996"/>
      <c r="X13996"/>
      <c r="Y13996"/>
      <c r="Z13996"/>
      <c r="AA13996"/>
      <c r="AB13996"/>
      <c r="AC13996"/>
      <c r="AD13996"/>
      <c r="AE13996"/>
      <c r="AF13996"/>
      <c r="AG13996"/>
      <c r="AH13996"/>
      <c r="AI13996"/>
      <c r="AJ13996"/>
      <c r="AK13996"/>
      <c r="AL13996"/>
      <c r="AM13996"/>
      <c r="AN13996"/>
      <c r="AO13996"/>
      <c r="AP13996"/>
      <c r="AQ13996"/>
      <c r="AR13996"/>
      <c r="AS13996"/>
      <c r="AT13996"/>
      <c r="AU13996"/>
      <c r="AV13996"/>
      <c r="AW13996"/>
      <c r="AX13996"/>
      <c r="AY13996"/>
      <c r="AZ13996"/>
      <c r="BA13996"/>
      <c r="BB13996"/>
      <c r="BC13996"/>
      <c r="BD13996"/>
    </row>
    <row r="13997" spans="1:56" s="4" customFormat="1" x14ac:dyDescent="0.25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  <c r="P13997"/>
      <c r="Q13997"/>
      <c r="R13997"/>
      <c r="S13997"/>
      <c r="T13997"/>
      <c r="U13997"/>
      <c r="V13997"/>
      <c r="W13997"/>
      <c r="X13997"/>
      <c r="Y13997"/>
      <c r="Z13997"/>
      <c r="AA13997"/>
      <c r="AB13997"/>
      <c r="AC13997"/>
      <c r="AD13997"/>
      <c r="AE13997"/>
      <c r="AF13997"/>
      <c r="AG13997"/>
      <c r="AH13997"/>
      <c r="AI13997"/>
      <c r="AJ13997"/>
      <c r="AK13997"/>
      <c r="AL13997"/>
      <c r="AM13997"/>
      <c r="AN13997"/>
      <c r="AO13997"/>
      <c r="AP13997"/>
      <c r="AQ13997"/>
      <c r="AR13997"/>
      <c r="AS13997"/>
      <c r="AT13997"/>
      <c r="AU13997"/>
      <c r="AV13997"/>
      <c r="AW13997"/>
      <c r="AX13997"/>
      <c r="AY13997"/>
      <c r="AZ13997"/>
      <c r="BA13997"/>
      <c r="BB13997"/>
      <c r="BC13997"/>
      <c r="BD13997"/>
    </row>
    <row r="13998" spans="1:56" s="4" customFormat="1" x14ac:dyDescent="0.25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  <c r="P13998"/>
      <c r="Q13998"/>
      <c r="R13998"/>
      <c r="S13998"/>
      <c r="T13998"/>
      <c r="U13998"/>
      <c r="V13998"/>
      <c r="W13998"/>
      <c r="X13998"/>
      <c r="Y13998"/>
      <c r="Z13998"/>
      <c r="AA13998"/>
      <c r="AB13998"/>
      <c r="AC13998"/>
      <c r="AD13998"/>
      <c r="AE13998"/>
      <c r="AF13998"/>
      <c r="AG13998"/>
      <c r="AH13998"/>
      <c r="AI13998"/>
      <c r="AJ13998"/>
      <c r="AK13998"/>
      <c r="AL13998"/>
      <c r="AM13998"/>
      <c r="AN13998"/>
      <c r="AO13998"/>
      <c r="AP13998"/>
      <c r="AQ13998"/>
      <c r="AR13998"/>
      <c r="AS13998"/>
      <c r="AT13998"/>
      <c r="AU13998"/>
      <c r="AV13998"/>
      <c r="AW13998"/>
      <c r="AX13998"/>
      <c r="AY13998"/>
      <c r="AZ13998"/>
      <c r="BA13998"/>
      <c r="BB13998"/>
      <c r="BC13998"/>
      <c r="BD13998"/>
    </row>
    <row r="13999" spans="1:56" s="4" customFormat="1" x14ac:dyDescent="0.25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  <c r="P13999"/>
      <c r="Q13999"/>
      <c r="R13999"/>
      <c r="S13999"/>
      <c r="T13999"/>
      <c r="U13999"/>
      <c r="V13999"/>
      <c r="W13999"/>
      <c r="X13999"/>
      <c r="Y13999"/>
      <c r="Z13999"/>
      <c r="AA13999"/>
      <c r="AB13999"/>
      <c r="AC13999"/>
      <c r="AD13999"/>
      <c r="AE13999"/>
      <c r="AF13999"/>
      <c r="AG13999"/>
      <c r="AH13999"/>
      <c r="AI13999"/>
      <c r="AJ13999"/>
      <c r="AK13999"/>
      <c r="AL13999"/>
      <c r="AM13999"/>
      <c r="AN13999"/>
      <c r="AO13999"/>
      <c r="AP13999"/>
      <c r="AQ13999"/>
      <c r="AR13999"/>
      <c r="AS13999"/>
      <c r="AT13999"/>
      <c r="AU13999"/>
      <c r="AV13999"/>
      <c r="AW13999"/>
      <c r="AX13999"/>
      <c r="AY13999"/>
      <c r="AZ13999"/>
      <c r="BA13999"/>
      <c r="BB13999"/>
      <c r="BC13999"/>
      <c r="BD13999"/>
    </row>
    <row r="14000" spans="1:56" s="4" customFormat="1" x14ac:dyDescent="0.25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  <c r="P14000"/>
      <c r="Q14000"/>
      <c r="R14000"/>
      <c r="S14000"/>
      <c r="T14000"/>
      <c r="U14000"/>
      <c r="V14000"/>
      <c r="W14000"/>
      <c r="X14000"/>
      <c r="Y14000"/>
      <c r="Z14000"/>
      <c r="AA14000"/>
      <c r="AB14000"/>
      <c r="AC14000"/>
      <c r="AD14000"/>
      <c r="AE14000"/>
      <c r="AF14000"/>
      <c r="AG14000"/>
      <c r="AH14000"/>
      <c r="AI14000"/>
      <c r="AJ14000"/>
      <c r="AK14000"/>
      <c r="AL14000"/>
      <c r="AM14000"/>
      <c r="AN14000"/>
      <c r="AO14000"/>
      <c r="AP14000"/>
      <c r="AQ14000"/>
      <c r="AR14000"/>
      <c r="AS14000"/>
      <c r="AT14000"/>
      <c r="AU14000"/>
      <c r="AV14000"/>
      <c r="AW14000"/>
      <c r="AX14000"/>
      <c r="AY14000"/>
      <c r="AZ14000"/>
      <c r="BA14000"/>
      <c r="BB14000"/>
      <c r="BC14000"/>
      <c r="BD14000"/>
    </row>
    <row r="14001" spans="1:56" s="4" customFormat="1" x14ac:dyDescent="0.25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  <c r="P14001"/>
      <c r="Q14001"/>
      <c r="R14001"/>
      <c r="S14001"/>
      <c r="T14001"/>
      <c r="U14001"/>
      <c r="V14001"/>
      <c r="W14001"/>
      <c r="X14001"/>
      <c r="Y14001"/>
      <c r="Z14001"/>
      <c r="AA14001"/>
      <c r="AB14001"/>
      <c r="AC14001"/>
      <c r="AD14001"/>
      <c r="AE14001"/>
      <c r="AF14001"/>
      <c r="AG14001"/>
      <c r="AH14001"/>
      <c r="AI14001"/>
      <c r="AJ14001"/>
      <c r="AK14001"/>
      <c r="AL14001"/>
      <c r="AM14001"/>
      <c r="AN14001"/>
      <c r="AO14001"/>
      <c r="AP14001"/>
      <c r="AQ14001"/>
      <c r="AR14001"/>
      <c r="AS14001"/>
      <c r="AT14001"/>
      <c r="AU14001"/>
      <c r="AV14001"/>
      <c r="AW14001"/>
      <c r="AX14001"/>
      <c r="AY14001"/>
      <c r="AZ14001"/>
      <c r="BA14001"/>
      <c r="BB14001"/>
      <c r="BC14001"/>
      <c r="BD14001"/>
    </row>
    <row r="14002" spans="1:56" s="4" customFormat="1" x14ac:dyDescent="0.25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  <c r="P14002"/>
      <c r="Q14002"/>
      <c r="R14002"/>
      <c r="S14002"/>
      <c r="T14002"/>
      <c r="U14002"/>
      <c r="V14002"/>
      <c r="W14002"/>
      <c r="X14002"/>
      <c r="Y14002"/>
      <c r="Z14002"/>
      <c r="AA14002"/>
      <c r="AB14002"/>
      <c r="AC14002"/>
      <c r="AD14002"/>
      <c r="AE14002"/>
      <c r="AF14002"/>
      <c r="AG14002"/>
      <c r="AH14002"/>
      <c r="AI14002"/>
      <c r="AJ14002"/>
      <c r="AK14002"/>
      <c r="AL14002"/>
      <c r="AM14002"/>
      <c r="AN14002"/>
      <c r="AO14002"/>
      <c r="AP14002"/>
      <c r="AQ14002"/>
      <c r="AR14002"/>
      <c r="AS14002"/>
      <c r="AT14002"/>
      <c r="AU14002"/>
      <c r="AV14002"/>
      <c r="AW14002"/>
      <c r="AX14002"/>
      <c r="AY14002"/>
      <c r="AZ14002"/>
      <c r="BA14002"/>
      <c r="BB14002"/>
      <c r="BC14002"/>
      <c r="BD14002"/>
    </row>
    <row r="14003" spans="1:56" s="4" customFormat="1" x14ac:dyDescent="0.25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  <c r="P14003"/>
      <c r="Q14003"/>
      <c r="R14003"/>
      <c r="S14003"/>
      <c r="T14003"/>
      <c r="U14003"/>
      <c r="V14003"/>
      <c r="W14003"/>
      <c r="X14003"/>
      <c r="Y14003"/>
      <c r="Z14003"/>
      <c r="AA14003"/>
      <c r="AB14003"/>
      <c r="AC14003"/>
      <c r="AD14003"/>
      <c r="AE14003"/>
      <c r="AF14003"/>
      <c r="AG14003"/>
      <c r="AH14003"/>
      <c r="AI14003"/>
      <c r="AJ14003"/>
      <c r="AK14003"/>
      <c r="AL14003"/>
      <c r="AM14003"/>
      <c r="AN14003"/>
      <c r="AO14003"/>
      <c r="AP14003"/>
      <c r="AQ14003"/>
      <c r="AR14003"/>
      <c r="AS14003"/>
      <c r="AT14003"/>
      <c r="AU14003"/>
      <c r="AV14003"/>
      <c r="AW14003"/>
      <c r="AX14003"/>
      <c r="AY14003"/>
      <c r="AZ14003"/>
      <c r="BA14003"/>
      <c r="BB14003"/>
      <c r="BC14003"/>
      <c r="BD14003"/>
    </row>
    <row r="14004" spans="1:56" s="4" customFormat="1" x14ac:dyDescent="0.25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  <c r="P14004"/>
      <c r="Q14004"/>
      <c r="R14004"/>
      <c r="S14004"/>
      <c r="T14004"/>
      <c r="U14004"/>
      <c r="V14004"/>
      <c r="W14004"/>
      <c r="X14004"/>
      <c r="Y14004"/>
      <c r="Z14004"/>
      <c r="AA14004"/>
      <c r="AB14004"/>
      <c r="AC14004"/>
      <c r="AD14004"/>
      <c r="AE14004"/>
      <c r="AF14004"/>
      <c r="AG14004"/>
      <c r="AH14004"/>
      <c r="AI14004"/>
      <c r="AJ14004"/>
      <c r="AK14004"/>
      <c r="AL14004"/>
      <c r="AM14004"/>
      <c r="AN14004"/>
      <c r="AO14004"/>
      <c r="AP14004"/>
      <c r="AQ14004"/>
      <c r="AR14004"/>
      <c r="AS14004"/>
      <c r="AT14004"/>
      <c r="AU14004"/>
      <c r="AV14004"/>
      <c r="AW14004"/>
      <c r="AX14004"/>
      <c r="AY14004"/>
      <c r="AZ14004"/>
      <c r="BA14004"/>
      <c r="BB14004"/>
      <c r="BC14004"/>
      <c r="BD14004"/>
    </row>
    <row r="14005" spans="1:56" s="4" customFormat="1" x14ac:dyDescent="0.25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  <c r="P14005"/>
      <c r="Q14005"/>
      <c r="R14005"/>
      <c r="S14005"/>
      <c r="T14005"/>
      <c r="U14005"/>
      <c r="V14005"/>
      <c r="W14005"/>
      <c r="X14005"/>
      <c r="Y14005"/>
      <c r="Z14005"/>
      <c r="AA14005"/>
      <c r="AB14005"/>
      <c r="AC14005"/>
      <c r="AD14005"/>
      <c r="AE14005"/>
      <c r="AF14005"/>
      <c r="AG14005"/>
      <c r="AH14005"/>
      <c r="AI14005"/>
      <c r="AJ14005"/>
      <c r="AK14005"/>
      <c r="AL14005"/>
      <c r="AM14005"/>
      <c r="AN14005"/>
      <c r="AO14005"/>
      <c r="AP14005"/>
      <c r="AQ14005"/>
      <c r="AR14005"/>
      <c r="AS14005"/>
      <c r="AT14005"/>
      <c r="AU14005"/>
      <c r="AV14005"/>
      <c r="AW14005"/>
      <c r="AX14005"/>
      <c r="AY14005"/>
      <c r="AZ14005"/>
      <c r="BA14005"/>
      <c r="BB14005"/>
      <c r="BC14005"/>
      <c r="BD14005"/>
    </row>
    <row r="14006" spans="1:56" s="4" customFormat="1" x14ac:dyDescent="0.25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  <c r="P14006"/>
      <c r="Q14006"/>
      <c r="R14006"/>
      <c r="S14006"/>
      <c r="T14006"/>
      <c r="U14006"/>
      <c r="V14006"/>
      <c r="W14006"/>
      <c r="X14006"/>
      <c r="Y14006"/>
      <c r="Z14006"/>
      <c r="AA14006"/>
      <c r="AB14006"/>
      <c r="AC14006"/>
      <c r="AD14006"/>
      <c r="AE14006"/>
      <c r="AF14006"/>
      <c r="AG14006"/>
      <c r="AH14006"/>
      <c r="AI14006"/>
      <c r="AJ14006"/>
      <c r="AK14006"/>
      <c r="AL14006"/>
      <c r="AM14006"/>
      <c r="AN14006"/>
      <c r="AO14006"/>
      <c r="AP14006"/>
      <c r="AQ14006"/>
      <c r="AR14006"/>
      <c r="AS14006"/>
      <c r="AT14006"/>
      <c r="AU14006"/>
      <c r="AV14006"/>
      <c r="AW14006"/>
      <c r="AX14006"/>
      <c r="AY14006"/>
      <c r="AZ14006"/>
      <c r="BA14006"/>
      <c r="BB14006"/>
      <c r="BC14006"/>
      <c r="BD14006"/>
    </row>
    <row r="14007" spans="1:56" s="4" customFormat="1" x14ac:dyDescent="0.25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  <c r="P14007"/>
      <c r="Q14007"/>
      <c r="R14007"/>
      <c r="S14007"/>
      <c r="T14007"/>
      <c r="U14007"/>
      <c r="V14007"/>
      <c r="W14007"/>
      <c r="X14007"/>
      <c r="Y14007"/>
      <c r="Z14007"/>
      <c r="AA14007"/>
      <c r="AB14007"/>
      <c r="AC14007"/>
      <c r="AD14007"/>
      <c r="AE14007"/>
      <c r="AF14007"/>
      <c r="AG14007"/>
      <c r="AH14007"/>
      <c r="AI14007"/>
      <c r="AJ14007"/>
      <c r="AK14007"/>
      <c r="AL14007"/>
      <c r="AM14007"/>
      <c r="AN14007"/>
      <c r="AO14007"/>
      <c r="AP14007"/>
      <c r="AQ14007"/>
      <c r="AR14007"/>
      <c r="AS14007"/>
      <c r="AT14007"/>
      <c r="AU14007"/>
      <c r="AV14007"/>
      <c r="AW14007"/>
      <c r="AX14007"/>
      <c r="AY14007"/>
      <c r="AZ14007"/>
      <c r="BA14007"/>
      <c r="BB14007"/>
      <c r="BC14007"/>
      <c r="BD14007"/>
    </row>
    <row r="14008" spans="1:56" s="4" customFormat="1" x14ac:dyDescent="0.25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  <c r="P14008"/>
      <c r="Q14008"/>
      <c r="R14008"/>
      <c r="S14008"/>
      <c r="T14008"/>
      <c r="U14008"/>
      <c r="V14008"/>
      <c r="W14008"/>
      <c r="X14008"/>
      <c r="Y14008"/>
      <c r="Z14008"/>
      <c r="AA14008"/>
      <c r="AB14008"/>
      <c r="AC14008"/>
      <c r="AD14008"/>
      <c r="AE14008"/>
      <c r="AF14008"/>
      <c r="AG14008"/>
      <c r="AH14008"/>
      <c r="AI14008"/>
      <c r="AJ14008"/>
      <c r="AK14008"/>
      <c r="AL14008"/>
      <c r="AM14008"/>
      <c r="AN14008"/>
      <c r="AO14008"/>
      <c r="AP14008"/>
      <c r="AQ14008"/>
      <c r="AR14008"/>
      <c r="AS14008"/>
      <c r="AT14008"/>
      <c r="AU14008"/>
      <c r="AV14008"/>
      <c r="AW14008"/>
      <c r="AX14008"/>
      <c r="AY14008"/>
      <c r="AZ14008"/>
      <c r="BA14008"/>
      <c r="BB14008"/>
      <c r="BC14008"/>
      <c r="BD14008"/>
    </row>
    <row r="14009" spans="1:56" s="4" customFormat="1" x14ac:dyDescent="0.25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  <c r="P14009"/>
      <c r="Q14009"/>
      <c r="R14009"/>
      <c r="S14009"/>
      <c r="T14009"/>
      <c r="U14009"/>
      <c r="V14009"/>
      <c r="W14009"/>
      <c r="X14009"/>
      <c r="Y14009"/>
      <c r="Z14009"/>
      <c r="AA14009"/>
      <c r="AB14009"/>
      <c r="AC14009"/>
      <c r="AD14009"/>
      <c r="AE14009"/>
      <c r="AF14009"/>
      <c r="AG14009"/>
      <c r="AH14009"/>
      <c r="AI14009"/>
      <c r="AJ14009"/>
      <c r="AK14009"/>
      <c r="AL14009"/>
      <c r="AM14009"/>
      <c r="AN14009"/>
      <c r="AO14009"/>
      <c r="AP14009"/>
      <c r="AQ14009"/>
      <c r="AR14009"/>
      <c r="AS14009"/>
      <c r="AT14009"/>
      <c r="AU14009"/>
      <c r="AV14009"/>
      <c r="AW14009"/>
      <c r="AX14009"/>
      <c r="AY14009"/>
      <c r="AZ14009"/>
      <c r="BA14009"/>
      <c r="BB14009"/>
      <c r="BC14009"/>
      <c r="BD14009"/>
    </row>
    <row r="14010" spans="1:56" s="4" customFormat="1" x14ac:dyDescent="0.25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  <c r="P14010"/>
      <c r="Q14010"/>
      <c r="R14010"/>
      <c r="S14010"/>
      <c r="T14010"/>
      <c r="U14010"/>
      <c r="V14010"/>
      <c r="W14010"/>
      <c r="X14010"/>
      <c r="Y14010"/>
      <c r="Z14010"/>
      <c r="AA14010"/>
      <c r="AB14010"/>
      <c r="AC14010"/>
      <c r="AD14010"/>
      <c r="AE14010"/>
      <c r="AF14010"/>
      <c r="AG14010"/>
      <c r="AH14010"/>
      <c r="AI14010"/>
      <c r="AJ14010"/>
      <c r="AK14010"/>
      <c r="AL14010"/>
      <c r="AM14010"/>
      <c r="AN14010"/>
      <c r="AO14010"/>
      <c r="AP14010"/>
      <c r="AQ14010"/>
      <c r="AR14010"/>
      <c r="AS14010"/>
      <c r="AT14010"/>
      <c r="AU14010"/>
      <c r="AV14010"/>
      <c r="AW14010"/>
      <c r="AX14010"/>
      <c r="AY14010"/>
      <c r="AZ14010"/>
      <c r="BA14010"/>
      <c r="BB14010"/>
      <c r="BC14010"/>
      <c r="BD14010"/>
    </row>
    <row r="14011" spans="1:56" s="4" customFormat="1" x14ac:dyDescent="0.25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  <c r="P14011"/>
      <c r="Q14011"/>
      <c r="R14011"/>
      <c r="S14011"/>
      <c r="T14011"/>
      <c r="U14011"/>
      <c r="V14011"/>
      <c r="W14011"/>
      <c r="X14011"/>
      <c r="Y14011"/>
      <c r="Z14011"/>
      <c r="AA14011"/>
      <c r="AB14011"/>
      <c r="AC14011"/>
      <c r="AD14011"/>
      <c r="AE14011"/>
      <c r="AF14011"/>
      <c r="AG14011"/>
      <c r="AH14011"/>
      <c r="AI14011"/>
      <c r="AJ14011"/>
      <c r="AK14011"/>
      <c r="AL14011"/>
      <c r="AM14011"/>
      <c r="AN14011"/>
      <c r="AO14011"/>
      <c r="AP14011"/>
      <c r="AQ14011"/>
      <c r="AR14011"/>
      <c r="AS14011"/>
      <c r="AT14011"/>
      <c r="AU14011"/>
      <c r="AV14011"/>
      <c r="AW14011"/>
      <c r="AX14011"/>
      <c r="AY14011"/>
      <c r="AZ14011"/>
      <c r="BA14011"/>
      <c r="BB14011"/>
      <c r="BC14011"/>
      <c r="BD14011"/>
    </row>
    <row r="14012" spans="1:56" s="4" customFormat="1" x14ac:dyDescent="0.25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  <c r="P14012"/>
      <c r="Q14012"/>
      <c r="R14012"/>
      <c r="S14012"/>
      <c r="T14012"/>
      <c r="U14012"/>
      <c r="V14012"/>
      <c r="W14012"/>
      <c r="X14012"/>
      <c r="Y14012"/>
      <c r="Z14012"/>
      <c r="AA14012"/>
      <c r="AB14012"/>
      <c r="AC14012"/>
      <c r="AD14012"/>
      <c r="AE14012"/>
      <c r="AF14012"/>
      <c r="AG14012"/>
      <c r="AH14012"/>
      <c r="AI14012"/>
      <c r="AJ14012"/>
      <c r="AK14012"/>
      <c r="AL14012"/>
      <c r="AM14012"/>
      <c r="AN14012"/>
      <c r="AO14012"/>
      <c r="AP14012"/>
      <c r="AQ14012"/>
      <c r="AR14012"/>
      <c r="AS14012"/>
      <c r="AT14012"/>
      <c r="AU14012"/>
      <c r="AV14012"/>
      <c r="AW14012"/>
      <c r="AX14012"/>
      <c r="AY14012"/>
      <c r="AZ14012"/>
      <c r="BA14012"/>
      <c r="BB14012"/>
      <c r="BC14012"/>
      <c r="BD14012"/>
    </row>
    <row r="14013" spans="1:56" s="4" customFormat="1" x14ac:dyDescent="0.25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  <c r="P14013"/>
      <c r="Q14013"/>
      <c r="R14013"/>
      <c r="S14013"/>
      <c r="T14013"/>
      <c r="U14013"/>
      <c r="V14013"/>
      <c r="W14013"/>
      <c r="X14013"/>
      <c r="Y14013"/>
      <c r="Z14013"/>
      <c r="AA14013"/>
      <c r="AB14013"/>
      <c r="AC14013"/>
      <c r="AD14013"/>
      <c r="AE14013"/>
      <c r="AF14013"/>
      <c r="AG14013"/>
      <c r="AH14013"/>
      <c r="AI14013"/>
      <c r="AJ14013"/>
      <c r="AK14013"/>
      <c r="AL14013"/>
      <c r="AM14013"/>
      <c r="AN14013"/>
      <c r="AO14013"/>
      <c r="AP14013"/>
      <c r="AQ14013"/>
      <c r="AR14013"/>
      <c r="AS14013"/>
      <c r="AT14013"/>
      <c r="AU14013"/>
      <c r="AV14013"/>
      <c r="AW14013"/>
      <c r="AX14013"/>
      <c r="AY14013"/>
      <c r="AZ14013"/>
      <c r="BA14013"/>
      <c r="BB14013"/>
      <c r="BC14013"/>
      <c r="BD14013"/>
    </row>
    <row r="14014" spans="1:56" s="4" customFormat="1" x14ac:dyDescent="0.25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  <c r="P14014"/>
      <c r="Q14014"/>
      <c r="R14014"/>
      <c r="S14014"/>
      <c r="T14014"/>
      <c r="U14014"/>
      <c r="V14014"/>
      <c r="W14014"/>
      <c r="X14014"/>
      <c r="Y14014"/>
      <c r="Z14014"/>
      <c r="AA14014"/>
      <c r="AB14014"/>
      <c r="AC14014"/>
      <c r="AD14014"/>
      <c r="AE14014"/>
      <c r="AF14014"/>
      <c r="AG14014"/>
      <c r="AH14014"/>
      <c r="AI14014"/>
      <c r="AJ14014"/>
      <c r="AK14014"/>
      <c r="AL14014"/>
      <c r="AM14014"/>
      <c r="AN14014"/>
      <c r="AO14014"/>
      <c r="AP14014"/>
      <c r="AQ14014"/>
      <c r="AR14014"/>
      <c r="AS14014"/>
      <c r="AT14014"/>
      <c r="AU14014"/>
      <c r="AV14014"/>
      <c r="AW14014"/>
      <c r="AX14014"/>
      <c r="AY14014"/>
      <c r="AZ14014"/>
      <c r="BA14014"/>
      <c r="BB14014"/>
      <c r="BC14014"/>
      <c r="BD14014"/>
    </row>
    <row r="14015" spans="1:56" s="4" customFormat="1" x14ac:dyDescent="0.25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  <c r="P14015"/>
      <c r="Q14015"/>
      <c r="R14015"/>
      <c r="S14015"/>
      <c r="T14015"/>
      <c r="U14015"/>
      <c r="V14015"/>
      <c r="W14015"/>
      <c r="X14015"/>
      <c r="Y14015"/>
      <c r="Z14015"/>
      <c r="AA14015"/>
      <c r="AB14015"/>
      <c r="AC14015"/>
      <c r="AD14015"/>
      <c r="AE14015"/>
      <c r="AF14015"/>
      <c r="AG14015"/>
      <c r="AH14015"/>
      <c r="AI14015"/>
      <c r="AJ14015"/>
      <c r="AK14015"/>
      <c r="AL14015"/>
      <c r="AM14015"/>
      <c r="AN14015"/>
      <c r="AO14015"/>
      <c r="AP14015"/>
      <c r="AQ14015"/>
      <c r="AR14015"/>
      <c r="AS14015"/>
      <c r="AT14015"/>
      <c r="AU14015"/>
      <c r="AV14015"/>
      <c r="AW14015"/>
      <c r="AX14015"/>
      <c r="AY14015"/>
      <c r="AZ14015"/>
      <c r="BA14015"/>
      <c r="BB14015"/>
      <c r="BC14015"/>
      <c r="BD14015"/>
    </row>
    <row r="14016" spans="1:56" s="4" customFormat="1" x14ac:dyDescent="0.25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  <c r="P14016"/>
      <c r="Q14016"/>
      <c r="R14016"/>
      <c r="S14016"/>
      <c r="T14016"/>
      <c r="U14016"/>
      <c r="V14016"/>
      <c r="W14016"/>
      <c r="X14016"/>
      <c r="Y14016"/>
      <c r="Z14016"/>
      <c r="AA14016"/>
      <c r="AB14016"/>
      <c r="AC14016"/>
      <c r="AD14016"/>
      <c r="AE14016"/>
      <c r="AF14016"/>
      <c r="AG14016"/>
      <c r="AH14016"/>
      <c r="AI14016"/>
      <c r="AJ14016"/>
      <c r="AK14016"/>
      <c r="AL14016"/>
      <c r="AM14016"/>
      <c r="AN14016"/>
      <c r="AO14016"/>
      <c r="AP14016"/>
      <c r="AQ14016"/>
      <c r="AR14016"/>
      <c r="AS14016"/>
      <c r="AT14016"/>
      <c r="AU14016"/>
      <c r="AV14016"/>
      <c r="AW14016"/>
      <c r="AX14016"/>
      <c r="AY14016"/>
      <c r="AZ14016"/>
      <c r="BA14016"/>
      <c r="BB14016"/>
      <c r="BC14016"/>
      <c r="BD14016"/>
    </row>
    <row r="14017" spans="1:56" s="4" customFormat="1" x14ac:dyDescent="0.25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  <c r="P14017"/>
      <c r="Q14017"/>
      <c r="R14017"/>
      <c r="S14017"/>
      <c r="T14017"/>
      <c r="U14017"/>
      <c r="V14017"/>
      <c r="W14017"/>
      <c r="X14017"/>
      <c r="Y14017"/>
      <c r="Z14017"/>
      <c r="AA14017"/>
      <c r="AB14017"/>
      <c r="AC14017"/>
      <c r="AD14017"/>
      <c r="AE14017"/>
      <c r="AF14017"/>
      <c r="AG14017"/>
      <c r="AH14017"/>
      <c r="AI14017"/>
      <c r="AJ14017"/>
      <c r="AK14017"/>
      <c r="AL14017"/>
      <c r="AM14017"/>
      <c r="AN14017"/>
      <c r="AO14017"/>
      <c r="AP14017"/>
      <c r="AQ14017"/>
      <c r="AR14017"/>
      <c r="AS14017"/>
      <c r="AT14017"/>
      <c r="AU14017"/>
      <c r="AV14017"/>
      <c r="AW14017"/>
      <c r="AX14017"/>
      <c r="AY14017"/>
      <c r="AZ14017"/>
      <c r="BA14017"/>
      <c r="BB14017"/>
      <c r="BC14017"/>
      <c r="BD14017"/>
    </row>
    <row r="14018" spans="1:56" s="4" customFormat="1" x14ac:dyDescent="0.25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  <c r="P14018"/>
      <c r="Q14018"/>
      <c r="R14018"/>
      <c r="S14018"/>
      <c r="T14018"/>
      <c r="U14018"/>
      <c r="V14018"/>
      <c r="W14018"/>
      <c r="X14018"/>
      <c r="Y14018"/>
      <c r="Z14018"/>
      <c r="AA14018"/>
      <c r="AB14018"/>
      <c r="AC14018"/>
      <c r="AD14018"/>
      <c r="AE14018"/>
      <c r="AF14018"/>
      <c r="AG14018"/>
      <c r="AH14018"/>
      <c r="AI14018"/>
      <c r="AJ14018"/>
      <c r="AK14018"/>
      <c r="AL14018"/>
      <c r="AM14018"/>
      <c r="AN14018"/>
      <c r="AO14018"/>
      <c r="AP14018"/>
      <c r="AQ14018"/>
      <c r="AR14018"/>
      <c r="AS14018"/>
      <c r="AT14018"/>
      <c r="AU14018"/>
      <c r="AV14018"/>
      <c r="AW14018"/>
      <c r="AX14018"/>
      <c r="AY14018"/>
      <c r="AZ14018"/>
      <c r="BA14018"/>
      <c r="BB14018"/>
      <c r="BC14018"/>
      <c r="BD14018"/>
    </row>
    <row r="14019" spans="1:56" s="4" customFormat="1" x14ac:dyDescent="0.25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  <c r="P14019"/>
      <c r="Q14019"/>
      <c r="R14019"/>
      <c r="S14019"/>
      <c r="T14019"/>
      <c r="U14019"/>
      <c r="V14019"/>
      <c r="W14019"/>
      <c r="X14019"/>
      <c r="Y14019"/>
      <c r="Z14019"/>
      <c r="AA14019"/>
      <c r="AB14019"/>
      <c r="AC14019"/>
      <c r="AD14019"/>
      <c r="AE14019"/>
      <c r="AF14019"/>
      <c r="AG14019"/>
      <c r="AH14019"/>
      <c r="AI14019"/>
      <c r="AJ14019"/>
      <c r="AK14019"/>
      <c r="AL14019"/>
      <c r="AM14019"/>
      <c r="AN14019"/>
      <c r="AO14019"/>
      <c r="AP14019"/>
      <c r="AQ14019"/>
      <c r="AR14019"/>
      <c r="AS14019"/>
      <c r="AT14019"/>
      <c r="AU14019"/>
      <c r="AV14019"/>
      <c r="AW14019"/>
      <c r="AX14019"/>
      <c r="AY14019"/>
      <c r="AZ14019"/>
      <c r="BA14019"/>
      <c r="BB14019"/>
      <c r="BC14019"/>
      <c r="BD14019"/>
    </row>
    <row r="14020" spans="1:56" s="4" customFormat="1" x14ac:dyDescent="0.25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  <c r="P14020"/>
      <c r="Q14020"/>
      <c r="R14020"/>
      <c r="S14020"/>
      <c r="T14020"/>
      <c r="U14020"/>
      <c r="V14020"/>
      <c r="W14020"/>
      <c r="X14020"/>
      <c r="Y14020"/>
      <c r="Z14020"/>
      <c r="AA14020"/>
      <c r="AB14020"/>
      <c r="AC14020"/>
      <c r="AD14020"/>
      <c r="AE14020"/>
      <c r="AF14020"/>
      <c r="AG14020"/>
      <c r="AH14020"/>
      <c r="AI14020"/>
      <c r="AJ14020"/>
      <c r="AK14020"/>
      <c r="AL14020"/>
      <c r="AM14020"/>
      <c r="AN14020"/>
      <c r="AO14020"/>
      <c r="AP14020"/>
      <c r="AQ14020"/>
      <c r="AR14020"/>
      <c r="AS14020"/>
      <c r="AT14020"/>
      <c r="AU14020"/>
      <c r="AV14020"/>
      <c r="AW14020"/>
      <c r="AX14020"/>
      <c r="AY14020"/>
      <c r="AZ14020"/>
      <c r="BA14020"/>
      <c r="BB14020"/>
      <c r="BC14020"/>
      <c r="BD14020"/>
    </row>
    <row r="14021" spans="1:56" s="4" customFormat="1" x14ac:dyDescent="0.25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  <c r="P14021"/>
      <c r="Q14021"/>
      <c r="R14021"/>
      <c r="S14021"/>
      <c r="T14021"/>
      <c r="U14021"/>
      <c r="V14021"/>
      <c r="W14021"/>
      <c r="X14021"/>
      <c r="Y14021"/>
      <c r="Z14021"/>
      <c r="AA14021"/>
      <c r="AB14021"/>
      <c r="AC14021"/>
      <c r="AD14021"/>
      <c r="AE14021"/>
      <c r="AF14021"/>
      <c r="AG14021"/>
      <c r="AH14021"/>
      <c r="AI14021"/>
      <c r="AJ14021"/>
      <c r="AK14021"/>
      <c r="AL14021"/>
      <c r="AM14021"/>
      <c r="AN14021"/>
      <c r="AO14021"/>
      <c r="AP14021"/>
      <c r="AQ14021"/>
      <c r="AR14021"/>
      <c r="AS14021"/>
      <c r="AT14021"/>
      <c r="AU14021"/>
      <c r="AV14021"/>
      <c r="AW14021"/>
      <c r="AX14021"/>
      <c r="AY14021"/>
      <c r="AZ14021"/>
      <c r="BA14021"/>
      <c r="BB14021"/>
      <c r="BC14021"/>
      <c r="BD14021"/>
    </row>
    <row r="14022" spans="1:56" s="4" customFormat="1" x14ac:dyDescent="0.25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  <c r="P14022"/>
      <c r="Q14022"/>
      <c r="R14022"/>
      <c r="S14022"/>
      <c r="T14022"/>
      <c r="U14022"/>
      <c r="V14022"/>
      <c r="W14022"/>
      <c r="X14022"/>
      <c r="Y14022"/>
      <c r="Z14022"/>
      <c r="AA14022"/>
      <c r="AB14022"/>
      <c r="AC14022"/>
      <c r="AD14022"/>
      <c r="AE14022"/>
      <c r="AF14022"/>
      <c r="AG14022"/>
      <c r="AH14022"/>
      <c r="AI14022"/>
      <c r="AJ14022"/>
      <c r="AK14022"/>
      <c r="AL14022"/>
      <c r="AM14022"/>
      <c r="AN14022"/>
      <c r="AO14022"/>
      <c r="AP14022"/>
      <c r="AQ14022"/>
      <c r="AR14022"/>
      <c r="AS14022"/>
      <c r="AT14022"/>
      <c r="AU14022"/>
      <c r="AV14022"/>
      <c r="AW14022"/>
      <c r="AX14022"/>
      <c r="AY14022"/>
      <c r="AZ14022"/>
      <c r="BA14022"/>
      <c r="BB14022"/>
      <c r="BC14022"/>
      <c r="BD14022"/>
    </row>
    <row r="14023" spans="1:56" s="4" customFormat="1" x14ac:dyDescent="0.25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  <c r="P14023"/>
      <c r="Q14023"/>
      <c r="R14023"/>
      <c r="S14023"/>
      <c r="T14023"/>
      <c r="U14023"/>
      <c r="V14023"/>
      <c r="W14023"/>
      <c r="X14023"/>
      <c r="Y14023"/>
      <c r="Z14023"/>
      <c r="AA14023"/>
      <c r="AB14023"/>
      <c r="AC14023"/>
      <c r="AD14023"/>
      <c r="AE14023"/>
      <c r="AF14023"/>
      <c r="AG14023"/>
      <c r="AH14023"/>
      <c r="AI14023"/>
      <c r="AJ14023"/>
      <c r="AK14023"/>
      <c r="AL14023"/>
      <c r="AM14023"/>
      <c r="AN14023"/>
      <c r="AO14023"/>
      <c r="AP14023"/>
      <c r="AQ14023"/>
      <c r="AR14023"/>
      <c r="AS14023"/>
      <c r="AT14023"/>
      <c r="AU14023"/>
      <c r="AV14023"/>
      <c r="AW14023"/>
      <c r="AX14023"/>
      <c r="AY14023"/>
      <c r="AZ14023"/>
      <c r="BA14023"/>
      <c r="BB14023"/>
      <c r="BC14023"/>
      <c r="BD14023"/>
    </row>
    <row r="14024" spans="1:56" s="4" customFormat="1" x14ac:dyDescent="0.25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  <c r="P14024"/>
      <c r="Q14024"/>
      <c r="R14024"/>
      <c r="S14024"/>
      <c r="T14024"/>
      <c r="U14024"/>
      <c r="V14024"/>
      <c r="W14024"/>
      <c r="X14024"/>
      <c r="Y14024"/>
      <c r="Z14024"/>
      <c r="AA14024"/>
      <c r="AB14024"/>
      <c r="AC14024"/>
      <c r="AD14024"/>
      <c r="AE14024"/>
      <c r="AF14024"/>
      <c r="AG14024"/>
      <c r="AH14024"/>
      <c r="AI14024"/>
      <c r="AJ14024"/>
      <c r="AK14024"/>
      <c r="AL14024"/>
      <c r="AM14024"/>
      <c r="AN14024"/>
      <c r="AO14024"/>
      <c r="AP14024"/>
      <c r="AQ14024"/>
      <c r="AR14024"/>
      <c r="AS14024"/>
      <c r="AT14024"/>
      <c r="AU14024"/>
      <c r="AV14024"/>
      <c r="AW14024"/>
      <c r="AX14024"/>
      <c r="AY14024"/>
      <c r="AZ14024"/>
      <c r="BA14024"/>
      <c r="BB14024"/>
      <c r="BC14024"/>
      <c r="BD14024"/>
    </row>
    <row r="14025" spans="1:56" s="4" customFormat="1" x14ac:dyDescent="0.25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  <c r="P14025"/>
      <c r="Q14025"/>
      <c r="R14025"/>
      <c r="S14025"/>
      <c r="T14025"/>
      <c r="U14025"/>
      <c r="V14025"/>
      <c r="W14025"/>
      <c r="X14025"/>
      <c r="Y14025"/>
      <c r="Z14025"/>
      <c r="AA14025"/>
      <c r="AB14025"/>
      <c r="AC14025"/>
      <c r="AD14025"/>
      <c r="AE14025"/>
      <c r="AF14025"/>
      <c r="AG14025"/>
      <c r="AH14025"/>
      <c r="AI14025"/>
      <c r="AJ14025"/>
      <c r="AK14025"/>
      <c r="AL14025"/>
      <c r="AM14025"/>
      <c r="AN14025"/>
      <c r="AO14025"/>
      <c r="AP14025"/>
      <c r="AQ14025"/>
      <c r="AR14025"/>
      <c r="AS14025"/>
      <c r="AT14025"/>
      <c r="AU14025"/>
      <c r="AV14025"/>
      <c r="AW14025"/>
      <c r="AX14025"/>
      <c r="AY14025"/>
      <c r="AZ14025"/>
      <c r="BA14025"/>
      <c r="BB14025"/>
      <c r="BC14025"/>
      <c r="BD14025"/>
    </row>
    <row r="14026" spans="1:56" s="4" customFormat="1" x14ac:dyDescent="0.25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  <c r="P14026"/>
      <c r="Q14026"/>
      <c r="R14026"/>
      <c r="S14026"/>
      <c r="T14026"/>
      <c r="U14026"/>
      <c r="V14026"/>
      <c r="W14026"/>
      <c r="X14026"/>
      <c r="Y14026"/>
      <c r="Z14026"/>
      <c r="AA14026"/>
      <c r="AB14026"/>
      <c r="AC14026"/>
      <c r="AD14026"/>
      <c r="AE14026"/>
      <c r="AF14026"/>
      <c r="AG14026"/>
      <c r="AH14026"/>
      <c r="AI14026"/>
      <c r="AJ14026"/>
      <c r="AK14026"/>
      <c r="AL14026"/>
      <c r="AM14026"/>
      <c r="AN14026"/>
      <c r="AO14026"/>
      <c r="AP14026"/>
      <c r="AQ14026"/>
      <c r="AR14026"/>
      <c r="AS14026"/>
      <c r="AT14026"/>
      <c r="AU14026"/>
      <c r="AV14026"/>
      <c r="AW14026"/>
      <c r="AX14026"/>
      <c r="AY14026"/>
      <c r="AZ14026"/>
      <c r="BA14026"/>
      <c r="BB14026"/>
      <c r="BC14026"/>
      <c r="BD14026"/>
    </row>
    <row r="14027" spans="1:56" s="4" customFormat="1" x14ac:dyDescent="0.25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  <c r="P14027"/>
      <c r="Q14027"/>
      <c r="R14027"/>
      <c r="S14027"/>
      <c r="T14027"/>
      <c r="U14027"/>
      <c r="V14027"/>
      <c r="W14027"/>
      <c r="X14027"/>
      <c r="Y14027"/>
      <c r="Z14027"/>
      <c r="AA14027"/>
      <c r="AB14027"/>
      <c r="AC14027"/>
      <c r="AD14027"/>
      <c r="AE14027"/>
      <c r="AF14027"/>
      <c r="AG14027"/>
      <c r="AH14027"/>
      <c r="AI14027"/>
      <c r="AJ14027"/>
      <c r="AK14027"/>
      <c r="AL14027"/>
      <c r="AM14027"/>
      <c r="AN14027"/>
      <c r="AO14027"/>
      <c r="AP14027"/>
      <c r="AQ14027"/>
      <c r="AR14027"/>
      <c r="AS14027"/>
      <c r="AT14027"/>
      <c r="AU14027"/>
      <c r="AV14027"/>
      <c r="AW14027"/>
      <c r="AX14027"/>
      <c r="AY14027"/>
      <c r="AZ14027"/>
      <c r="BA14027"/>
      <c r="BB14027"/>
      <c r="BC14027"/>
      <c r="BD14027"/>
    </row>
    <row r="14028" spans="1:56" s="4" customFormat="1" x14ac:dyDescent="0.25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  <c r="P14028"/>
      <c r="Q14028"/>
      <c r="R14028"/>
      <c r="S14028"/>
      <c r="T14028"/>
      <c r="U14028"/>
      <c r="V14028"/>
      <c r="W14028"/>
      <c r="X14028"/>
      <c r="Y14028"/>
      <c r="Z14028"/>
      <c r="AA14028"/>
      <c r="AB14028"/>
      <c r="AC14028"/>
      <c r="AD14028"/>
      <c r="AE14028"/>
      <c r="AF14028"/>
      <c r="AG14028"/>
      <c r="AH14028"/>
      <c r="AI14028"/>
      <c r="AJ14028"/>
      <c r="AK14028"/>
      <c r="AL14028"/>
      <c r="AM14028"/>
      <c r="AN14028"/>
      <c r="AO14028"/>
      <c r="AP14028"/>
      <c r="AQ14028"/>
      <c r="AR14028"/>
      <c r="AS14028"/>
      <c r="AT14028"/>
      <c r="AU14028"/>
      <c r="AV14028"/>
      <c r="AW14028"/>
      <c r="AX14028"/>
      <c r="AY14028"/>
      <c r="AZ14028"/>
      <c r="BA14028"/>
      <c r="BB14028"/>
      <c r="BC14028"/>
      <c r="BD14028"/>
    </row>
    <row r="14029" spans="1:56" s="4" customFormat="1" x14ac:dyDescent="0.25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  <c r="P14029"/>
      <c r="Q14029"/>
      <c r="R14029"/>
      <c r="S14029"/>
      <c r="T14029"/>
      <c r="U14029"/>
      <c r="V14029"/>
      <c r="W14029"/>
      <c r="X14029"/>
      <c r="Y14029"/>
      <c r="Z14029"/>
      <c r="AA14029"/>
      <c r="AB14029"/>
      <c r="AC14029"/>
      <c r="AD14029"/>
      <c r="AE14029"/>
      <c r="AF14029"/>
      <c r="AG14029"/>
      <c r="AH14029"/>
      <c r="AI14029"/>
      <c r="AJ14029"/>
      <c r="AK14029"/>
      <c r="AL14029"/>
      <c r="AM14029"/>
      <c r="AN14029"/>
      <c r="AO14029"/>
      <c r="AP14029"/>
      <c r="AQ14029"/>
      <c r="AR14029"/>
      <c r="AS14029"/>
      <c r="AT14029"/>
      <c r="AU14029"/>
      <c r="AV14029"/>
      <c r="AW14029"/>
      <c r="AX14029"/>
      <c r="AY14029"/>
      <c r="AZ14029"/>
      <c r="BA14029"/>
      <c r="BB14029"/>
      <c r="BC14029"/>
      <c r="BD14029"/>
    </row>
    <row r="14030" spans="1:56" s="4" customFormat="1" x14ac:dyDescent="0.25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  <c r="P14030"/>
      <c r="Q14030"/>
      <c r="R14030"/>
      <c r="S14030"/>
      <c r="T14030"/>
      <c r="U14030"/>
      <c r="V14030"/>
      <c r="W14030"/>
      <c r="X14030"/>
      <c r="Y14030"/>
      <c r="Z14030"/>
      <c r="AA14030"/>
      <c r="AB14030"/>
      <c r="AC14030"/>
      <c r="AD14030"/>
      <c r="AE14030"/>
      <c r="AF14030"/>
      <c r="AG14030"/>
      <c r="AH14030"/>
      <c r="AI14030"/>
      <c r="AJ14030"/>
      <c r="AK14030"/>
      <c r="AL14030"/>
      <c r="AM14030"/>
      <c r="AN14030"/>
      <c r="AO14030"/>
      <c r="AP14030"/>
      <c r="AQ14030"/>
      <c r="AR14030"/>
      <c r="AS14030"/>
      <c r="AT14030"/>
      <c r="AU14030"/>
      <c r="AV14030"/>
      <c r="AW14030"/>
      <c r="AX14030"/>
      <c r="AY14030"/>
      <c r="AZ14030"/>
      <c r="BA14030"/>
      <c r="BB14030"/>
      <c r="BC14030"/>
      <c r="BD14030"/>
    </row>
    <row r="14031" spans="1:56" s="4" customFormat="1" x14ac:dyDescent="0.25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  <c r="P14031"/>
      <c r="Q14031"/>
      <c r="R14031"/>
      <c r="S14031"/>
      <c r="T14031"/>
      <c r="U14031"/>
      <c r="V14031"/>
      <c r="W14031"/>
      <c r="X14031"/>
      <c r="Y14031"/>
      <c r="Z14031"/>
      <c r="AA14031"/>
      <c r="AB14031"/>
      <c r="AC14031"/>
      <c r="AD14031"/>
      <c r="AE14031"/>
      <c r="AF14031"/>
      <c r="AG14031"/>
      <c r="AH14031"/>
      <c r="AI14031"/>
      <c r="AJ14031"/>
      <c r="AK14031"/>
      <c r="AL14031"/>
      <c r="AM14031"/>
      <c r="AN14031"/>
      <c r="AO14031"/>
      <c r="AP14031"/>
      <c r="AQ14031"/>
      <c r="AR14031"/>
      <c r="AS14031"/>
      <c r="AT14031"/>
      <c r="AU14031"/>
      <c r="AV14031"/>
      <c r="AW14031"/>
      <c r="AX14031"/>
      <c r="AY14031"/>
      <c r="AZ14031"/>
      <c r="BA14031"/>
      <c r="BB14031"/>
      <c r="BC14031"/>
      <c r="BD14031"/>
    </row>
    <row r="14032" spans="1:56" s="4" customFormat="1" x14ac:dyDescent="0.25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  <c r="P14032"/>
      <c r="Q14032"/>
      <c r="R14032"/>
      <c r="S14032"/>
      <c r="T14032"/>
      <c r="U14032"/>
      <c r="V14032"/>
      <c r="W14032"/>
      <c r="X14032"/>
      <c r="Y14032"/>
      <c r="Z14032"/>
      <c r="AA14032"/>
      <c r="AB14032"/>
      <c r="AC14032"/>
      <c r="AD14032"/>
      <c r="AE14032"/>
      <c r="AF14032"/>
      <c r="AG14032"/>
      <c r="AH14032"/>
      <c r="AI14032"/>
      <c r="AJ14032"/>
      <c r="AK14032"/>
      <c r="AL14032"/>
      <c r="AM14032"/>
      <c r="AN14032"/>
      <c r="AO14032"/>
      <c r="AP14032"/>
      <c r="AQ14032"/>
      <c r="AR14032"/>
      <c r="AS14032"/>
      <c r="AT14032"/>
      <c r="AU14032"/>
      <c r="AV14032"/>
      <c r="AW14032"/>
      <c r="AX14032"/>
      <c r="AY14032"/>
      <c r="AZ14032"/>
      <c r="BA14032"/>
      <c r="BB14032"/>
      <c r="BC14032"/>
      <c r="BD14032"/>
    </row>
    <row r="14033" spans="1:56" s="4" customFormat="1" x14ac:dyDescent="0.25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  <c r="P14033"/>
      <c r="Q14033"/>
      <c r="R14033"/>
      <c r="S14033"/>
      <c r="T14033"/>
      <c r="U14033"/>
      <c r="V14033"/>
      <c r="W14033"/>
      <c r="X14033"/>
      <c r="Y14033"/>
      <c r="Z14033"/>
      <c r="AA14033"/>
      <c r="AB14033"/>
      <c r="AC14033"/>
      <c r="AD14033"/>
      <c r="AE14033"/>
      <c r="AF14033"/>
      <c r="AG14033"/>
      <c r="AH14033"/>
      <c r="AI14033"/>
      <c r="AJ14033"/>
      <c r="AK14033"/>
      <c r="AL14033"/>
      <c r="AM14033"/>
      <c r="AN14033"/>
      <c r="AO14033"/>
      <c r="AP14033"/>
      <c r="AQ14033"/>
      <c r="AR14033"/>
      <c r="AS14033"/>
      <c r="AT14033"/>
      <c r="AU14033"/>
      <c r="AV14033"/>
      <c r="AW14033"/>
      <c r="AX14033"/>
      <c r="AY14033"/>
      <c r="AZ14033"/>
      <c r="BA14033"/>
      <c r="BB14033"/>
      <c r="BC14033"/>
      <c r="BD14033"/>
    </row>
    <row r="14034" spans="1:56" s="4" customFormat="1" x14ac:dyDescent="0.25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  <c r="P14034"/>
      <c r="Q14034"/>
      <c r="R14034"/>
      <c r="S14034"/>
      <c r="T14034"/>
      <c r="U14034"/>
      <c r="V14034"/>
      <c r="W14034"/>
      <c r="X14034"/>
      <c r="Y14034"/>
      <c r="Z14034"/>
      <c r="AA14034"/>
      <c r="AB14034"/>
      <c r="AC14034"/>
      <c r="AD14034"/>
      <c r="AE14034"/>
      <c r="AF14034"/>
      <c r="AG14034"/>
      <c r="AH14034"/>
      <c r="AI14034"/>
      <c r="AJ14034"/>
      <c r="AK14034"/>
      <c r="AL14034"/>
      <c r="AM14034"/>
      <c r="AN14034"/>
      <c r="AO14034"/>
      <c r="AP14034"/>
      <c r="AQ14034"/>
      <c r="AR14034"/>
      <c r="AS14034"/>
      <c r="AT14034"/>
      <c r="AU14034"/>
      <c r="AV14034"/>
      <c r="AW14034"/>
      <c r="AX14034"/>
      <c r="AY14034"/>
      <c r="AZ14034"/>
      <c r="BA14034"/>
      <c r="BB14034"/>
      <c r="BC14034"/>
      <c r="BD14034"/>
    </row>
    <row r="14035" spans="1:56" s="4" customFormat="1" x14ac:dyDescent="0.25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  <c r="P14035"/>
      <c r="Q14035"/>
      <c r="R14035"/>
      <c r="S14035"/>
      <c r="T14035"/>
      <c r="U14035"/>
      <c r="V14035"/>
      <c r="W14035"/>
      <c r="X14035"/>
      <c r="Y14035"/>
      <c r="Z14035"/>
      <c r="AA14035"/>
      <c r="AB14035"/>
      <c r="AC14035"/>
      <c r="AD14035"/>
      <c r="AE14035"/>
      <c r="AF14035"/>
      <c r="AG14035"/>
      <c r="AH14035"/>
      <c r="AI14035"/>
      <c r="AJ14035"/>
      <c r="AK14035"/>
      <c r="AL14035"/>
      <c r="AM14035"/>
      <c r="AN14035"/>
      <c r="AO14035"/>
      <c r="AP14035"/>
      <c r="AQ14035"/>
      <c r="AR14035"/>
      <c r="AS14035"/>
      <c r="AT14035"/>
      <c r="AU14035"/>
      <c r="AV14035"/>
      <c r="AW14035"/>
      <c r="AX14035"/>
      <c r="AY14035"/>
      <c r="AZ14035"/>
      <c r="BA14035"/>
      <c r="BB14035"/>
      <c r="BC14035"/>
      <c r="BD14035"/>
    </row>
    <row r="14036" spans="1:56" s="4" customFormat="1" x14ac:dyDescent="0.25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  <c r="P14036"/>
      <c r="Q14036"/>
      <c r="R14036"/>
      <c r="S14036"/>
      <c r="T14036"/>
      <c r="U14036"/>
      <c r="V14036"/>
      <c r="W14036"/>
      <c r="X14036"/>
      <c r="Y14036"/>
      <c r="Z14036"/>
      <c r="AA14036"/>
      <c r="AB14036"/>
      <c r="AC14036"/>
      <c r="AD14036"/>
      <c r="AE14036"/>
      <c r="AF14036"/>
      <c r="AG14036"/>
      <c r="AH14036"/>
      <c r="AI14036"/>
      <c r="AJ14036"/>
      <c r="AK14036"/>
      <c r="AL14036"/>
      <c r="AM14036"/>
      <c r="AN14036"/>
      <c r="AO14036"/>
      <c r="AP14036"/>
      <c r="AQ14036"/>
      <c r="AR14036"/>
      <c r="AS14036"/>
      <c r="AT14036"/>
      <c r="AU14036"/>
      <c r="AV14036"/>
      <c r="AW14036"/>
      <c r="AX14036"/>
      <c r="AY14036"/>
      <c r="AZ14036"/>
      <c r="BA14036"/>
      <c r="BB14036"/>
      <c r="BC14036"/>
      <c r="BD14036"/>
    </row>
    <row r="14037" spans="1:56" s="4" customFormat="1" x14ac:dyDescent="0.25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  <c r="P14037"/>
      <c r="Q14037"/>
      <c r="R14037"/>
      <c r="S14037"/>
      <c r="T14037"/>
      <c r="U14037"/>
      <c r="V14037"/>
      <c r="W14037"/>
      <c r="X14037"/>
      <c r="Y14037"/>
      <c r="Z14037"/>
      <c r="AA14037"/>
      <c r="AB14037"/>
      <c r="AC14037"/>
      <c r="AD14037"/>
      <c r="AE14037"/>
      <c r="AF14037"/>
      <c r="AG14037"/>
      <c r="AH14037"/>
      <c r="AI14037"/>
      <c r="AJ14037"/>
      <c r="AK14037"/>
      <c r="AL14037"/>
      <c r="AM14037"/>
      <c r="AN14037"/>
      <c r="AO14037"/>
      <c r="AP14037"/>
      <c r="AQ14037"/>
      <c r="AR14037"/>
      <c r="AS14037"/>
      <c r="AT14037"/>
      <c r="AU14037"/>
      <c r="AV14037"/>
      <c r="AW14037"/>
      <c r="AX14037"/>
      <c r="AY14037"/>
      <c r="AZ14037"/>
      <c r="BA14037"/>
      <c r="BB14037"/>
      <c r="BC14037"/>
      <c r="BD14037"/>
    </row>
    <row r="14038" spans="1:56" s="4" customFormat="1" x14ac:dyDescent="0.25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  <c r="P14038"/>
      <c r="Q14038"/>
      <c r="R14038"/>
      <c r="S14038"/>
      <c r="T14038"/>
      <c r="U14038"/>
      <c r="V14038"/>
      <c r="W14038"/>
      <c r="X14038"/>
      <c r="Y14038"/>
      <c r="Z14038"/>
      <c r="AA14038"/>
      <c r="AB14038"/>
      <c r="AC14038"/>
      <c r="AD14038"/>
      <c r="AE14038"/>
      <c r="AF14038"/>
      <c r="AG14038"/>
      <c r="AH14038"/>
      <c r="AI14038"/>
      <c r="AJ14038"/>
      <c r="AK14038"/>
      <c r="AL14038"/>
      <c r="AM14038"/>
      <c r="AN14038"/>
      <c r="AO14038"/>
      <c r="AP14038"/>
      <c r="AQ14038"/>
      <c r="AR14038"/>
      <c r="AS14038"/>
      <c r="AT14038"/>
      <c r="AU14038"/>
      <c r="AV14038"/>
      <c r="AW14038"/>
      <c r="AX14038"/>
      <c r="AY14038"/>
      <c r="AZ14038"/>
      <c r="BA14038"/>
      <c r="BB14038"/>
      <c r="BC14038"/>
      <c r="BD14038"/>
    </row>
    <row r="14039" spans="1:56" s="4" customFormat="1" x14ac:dyDescent="0.25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  <c r="P14039"/>
      <c r="Q14039"/>
      <c r="R14039"/>
      <c r="S14039"/>
      <c r="T14039"/>
      <c r="U14039"/>
      <c r="V14039"/>
      <c r="W14039"/>
      <c r="X14039"/>
      <c r="Y14039"/>
      <c r="Z14039"/>
      <c r="AA14039"/>
      <c r="AB14039"/>
      <c r="AC14039"/>
      <c r="AD14039"/>
      <c r="AE14039"/>
      <c r="AF14039"/>
      <c r="AG14039"/>
      <c r="AH14039"/>
      <c r="AI14039"/>
      <c r="AJ14039"/>
      <c r="AK14039"/>
      <c r="AL14039"/>
      <c r="AM14039"/>
      <c r="AN14039"/>
      <c r="AO14039"/>
      <c r="AP14039"/>
      <c r="AQ14039"/>
      <c r="AR14039"/>
      <c r="AS14039"/>
      <c r="AT14039"/>
      <c r="AU14039"/>
      <c r="AV14039"/>
      <c r="AW14039"/>
      <c r="AX14039"/>
      <c r="AY14039"/>
      <c r="AZ14039"/>
      <c r="BA14039"/>
      <c r="BB14039"/>
      <c r="BC14039"/>
      <c r="BD14039"/>
    </row>
    <row r="14040" spans="1:56" s="4" customFormat="1" x14ac:dyDescent="0.25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  <c r="P14040"/>
      <c r="Q14040"/>
      <c r="R14040"/>
      <c r="S14040"/>
      <c r="T14040"/>
      <c r="U14040"/>
      <c r="V14040"/>
      <c r="W14040"/>
      <c r="X14040"/>
      <c r="Y14040"/>
      <c r="Z14040"/>
      <c r="AA14040"/>
      <c r="AB14040"/>
      <c r="AC14040"/>
      <c r="AD14040"/>
      <c r="AE14040"/>
      <c r="AF14040"/>
      <c r="AG14040"/>
      <c r="AH14040"/>
      <c r="AI14040"/>
      <c r="AJ14040"/>
      <c r="AK14040"/>
      <c r="AL14040"/>
      <c r="AM14040"/>
      <c r="AN14040"/>
      <c r="AO14040"/>
      <c r="AP14040"/>
      <c r="AQ14040"/>
      <c r="AR14040"/>
      <c r="AS14040"/>
      <c r="AT14040"/>
      <c r="AU14040"/>
      <c r="AV14040"/>
      <c r="AW14040"/>
      <c r="AX14040"/>
      <c r="AY14040"/>
      <c r="AZ14040"/>
      <c r="BA14040"/>
      <c r="BB14040"/>
      <c r="BC14040"/>
      <c r="BD14040"/>
    </row>
    <row r="14041" spans="1:56" s="4" customFormat="1" x14ac:dyDescent="0.25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  <c r="P14041"/>
      <c r="Q14041"/>
      <c r="R14041"/>
      <c r="S14041"/>
      <c r="T14041"/>
      <c r="U14041"/>
      <c r="V14041"/>
      <c r="W14041"/>
      <c r="X14041"/>
      <c r="Y14041"/>
      <c r="Z14041"/>
      <c r="AA14041"/>
      <c r="AB14041"/>
      <c r="AC14041"/>
      <c r="AD14041"/>
      <c r="AE14041"/>
      <c r="AF14041"/>
      <c r="AG14041"/>
      <c r="AH14041"/>
      <c r="AI14041"/>
      <c r="AJ14041"/>
      <c r="AK14041"/>
      <c r="AL14041"/>
      <c r="AM14041"/>
      <c r="AN14041"/>
      <c r="AO14041"/>
      <c r="AP14041"/>
      <c r="AQ14041"/>
      <c r="AR14041"/>
      <c r="AS14041"/>
      <c r="AT14041"/>
      <c r="AU14041"/>
      <c r="AV14041"/>
      <c r="AW14041"/>
      <c r="AX14041"/>
      <c r="AY14041"/>
      <c r="AZ14041"/>
      <c r="BA14041"/>
      <c r="BB14041"/>
      <c r="BC14041"/>
      <c r="BD14041"/>
    </row>
    <row r="14042" spans="1:56" s="4" customFormat="1" x14ac:dyDescent="0.25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  <c r="P14042"/>
      <c r="Q14042"/>
      <c r="R14042"/>
      <c r="S14042"/>
      <c r="T14042"/>
      <c r="U14042"/>
      <c r="V14042"/>
      <c r="W14042"/>
      <c r="X14042"/>
      <c r="Y14042"/>
      <c r="Z14042"/>
      <c r="AA14042"/>
      <c r="AB14042"/>
      <c r="AC14042"/>
      <c r="AD14042"/>
      <c r="AE14042"/>
      <c r="AF14042"/>
      <c r="AG14042"/>
      <c r="AH14042"/>
      <c r="AI14042"/>
      <c r="AJ14042"/>
      <c r="AK14042"/>
      <c r="AL14042"/>
      <c r="AM14042"/>
      <c r="AN14042"/>
      <c r="AO14042"/>
      <c r="AP14042"/>
      <c r="AQ14042"/>
      <c r="AR14042"/>
      <c r="AS14042"/>
      <c r="AT14042"/>
      <c r="AU14042"/>
      <c r="AV14042"/>
      <c r="AW14042"/>
      <c r="AX14042"/>
      <c r="AY14042"/>
      <c r="AZ14042"/>
      <c r="BA14042"/>
      <c r="BB14042"/>
      <c r="BC14042"/>
      <c r="BD14042"/>
    </row>
    <row r="14043" spans="1:56" s="4" customFormat="1" x14ac:dyDescent="0.25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  <c r="P14043"/>
      <c r="Q14043"/>
      <c r="R14043"/>
      <c r="S14043"/>
      <c r="T14043"/>
      <c r="U14043"/>
      <c r="V14043"/>
      <c r="W14043"/>
      <c r="X14043"/>
      <c r="Y14043"/>
      <c r="Z14043"/>
      <c r="AA14043"/>
      <c r="AB14043"/>
      <c r="AC14043"/>
      <c r="AD14043"/>
      <c r="AE14043"/>
      <c r="AF14043"/>
      <c r="AG14043"/>
      <c r="AH14043"/>
      <c r="AI14043"/>
      <c r="AJ14043"/>
      <c r="AK14043"/>
      <c r="AL14043"/>
      <c r="AM14043"/>
      <c r="AN14043"/>
      <c r="AO14043"/>
      <c r="AP14043"/>
      <c r="AQ14043"/>
      <c r="AR14043"/>
      <c r="AS14043"/>
      <c r="AT14043"/>
      <c r="AU14043"/>
      <c r="AV14043"/>
      <c r="AW14043"/>
      <c r="AX14043"/>
      <c r="AY14043"/>
      <c r="AZ14043"/>
      <c r="BA14043"/>
      <c r="BB14043"/>
      <c r="BC14043"/>
      <c r="BD14043"/>
    </row>
    <row r="14044" spans="1:56" s="4" customFormat="1" x14ac:dyDescent="0.25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  <c r="P14044"/>
      <c r="Q14044"/>
      <c r="R14044"/>
      <c r="S14044"/>
      <c r="T14044"/>
      <c r="U14044"/>
      <c r="V14044"/>
      <c r="W14044"/>
      <c r="X14044"/>
      <c r="Y14044"/>
      <c r="Z14044"/>
      <c r="AA14044"/>
      <c r="AB14044"/>
      <c r="AC14044"/>
      <c r="AD14044"/>
      <c r="AE14044"/>
      <c r="AF14044"/>
      <c r="AG14044"/>
      <c r="AH14044"/>
      <c r="AI14044"/>
      <c r="AJ14044"/>
      <c r="AK14044"/>
      <c r="AL14044"/>
      <c r="AM14044"/>
      <c r="AN14044"/>
      <c r="AO14044"/>
      <c r="AP14044"/>
      <c r="AQ14044"/>
      <c r="AR14044"/>
      <c r="AS14044"/>
      <c r="AT14044"/>
      <c r="AU14044"/>
      <c r="AV14044"/>
      <c r="AW14044"/>
      <c r="AX14044"/>
      <c r="AY14044"/>
      <c r="AZ14044"/>
      <c r="BA14044"/>
      <c r="BB14044"/>
      <c r="BC14044"/>
      <c r="BD14044"/>
    </row>
    <row r="14045" spans="1:56" s="4" customFormat="1" x14ac:dyDescent="0.25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  <c r="P14045"/>
      <c r="Q14045"/>
      <c r="R14045"/>
      <c r="S14045"/>
      <c r="T14045"/>
      <c r="U14045"/>
      <c r="V14045"/>
      <c r="W14045"/>
      <c r="X14045"/>
      <c r="Y14045"/>
      <c r="Z14045"/>
      <c r="AA14045"/>
      <c r="AB14045"/>
      <c r="AC14045"/>
      <c r="AD14045"/>
      <c r="AE14045"/>
      <c r="AF14045"/>
      <c r="AG14045"/>
      <c r="AH14045"/>
      <c r="AI14045"/>
      <c r="AJ14045"/>
      <c r="AK14045"/>
      <c r="AL14045"/>
      <c r="AM14045"/>
      <c r="AN14045"/>
      <c r="AO14045"/>
      <c r="AP14045"/>
      <c r="AQ14045"/>
      <c r="AR14045"/>
      <c r="AS14045"/>
      <c r="AT14045"/>
      <c r="AU14045"/>
      <c r="AV14045"/>
      <c r="AW14045"/>
      <c r="AX14045"/>
      <c r="AY14045"/>
      <c r="AZ14045"/>
      <c r="BA14045"/>
      <c r="BB14045"/>
      <c r="BC14045"/>
      <c r="BD14045"/>
    </row>
    <row r="14046" spans="1:56" s="4" customFormat="1" x14ac:dyDescent="0.25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  <c r="P14046"/>
      <c r="Q14046"/>
      <c r="R14046"/>
      <c r="S14046"/>
      <c r="T14046"/>
      <c r="U14046"/>
      <c r="V14046"/>
      <c r="W14046"/>
      <c r="X14046"/>
      <c r="Y14046"/>
      <c r="Z14046"/>
      <c r="AA14046"/>
      <c r="AB14046"/>
      <c r="AC14046"/>
      <c r="AD14046"/>
      <c r="AE14046"/>
      <c r="AF14046"/>
      <c r="AG14046"/>
      <c r="AH14046"/>
      <c r="AI14046"/>
      <c r="AJ14046"/>
      <c r="AK14046"/>
      <c r="AL14046"/>
      <c r="AM14046"/>
      <c r="AN14046"/>
      <c r="AO14046"/>
      <c r="AP14046"/>
      <c r="AQ14046"/>
      <c r="AR14046"/>
      <c r="AS14046"/>
      <c r="AT14046"/>
      <c r="AU14046"/>
      <c r="AV14046"/>
      <c r="AW14046"/>
      <c r="AX14046"/>
      <c r="AY14046"/>
      <c r="AZ14046"/>
      <c r="BA14046"/>
      <c r="BB14046"/>
      <c r="BC14046"/>
      <c r="BD14046"/>
    </row>
    <row r="14047" spans="1:56" s="4" customFormat="1" x14ac:dyDescent="0.25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  <c r="P14047"/>
      <c r="Q14047"/>
      <c r="R14047"/>
      <c r="S14047"/>
      <c r="T14047"/>
      <c r="U14047"/>
      <c r="V14047"/>
      <c r="W14047"/>
      <c r="X14047"/>
      <c r="Y14047"/>
      <c r="Z14047"/>
      <c r="AA14047"/>
      <c r="AB14047"/>
      <c r="AC14047"/>
      <c r="AD14047"/>
      <c r="AE14047"/>
      <c r="AF14047"/>
      <c r="AG14047"/>
      <c r="AH14047"/>
      <c r="AI14047"/>
      <c r="AJ14047"/>
      <c r="AK14047"/>
      <c r="AL14047"/>
      <c r="AM14047"/>
      <c r="AN14047"/>
      <c r="AO14047"/>
      <c r="AP14047"/>
      <c r="AQ14047"/>
      <c r="AR14047"/>
      <c r="AS14047"/>
      <c r="AT14047"/>
      <c r="AU14047"/>
      <c r="AV14047"/>
      <c r="AW14047"/>
      <c r="AX14047"/>
      <c r="AY14047"/>
      <c r="AZ14047"/>
      <c r="BA14047"/>
      <c r="BB14047"/>
      <c r="BC14047"/>
      <c r="BD14047"/>
    </row>
    <row r="14048" spans="1:56" s="4" customFormat="1" x14ac:dyDescent="0.25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  <c r="P14048"/>
      <c r="Q14048"/>
      <c r="R14048"/>
      <c r="S14048"/>
      <c r="T14048"/>
      <c r="U14048"/>
      <c r="V14048"/>
      <c r="W14048"/>
      <c r="X14048"/>
      <c r="Y14048"/>
      <c r="Z14048"/>
      <c r="AA14048"/>
      <c r="AB14048"/>
      <c r="AC14048"/>
      <c r="AD14048"/>
      <c r="AE14048"/>
      <c r="AF14048"/>
      <c r="AG14048"/>
      <c r="AH14048"/>
      <c r="AI14048"/>
      <c r="AJ14048"/>
      <c r="AK14048"/>
      <c r="AL14048"/>
      <c r="AM14048"/>
      <c r="AN14048"/>
      <c r="AO14048"/>
      <c r="AP14048"/>
      <c r="AQ14048"/>
      <c r="AR14048"/>
      <c r="AS14048"/>
      <c r="AT14048"/>
      <c r="AU14048"/>
      <c r="AV14048"/>
      <c r="AW14048"/>
      <c r="AX14048"/>
      <c r="AY14048"/>
      <c r="AZ14048"/>
      <c r="BA14048"/>
      <c r="BB14048"/>
      <c r="BC14048"/>
      <c r="BD14048"/>
    </row>
    <row r="14049" spans="1:56" s="4" customFormat="1" x14ac:dyDescent="0.25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  <c r="P14049"/>
      <c r="Q14049"/>
      <c r="R14049"/>
      <c r="S14049"/>
      <c r="T14049"/>
      <c r="U14049"/>
      <c r="V14049"/>
      <c r="W14049"/>
      <c r="X14049"/>
      <c r="Y14049"/>
      <c r="Z14049"/>
      <c r="AA14049"/>
      <c r="AB14049"/>
      <c r="AC14049"/>
      <c r="AD14049"/>
      <c r="AE14049"/>
      <c r="AF14049"/>
      <c r="AG14049"/>
      <c r="AH14049"/>
      <c r="AI14049"/>
      <c r="AJ14049"/>
      <c r="AK14049"/>
      <c r="AL14049"/>
      <c r="AM14049"/>
      <c r="AN14049"/>
      <c r="AO14049"/>
      <c r="AP14049"/>
      <c r="AQ14049"/>
      <c r="AR14049"/>
      <c r="AS14049"/>
      <c r="AT14049"/>
      <c r="AU14049"/>
      <c r="AV14049"/>
      <c r="AW14049"/>
      <c r="AX14049"/>
      <c r="AY14049"/>
      <c r="AZ14049"/>
      <c r="BA14049"/>
      <c r="BB14049"/>
      <c r="BC14049"/>
      <c r="BD14049"/>
    </row>
    <row r="14050" spans="1:56" s="4" customFormat="1" x14ac:dyDescent="0.25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  <c r="P14050"/>
      <c r="Q14050"/>
      <c r="R14050"/>
      <c r="S14050"/>
      <c r="T14050"/>
      <c r="U14050"/>
      <c r="V14050"/>
      <c r="W14050"/>
      <c r="X14050"/>
      <c r="Y14050"/>
      <c r="Z14050"/>
      <c r="AA14050"/>
      <c r="AB14050"/>
      <c r="AC14050"/>
      <c r="AD14050"/>
      <c r="AE14050"/>
      <c r="AF14050"/>
      <c r="AG14050"/>
      <c r="AH14050"/>
      <c r="AI14050"/>
      <c r="AJ14050"/>
      <c r="AK14050"/>
      <c r="AL14050"/>
      <c r="AM14050"/>
      <c r="AN14050"/>
      <c r="AO14050"/>
      <c r="AP14050"/>
      <c r="AQ14050"/>
      <c r="AR14050"/>
      <c r="AS14050"/>
      <c r="AT14050"/>
      <c r="AU14050"/>
      <c r="AV14050"/>
      <c r="AW14050"/>
      <c r="AX14050"/>
      <c r="AY14050"/>
      <c r="AZ14050"/>
      <c r="BA14050"/>
      <c r="BB14050"/>
      <c r="BC14050"/>
      <c r="BD14050"/>
    </row>
    <row r="14051" spans="1:56" s="4" customFormat="1" x14ac:dyDescent="0.25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  <c r="P14051"/>
      <c r="Q14051"/>
      <c r="R14051"/>
      <c r="S14051"/>
      <c r="T14051"/>
      <c r="U14051"/>
      <c r="V14051"/>
      <c r="W14051"/>
      <c r="X14051"/>
      <c r="Y14051"/>
      <c r="Z14051"/>
      <c r="AA14051"/>
      <c r="AB14051"/>
      <c r="AC14051"/>
      <c r="AD14051"/>
      <c r="AE14051"/>
      <c r="AF14051"/>
      <c r="AG14051"/>
      <c r="AH14051"/>
      <c r="AI14051"/>
      <c r="AJ14051"/>
      <c r="AK14051"/>
      <c r="AL14051"/>
      <c r="AM14051"/>
      <c r="AN14051"/>
      <c r="AO14051"/>
      <c r="AP14051"/>
      <c r="AQ14051"/>
      <c r="AR14051"/>
      <c r="AS14051"/>
      <c r="AT14051"/>
      <c r="AU14051"/>
      <c r="AV14051"/>
      <c r="AW14051"/>
      <c r="AX14051"/>
      <c r="AY14051"/>
      <c r="AZ14051"/>
      <c r="BA14051"/>
      <c r="BB14051"/>
      <c r="BC14051"/>
      <c r="BD14051"/>
    </row>
    <row r="14052" spans="1:56" s="4" customFormat="1" x14ac:dyDescent="0.25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  <c r="P14052"/>
      <c r="Q14052"/>
      <c r="R14052"/>
      <c r="S14052"/>
      <c r="T14052"/>
      <c r="U14052"/>
      <c r="V14052"/>
      <c r="W14052"/>
      <c r="X14052"/>
      <c r="Y14052"/>
      <c r="Z14052"/>
      <c r="AA14052"/>
      <c r="AB14052"/>
      <c r="AC14052"/>
      <c r="AD14052"/>
      <c r="AE14052"/>
      <c r="AF14052"/>
      <c r="AG14052"/>
      <c r="AH14052"/>
      <c r="AI14052"/>
      <c r="AJ14052"/>
      <c r="AK14052"/>
      <c r="AL14052"/>
      <c r="AM14052"/>
      <c r="AN14052"/>
      <c r="AO14052"/>
      <c r="AP14052"/>
      <c r="AQ14052"/>
      <c r="AR14052"/>
      <c r="AS14052"/>
      <c r="AT14052"/>
      <c r="AU14052"/>
      <c r="AV14052"/>
      <c r="AW14052"/>
      <c r="AX14052"/>
      <c r="AY14052"/>
      <c r="AZ14052"/>
      <c r="BA14052"/>
      <c r="BB14052"/>
      <c r="BC14052"/>
      <c r="BD14052"/>
    </row>
    <row r="14053" spans="1:56" s="4" customFormat="1" x14ac:dyDescent="0.25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  <c r="P14053"/>
      <c r="Q14053"/>
      <c r="R14053"/>
      <c r="S14053"/>
      <c r="T14053"/>
      <c r="U14053"/>
      <c r="V14053"/>
      <c r="W14053"/>
      <c r="X14053"/>
      <c r="Y14053"/>
      <c r="Z14053"/>
      <c r="AA14053"/>
      <c r="AB14053"/>
      <c r="AC14053"/>
      <c r="AD14053"/>
      <c r="AE14053"/>
      <c r="AF14053"/>
      <c r="AG14053"/>
      <c r="AH14053"/>
      <c r="AI14053"/>
      <c r="AJ14053"/>
      <c r="AK14053"/>
      <c r="AL14053"/>
      <c r="AM14053"/>
      <c r="AN14053"/>
      <c r="AO14053"/>
      <c r="AP14053"/>
      <c r="AQ14053"/>
      <c r="AR14053"/>
      <c r="AS14053"/>
      <c r="AT14053"/>
      <c r="AU14053"/>
      <c r="AV14053"/>
      <c r="AW14053"/>
      <c r="AX14053"/>
      <c r="AY14053"/>
      <c r="AZ14053"/>
      <c r="BA14053"/>
      <c r="BB14053"/>
      <c r="BC14053"/>
      <c r="BD14053"/>
    </row>
    <row r="14054" spans="1:56" s="4" customFormat="1" x14ac:dyDescent="0.25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  <c r="P14054"/>
      <c r="Q14054"/>
      <c r="R14054"/>
      <c r="S14054"/>
      <c r="T14054"/>
      <c r="U14054"/>
      <c r="V14054"/>
      <c r="W14054"/>
      <c r="X14054"/>
      <c r="Y14054"/>
      <c r="Z14054"/>
      <c r="AA14054"/>
      <c r="AB14054"/>
      <c r="AC14054"/>
      <c r="AD14054"/>
      <c r="AE14054"/>
      <c r="AF14054"/>
      <c r="AG14054"/>
      <c r="AH14054"/>
      <c r="AI14054"/>
      <c r="AJ14054"/>
      <c r="AK14054"/>
      <c r="AL14054"/>
      <c r="AM14054"/>
      <c r="AN14054"/>
      <c r="AO14054"/>
      <c r="AP14054"/>
      <c r="AQ14054"/>
      <c r="AR14054"/>
      <c r="AS14054"/>
      <c r="AT14054"/>
      <c r="AU14054"/>
      <c r="AV14054"/>
      <c r="AW14054"/>
      <c r="AX14054"/>
      <c r="AY14054"/>
      <c r="AZ14054"/>
      <c r="BA14054"/>
      <c r="BB14054"/>
      <c r="BC14054"/>
      <c r="BD14054"/>
    </row>
    <row r="14055" spans="1:56" s="4" customFormat="1" x14ac:dyDescent="0.25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  <c r="P14055"/>
      <c r="Q14055"/>
      <c r="R14055"/>
      <c r="S14055"/>
      <c r="T14055"/>
      <c r="U14055"/>
      <c r="V14055"/>
      <c r="W14055"/>
      <c r="X14055"/>
      <c r="Y14055"/>
      <c r="Z14055"/>
      <c r="AA14055"/>
      <c r="AB14055"/>
      <c r="AC14055"/>
      <c r="AD14055"/>
      <c r="AE14055"/>
      <c r="AF14055"/>
      <c r="AG14055"/>
      <c r="AH14055"/>
      <c r="AI14055"/>
      <c r="AJ14055"/>
      <c r="AK14055"/>
      <c r="AL14055"/>
      <c r="AM14055"/>
      <c r="AN14055"/>
      <c r="AO14055"/>
      <c r="AP14055"/>
      <c r="AQ14055"/>
      <c r="AR14055"/>
      <c r="AS14055"/>
      <c r="AT14055"/>
      <c r="AU14055"/>
      <c r="AV14055"/>
      <c r="AW14055"/>
      <c r="AX14055"/>
      <c r="AY14055"/>
      <c r="AZ14055"/>
      <c r="BA14055"/>
      <c r="BB14055"/>
      <c r="BC14055"/>
      <c r="BD14055"/>
    </row>
    <row r="14056" spans="1:56" s="4" customFormat="1" x14ac:dyDescent="0.25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  <c r="P14056"/>
      <c r="Q14056"/>
      <c r="R14056"/>
      <c r="S14056"/>
      <c r="T14056"/>
      <c r="U14056"/>
      <c r="V14056"/>
      <c r="W14056"/>
      <c r="X14056"/>
      <c r="Y14056"/>
      <c r="Z14056"/>
      <c r="AA14056"/>
      <c r="AB14056"/>
      <c r="AC14056"/>
      <c r="AD14056"/>
      <c r="AE14056"/>
      <c r="AF14056"/>
      <c r="AG14056"/>
      <c r="AH14056"/>
      <c r="AI14056"/>
      <c r="AJ14056"/>
      <c r="AK14056"/>
      <c r="AL14056"/>
      <c r="AM14056"/>
      <c r="AN14056"/>
      <c r="AO14056"/>
      <c r="AP14056"/>
      <c r="AQ14056"/>
      <c r="AR14056"/>
      <c r="AS14056"/>
      <c r="AT14056"/>
      <c r="AU14056"/>
      <c r="AV14056"/>
      <c r="AW14056"/>
      <c r="AX14056"/>
      <c r="AY14056"/>
      <c r="AZ14056"/>
      <c r="BA14056"/>
      <c r="BB14056"/>
      <c r="BC14056"/>
      <c r="BD14056"/>
    </row>
    <row r="14057" spans="1:56" s="4" customFormat="1" x14ac:dyDescent="0.25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  <c r="P14057"/>
      <c r="Q14057"/>
      <c r="R14057"/>
      <c r="S14057"/>
      <c r="T14057"/>
      <c r="U14057"/>
      <c r="V14057"/>
      <c r="W14057"/>
      <c r="X14057"/>
      <c r="Y14057"/>
      <c r="Z14057"/>
      <c r="AA14057"/>
      <c r="AB14057"/>
      <c r="AC14057"/>
      <c r="AD14057"/>
      <c r="AE14057"/>
      <c r="AF14057"/>
      <c r="AG14057"/>
      <c r="AH14057"/>
      <c r="AI14057"/>
      <c r="AJ14057"/>
      <c r="AK14057"/>
      <c r="AL14057"/>
      <c r="AM14057"/>
      <c r="AN14057"/>
      <c r="AO14057"/>
      <c r="AP14057"/>
      <c r="AQ14057"/>
      <c r="AR14057"/>
      <c r="AS14057"/>
      <c r="AT14057"/>
      <c r="AU14057"/>
      <c r="AV14057"/>
      <c r="AW14057"/>
      <c r="AX14057"/>
      <c r="AY14057"/>
      <c r="AZ14057"/>
      <c r="BA14057"/>
      <c r="BB14057"/>
      <c r="BC14057"/>
      <c r="BD14057"/>
    </row>
    <row r="14058" spans="1:56" s="4" customFormat="1" x14ac:dyDescent="0.25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  <c r="P14058"/>
      <c r="Q14058"/>
      <c r="R14058"/>
      <c r="S14058"/>
      <c r="T14058"/>
      <c r="U14058"/>
      <c r="V14058"/>
      <c r="W14058"/>
      <c r="X14058"/>
      <c r="Y14058"/>
      <c r="Z14058"/>
      <c r="AA14058"/>
      <c r="AB14058"/>
      <c r="AC14058"/>
      <c r="AD14058"/>
      <c r="AE14058"/>
      <c r="AF14058"/>
      <c r="AG14058"/>
      <c r="AH14058"/>
      <c r="AI14058"/>
      <c r="AJ14058"/>
      <c r="AK14058"/>
      <c r="AL14058"/>
      <c r="AM14058"/>
      <c r="AN14058"/>
      <c r="AO14058"/>
      <c r="AP14058"/>
      <c r="AQ14058"/>
      <c r="AR14058"/>
      <c r="AS14058"/>
      <c r="AT14058"/>
      <c r="AU14058"/>
      <c r="AV14058"/>
      <c r="AW14058"/>
      <c r="AX14058"/>
      <c r="AY14058"/>
      <c r="AZ14058"/>
      <c r="BA14058"/>
      <c r="BB14058"/>
      <c r="BC14058"/>
      <c r="BD14058"/>
    </row>
    <row r="14059" spans="1:56" s="4" customFormat="1" x14ac:dyDescent="0.25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  <c r="P14059"/>
      <c r="Q14059"/>
      <c r="R14059"/>
      <c r="S14059"/>
      <c r="T14059"/>
      <c r="U14059"/>
      <c r="V14059"/>
      <c r="W14059"/>
      <c r="X14059"/>
      <c r="Y14059"/>
      <c r="Z14059"/>
      <c r="AA14059"/>
      <c r="AB14059"/>
      <c r="AC14059"/>
      <c r="AD14059"/>
      <c r="AE14059"/>
      <c r="AF14059"/>
      <c r="AG14059"/>
      <c r="AH14059"/>
      <c r="AI14059"/>
      <c r="AJ14059"/>
      <c r="AK14059"/>
      <c r="AL14059"/>
      <c r="AM14059"/>
      <c r="AN14059"/>
      <c r="AO14059"/>
      <c r="AP14059"/>
      <c r="AQ14059"/>
      <c r="AR14059"/>
      <c r="AS14059"/>
      <c r="AT14059"/>
      <c r="AU14059"/>
      <c r="AV14059"/>
      <c r="AW14059"/>
      <c r="AX14059"/>
      <c r="AY14059"/>
      <c r="AZ14059"/>
      <c r="BA14059"/>
      <c r="BB14059"/>
      <c r="BC14059"/>
      <c r="BD14059"/>
    </row>
    <row r="14060" spans="1:56" s="4" customFormat="1" x14ac:dyDescent="0.25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  <c r="P14060"/>
      <c r="Q14060"/>
      <c r="R14060"/>
      <c r="S14060"/>
      <c r="T14060"/>
      <c r="U14060"/>
      <c r="V14060"/>
      <c r="W14060"/>
      <c r="X14060"/>
      <c r="Y14060"/>
      <c r="Z14060"/>
      <c r="AA14060"/>
      <c r="AB14060"/>
      <c r="AC14060"/>
      <c r="AD14060"/>
      <c r="AE14060"/>
      <c r="AF14060"/>
      <c r="AG14060"/>
      <c r="AH14060"/>
      <c r="AI14060"/>
      <c r="AJ14060"/>
      <c r="AK14060"/>
      <c r="AL14060"/>
      <c r="AM14060"/>
      <c r="AN14060"/>
      <c r="AO14060"/>
      <c r="AP14060"/>
      <c r="AQ14060"/>
      <c r="AR14060"/>
      <c r="AS14060"/>
      <c r="AT14060"/>
      <c r="AU14060"/>
      <c r="AV14060"/>
      <c r="AW14060"/>
      <c r="AX14060"/>
      <c r="AY14060"/>
      <c r="AZ14060"/>
      <c r="BA14060"/>
      <c r="BB14060"/>
      <c r="BC14060"/>
      <c r="BD14060"/>
    </row>
    <row r="14061" spans="1:56" s="4" customFormat="1" x14ac:dyDescent="0.25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  <c r="P14061"/>
      <c r="Q14061"/>
      <c r="R14061"/>
      <c r="S14061"/>
      <c r="T14061"/>
      <c r="U14061"/>
      <c r="V14061"/>
      <c r="W14061"/>
      <c r="X14061"/>
      <c r="Y14061"/>
      <c r="Z14061"/>
      <c r="AA14061"/>
      <c r="AB14061"/>
      <c r="AC14061"/>
      <c r="AD14061"/>
      <c r="AE14061"/>
      <c r="AF14061"/>
      <c r="AG14061"/>
      <c r="AH14061"/>
      <c r="AI14061"/>
      <c r="AJ14061"/>
      <c r="AK14061"/>
      <c r="AL14061"/>
      <c r="AM14061"/>
      <c r="AN14061"/>
      <c r="AO14061"/>
      <c r="AP14061"/>
      <c r="AQ14061"/>
      <c r="AR14061"/>
      <c r="AS14061"/>
      <c r="AT14061"/>
      <c r="AU14061"/>
      <c r="AV14061"/>
      <c r="AW14061"/>
      <c r="AX14061"/>
      <c r="AY14061"/>
      <c r="AZ14061"/>
      <c r="BA14061"/>
      <c r="BB14061"/>
      <c r="BC14061"/>
      <c r="BD14061"/>
    </row>
    <row r="14062" spans="1:56" s="4" customFormat="1" x14ac:dyDescent="0.25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  <c r="P14062"/>
      <c r="Q14062"/>
      <c r="R14062"/>
      <c r="S14062"/>
      <c r="T14062"/>
      <c r="U14062"/>
      <c r="V14062"/>
      <c r="W14062"/>
      <c r="X14062"/>
      <c r="Y14062"/>
      <c r="Z14062"/>
      <c r="AA14062"/>
      <c r="AB14062"/>
      <c r="AC14062"/>
      <c r="AD14062"/>
      <c r="AE14062"/>
      <c r="AF14062"/>
      <c r="AG14062"/>
      <c r="AH14062"/>
      <c r="AI14062"/>
      <c r="AJ14062"/>
      <c r="AK14062"/>
      <c r="AL14062"/>
      <c r="AM14062"/>
      <c r="AN14062"/>
      <c r="AO14062"/>
      <c r="AP14062"/>
      <c r="AQ14062"/>
      <c r="AR14062"/>
      <c r="AS14062"/>
      <c r="AT14062"/>
      <c r="AU14062"/>
      <c r="AV14062"/>
      <c r="AW14062"/>
      <c r="AX14062"/>
      <c r="AY14062"/>
      <c r="AZ14062"/>
      <c r="BA14062"/>
      <c r="BB14062"/>
      <c r="BC14062"/>
      <c r="BD14062"/>
    </row>
    <row r="14063" spans="1:56" s="4" customFormat="1" x14ac:dyDescent="0.25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  <c r="P14063"/>
      <c r="Q14063"/>
      <c r="R14063"/>
      <c r="S14063"/>
      <c r="T14063"/>
      <c r="U14063"/>
      <c r="V14063"/>
      <c r="W14063"/>
      <c r="X14063"/>
      <c r="Y14063"/>
      <c r="Z14063"/>
      <c r="AA14063"/>
      <c r="AB14063"/>
      <c r="AC14063"/>
      <c r="AD14063"/>
      <c r="AE14063"/>
      <c r="AF14063"/>
      <c r="AG14063"/>
      <c r="AH14063"/>
      <c r="AI14063"/>
      <c r="AJ14063"/>
      <c r="AK14063"/>
      <c r="AL14063"/>
      <c r="AM14063"/>
      <c r="AN14063"/>
      <c r="AO14063"/>
      <c r="AP14063"/>
      <c r="AQ14063"/>
      <c r="AR14063"/>
      <c r="AS14063"/>
      <c r="AT14063"/>
      <c r="AU14063"/>
      <c r="AV14063"/>
      <c r="AW14063"/>
      <c r="AX14063"/>
      <c r="AY14063"/>
      <c r="AZ14063"/>
      <c r="BA14063"/>
      <c r="BB14063"/>
      <c r="BC14063"/>
      <c r="BD14063"/>
    </row>
    <row r="14064" spans="1:56" s="4" customFormat="1" x14ac:dyDescent="0.25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  <c r="P14064"/>
      <c r="Q14064"/>
      <c r="R14064"/>
      <c r="S14064"/>
      <c r="T14064"/>
      <c r="U14064"/>
      <c r="V14064"/>
      <c r="W14064"/>
      <c r="X14064"/>
      <c r="Y14064"/>
      <c r="Z14064"/>
      <c r="AA14064"/>
      <c r="AB14064"/>
      <c r="AC14064"/>
      <c r="AD14064"/>
      <c r="AE14064"/>
      <c r="AF14064"/>
      <c r="AG14064"/>
      <c r="AH14064"/>
      <c r="AI14064"/>
      <c r="AJ14064"/>
      <c r="AK14064"/>
      <c r="AL14064"/>
      <c r="AM14064"/>
      <c r="AN14064"/>
      <c r="AO14064"/>
      <c r="AP14064"/>
      <c r="AQ14064"/>
      <c r="AR14064"/>
      <c r="AS14064"/>
      <c r="AT14064"/>
      <c r="AU14064"/>
      <c r="AV14064"/>
      <c r="AW14064"/>
      <c r="AX14064"/>
      <c r="AY14064"/>
      <c r="AZ14064"/>
      <c r="BA14064"/>
      <c r="BB14064"/>
      <c r="BC14064"/>
      <c r="BD14064"/>
    </row>
    <row r="14065" spans="1:56" s="4" customFormat="1" x14ac:dyDescent="0.25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  <c r="P14065"/>
      <c r="Q14065"/>
      <c r="R14065"/>
      <c r="S14065"/>
      <c r="T14065"/>
      <c r="U14065"/>
      <c r="V14065"/>
      <c r="W14065"/>
      <c r="X14065"/>
      <c r="Y14065"/>
      <c r="Z14065"/>
      <c r="AA14065"/>
      <c r="AB14065"/>
      <c r="AC14065"/>
      <c r="AD14065"/>
      <c r="AE14065"/>
      <c r="AF14065"/>
      <c r="AG14065"/>
      <c r="AH14065"/>
      <c r="AI14065"/>
      <c r="AJ14065"/>
      <c r="AK14065"/>
      <c r="AL14065"/>
      <c r="AM14065"/>
      <c r="AN14065"/>
      <c r="AO14065"/>
      <c r="AP14065"/>
      <c r="AQ14065"/>
      <c r="AR14065"/>
      <c r="AS14065"/>
      <c r="AT14065"/>
      <c r="AU14065"/>
      <c r="AV14065"/>
      <c r="AW14065"/>
      <c r="AX14065"/>
      <c r="AY14065"/>
      <c r="AZ14065"/>
      <c r="BA14065"/>
      <c r="BB14065"/>
      <c r="BC14065"/>
      <c r="BD14065"/>
    </row>
    <row r="14066" spans="1:56" s="4" customFormat="1" x14ac:dyDescent="0.25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  <c r="P14066"/>
      <c r="Q14066"/>
      <c r="R14066"/>
      <c r="S14066"/>
      <c r="T14066"/>
      <c r="U14066"/>
      <c r="V14066"/>
      <c r="W14066"/>
      <c r="X14066"/>
      <c r="Y14066"/>
      <c r="Z14066"/>
      <c r="AA14066"/>
      <c r="AB14066"/>
      <c r="AC14066"/>
      <c r="AD14066"/>
      <c r="AE14066"/>
      <c r="AF14066"/>
      <c r="AG14066"/>
      <c r="AH14066"/>
      <c r="AI14066"/>
      <c r="AJ14066"/>
      <c r="AK14066"/>
      <c r="AL14066"/>
      <c r="AM14066"/>
      <c r="AN14066"/>
      <c r="AO14066"/>
      <c r="AP14066"/>
      <c r="AQ14066"/>
      <c r="AR14066"/>
      <c r="AS14066"/>
      <c r="AT14066"/>
      <c r="AU14066"/>
      <c r="AV14066"/>
      <c r="AW14066"/>
      <c r="AX14066"/>
      <c r="AY14066"/>
      <c r="AZ14066"/>
      <c r="BA14066"/>
      <c r="BB14066"/>
      <c r="BC14066"/>
      <c r="BD14066"/>
    </row>
    <row r="14067" spans="1:56" s="4" customFormat="1" x14ac:dyDescent="0.25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  <c r="P14067"/>
      <c r="Q14067"/>
      <c r="R14067"/>
      <c r="S14067"/>
      <c r="T14067"/>
      <c r="U14067"/>
      <c r="V14067"/>
      <c r="W14067"/>
      <c r="X14067"/>
      <c r="Y14067"/>
      <c r="Z14067"/>
      <c r="AA14067"/>
      <c r="AB14067"/>
      <c r="AC14067"/>
      <c r="AD14067"/>
      <c r="AE14067"/>
      <c r="AF14067"/>
      <c r="AG14067"/>
      <c r="AH14067"/>
      <c r="AI14067"/>
      <c r="AJ14067"/>
      <c r="AK14067"/>
      <c r="AL14067"/>
      <c r="AM14067"/>
      <c r="AN14067"/>
      <c r="AO14067"/>
      <c r="AP14067"/>
      <c r="AQ14067"/>
      <c r="AR14067"/>
      <c r="AS14067"/>
      <c r="AT14067"/>
      <c r="AU14067"/>
      <c r="AV14067"/>
      <c r="AW14067"/>
      <c r="AX14067"/>
      <c r="AY14067"/>
      <c r="AZ14067"/>
      <c r="BA14067"/>
      <c r="BB14067"/>
      <c r="BC14067"/>
      <c r="BD14067"/>
    </row>
    <row r="14068" spans="1:56" s="4" customFormat="1" x14ac:dyDescent="0.25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  <c r="P14068"/>
      <c r="Q14068"/>
      <c r="R14068"/>
      <c r="S14068"/>
      <c r="T14068"/>
      <c r="U14068"/>
      <c r="V14068"/>
      <c r="W14068"/>
      <c r="X14068"/>
      <c r="Y14068"/>
      <c r="Z14068"/>
      <c r="AA14068"/>
      <c r="AB14068"/>
      <c r="AC14068"/>
      <c r="AD14068"/>
      <c r="AE14068"/>
      <c r="AF14068"/>
      <c r="AG14068"/>
      <c r="AH14068"/>
      <c r="AI14068"/>
      <c r="AJ14068"/>
      <c r="AK14068"/>
      <c r="AL14068"/>
      <c r="AM14068"/>
      <c r="AN14068"/>
      <c r="AO14068"/>
      <c r="AP14068"/>
      <c r="AQ14068"/>
      <c r="AR14068"/>
      <c r="AS14068"/>
      <c r="AT14068"/>
      <c r="AU14068"/>
      <c r="AV14068"/>
      <c r="AW14068"/>
      <c r="AX14068"/>
      <c r="AY14068"/>
      <c r="AZ14068"/>
      <c r="BA14068"/>
      <c r="BB14068"/>
      <c r="BC14068"/>
      <c r="BD14068"/>
    </row>
    <row r="14069" spans="1:56" s="4" customFormat="1" x14ac:dyDescent="0.25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  <c r="P14069"/>
      <c r="Q14069"/>
      <c r="R14069"/>
      <c r="S14069"/>
      <c r="T14069"/>
      <c r="U14069"/>
      <c r="V14069"/>
      <c r="W14069"/>
      <c r="X14069"/>
      <c r="Y14069"/>
      <c r="Z14069"/>
      <c r="AA14069"/>
      <c r="AB14069"/>
      <c r="AC14069"/>
      <c r="AD14069"/>
      <c r="AE14069"/>
      <c r="AF14069"/>
      <c r="AG14069"/>
      <c r="AH14069"/>
      <c r="AI14069"/>
      <c r="AJ14069"/>
      <c r="AK14069"/>
      <c r="AL14069"/>
      <c r="AM14069"/>
      <c r="AN14069"/>
      <c r="AO14069"/>
      <c r="AP14069"/>
      <c r="AQ14069"/>
      <c r="AR14069"/>
      <c r="AS14069"/>
      <c r="AT14069"/>
      <c r="AU14069"/>
      <c r="AV14069"/>
      <c r="AW14069"/>
      <c r="AX14069"/>
      <c r="AY14069"/>
      <c r="AZ14069"/>
      <c r="BA14069"/>
      <c r="BB14069"/>
      <c r="BC14069"/>
      <c r="BD14069"/>
    </row>
    <row r="14070" spans="1:56" s="4" customFormat="1" x14ac:dyDescent="0.25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  <c r="P14070"/>
      <c r="Q14070"/>
      <c r="R14070"/>
      <c r="S14070"/>
      <c r="T14070"/>
      <c r="U14070"/>
      <c r="V14070"/>
      <c r="W14070"/>
      <c r="X14070"/>
      <c r="Y14070"/>
      <c r="Z14070"/>
      <c r="AA14070"/>
      <c r="AB14070"/>
      <c r="AC14070"/>
      <c r="AD14070"/>
      <c r="AE14070"/>
      <c r="AF14070"/>
      <c r="AG14070"/>
      <c r="AH14070"/>
      <c r="AI14070"/>
      <c r="AJ14070"/>
      <c r="AK14070"/>
      <c r="AL14070"/>
      <c r="AM14070"/>
      <c r="AN14070"/>
      <c r="AO14070"/>
      <c r="AP14070"/>
      <c r="AQ14070"/>
      <c r="AR14070"/>
      <c r="AS14070"/>
      <c r="AT14070"/>
      <c r="AU14070"/>
      <c r="AV14070"/>
      <c r="AW14070"/>
      <c r="AX14070"/>
      <c r="AY14070"/>
      <c r="AZ14070"/>
      <c r="BA14070"/>
      <c r="BB14070"/>
      <c r="BC14070"/>
      <c r="BD14070"/>
    </row>
    <row r="14071" spans="1:56" s="4" customFormat="1" x14ac:dyDescent="0.25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  <c r="P14071"/>
      <c r="Q14071"/>
      <c r="R14071"/>
      <c r="S14071"/>
      <c r="T14071"/>
      <c r="U14071"/>
      <c r="V14071"/>
      <c r="W14071"/>
      <c r="X14071"/>
      <c r="Y14071"/>
      <c r="Z14071"/>
      <c r="AA14071"/>
      <c r="AB14071"/>
      <c r="AC14071"/>
      <c r="AD14071"/>
      <c r="AE14071"/>
      <c r="AF14071"/>
      <c r="AG14071"/>
      <c r="AH14071"/>
      <c r="AI14071"/>
      <c r="AJ14071"/>
      <c r="AK14071"/>
      <c r="AL14071"/>
      <c r="AM14071"/>
      <c r="AN14071"/>
      <c r="AO14071"/>
      <c r="AP14071"/>
      <c r="AQ14071"/>
      <c r="AR14071"/>
      <c r="AS14071"/>
      <c r="AT14071"/>
      <c r="AU14071"/>
      <c r="AV14071"/>
      <c r="AW14071"/>
      <c r="AX14071"/>
      <c r="AY14071"/>
      <c r="AZ14071"/>
      <c r="BA14071"/>
      <c r="BB14071"/>
      <c r="BC14071"/>
      <c r="BD14071"/>
    </row>
    <row r="14072" spans="1:56" s="4" customFormat="1" x14ac:dyDescent="0.25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  <c r="P14072"/>
      <c r="Q14072"/>
      <c r="R14072"/>
      <c r="S14072"/>
      <c r="T14072"/>
      <c r="U14072"/>
      <c r="V14072"/>
      <c r="W14072"/>
      <c r="X14072"/>
      <c r="Y14072"/>
      <c r="Z14072"/>
      <c r="AA14072"/>
      <c r="AB14072"/>
      <c r="AC14072"/>
      <c r="AD14072"/>
      <c r="AE14072"/>
      <c r="AF14072"/>
      <c r="AG14072"/>
      <c r="AH14072"/>
      <c r="AI14072"/>
      <c r="AJ14072"/>
      <c r="AK14072"/>
      <c r="AL14072"/>
      <c r="AM14072"/>
      <c r="AN14072"/>
      <c r="AO14072"/>
      <c r="AP14072"/>
      <c r="AQ14072"/>
      <c r="AR14072"/>
      <c r="AS14072"/>
      <c r="AT14072"/>
      <c r="AU14072"/>
      <c r="AV14072"/>
      <c r="AW14072"/>
      <c r="AX14072"/>
      <c r="AY14072"/>
      <c r="AZ14072"/>
      <c r="BA14072"/>
      <c r="BB14072"/>
      <c r="BC14072"/>
      <c r="BD14072"/>
    </row>
    <row r="14073" spans="1:56" s="4" customFormat="1" x14ac:dyDescent="0.25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  <c r="P14073"/>
      <c r="Q14073"/>
      <c r="R14073"/>
      <c r="S14073"/>
      <c r="T14073"/>
      <c r="U14073"/>
      <c r="V14073"/>
      <c r="W14073"/>
      <c r="X14073"/>
      <c r="Y14073"/>
      <c r="Z14073"/>
      <c r="AA14073"/>
      <c r="AB14073"/>
      <c r="AC14073"/>
      <c r="AD14073"/>
      <c r="AE14073"/>
      <c r="AF14073"/>
      <c r="AG14073"/>
      <c r="AH14073"/>
      <c r="AI14073"/>
      <c r="AJ14073"/>
      <c r="AK14073"/>
      <c r="AL14073"/>
      <c r="AM14073"/>
      <c r="AN14073"/>
      <c r="AO14073"/>
      <c r="AP14073"/>
      <c r="AQ14073"/>
      <c r="AR14073"/>
      <c r="AS14073"/>
      <c r="AT14073"/>
      <c r="AU14073"/>
      <c r="AV14073"/>
      <c r="AW14073"/>
      <c r="AX14073"/>
      <c r="AY14073"/>
      <c r="AZ14073"/>
      <c r="BA14073"/>
      <c r="BB14073"/>
      <c r="BC14073"/>
      <c r="BD14073"/>
    </row>
    <row r="14074" spans="1:56" s="4" customFormat="1" x14ac:dyDescent="0.25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  <c r="P14074"/>
      <c r="Q14074"/>
      <c r="R14074"/>
      <c r="S14074"/>
      <c r="T14074"/>
      <c r="U14074"/>
      <c r="V14074"/>
      <c r="W14074"/>
      <c r="X14074"/>
      <c r="Y14074"/>
      <c r="Z14074"/>
      <c r="AA14074"/>
      <c r="AB14074"/>
      <c r="AC14074"/>
      <c r="AD14074"/>
      <c r="AE14074"/>
      <c r="AF14074"/>
      <c r="AG14074"/>
      <c r="AH14074"/>
      <c r="AI14074"/>
      <c r="AJ14074"/>
      <c r="AK14074"/>
      <c r="AL14074"/>
      <c r="AM14074"/>
      <c r="AN14074"/>
      <c r="AO14074"/>
      <c r="AP14074"/>
      <c r="AQ14074"/>
      <c r="AR14074"/>
      <c r="AS14074"/>
      <c r="AT14074"/>
      <c r="AU14074"/>
      <c r="AV14074"/>
      <c r="AW14074"/>
      <c r="AX14074"/>
      <c r="AY14074"/>
      <c r="AZ14074"/>
      <c r="BA14074"/>
      <c r="BB14074"/>
      <c r="BC14074"/>
      <c r="BD14074"/>
    </row>
    <row r="14075" spans="1:56" s="4" customFormat="1" x14ac:dyDescent="0.25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  <c r="P14075"/>
      <c r="Q14075"/>
      <c r="R14075"/>
      <c r="S14075"/>
      <c r="T14075"/>
      <c r="U14075"/>
      <c r="V14075"/>
      <c r="W14075"/>
      <c r="X14075"/>
      <c r="Y14075"/>
      <c r="Z14075"/>
      <c r="AA14075"/>
      <c r="AB14075"/>
      <c r="AC14075"/>
      <c r="AD14075"/>
      <c r="AE14075"/>
      <c r="AF14075"/>
      <c r="AG14075"/>
      <c r="AH14075"/>
      <c r="AI14075"/>
      <c r="AJ14075"/>
      <c r="AK14075"/>
      <c r="AL14075"/>
      <c r="AM14075"/>
      <c r="AN14075"/>
      <c r="AO14075"/>
      <c r="AP14075"/>
      <c r="AQ14075"/>
      <c r="AR14075"/>
      <c r="AS14075"/>
      <c r="AT14075"/>
      <c r="AU14075"/>
      <c r="AV14075"/>
      <c r="AW14075"/>
      <c r="AX14075"/>
      <c r="AY14075"/>
      <c r="AZ14075"/>
      <c r="BA14075"/>
      <c r="BB14075"/>
      <c r="BC14075"/>
      <c r="BD14075"/>
    </row>
    <row r="14076" spans="1:56" s="4" customFormat="1" x14ac:dyDescent="0.25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  <c r="P14076"/>
      <c r="Q14076"/>
      <c r="R14076"/>
      <c r="S14076"/>
      <c r="T14076"/>
      <c r="U14076"/>
      <c r="V14076"/>
      <c r="W14076"/>
      <c r="X14076"/>
      <c r="Y14076"/>
      <c r="Z14076"/>
      <c r="AA14076"/>
      <c r="AB14076"/>
      <c r="AC14076"/>
      <c r="AD14076"/>
      <c r="AE14076"/>
      <c r="AF14076"/>
      <c r="AG14076"/>
      <c r="AH14076"/>
      <c r="AI14076"/>
      <c r="AJ14076"/>
      <c r="AK14076"/>
      <c r="AL14076"/>
      <c r="AM14076"/>
      <c r="AN14076"/>
      <c r="AO14076"/>
      <c r="AP14076"/>
      <c r="AQ14076"/>
      <c r="AR14076"/>
      <c r="AS14076"/>
      <c r="AT14076"/>
      <c r="AU14076"/>
      <c r="AV14076"/>
      <c r="AW14076"/>
      <c r="AX14076"/>
      <c r="AY14076"/>
      <c r="AZ14076"/>
      <c r="BA14076"/>
      <c r="BB14076"/>
      <c r="BC14076"/>
      <c r="BD14076"/>
    </row>
    <row r="14077" spans="1:56" s="4" customFormat="1" x14ac:dyDescent="0.25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  <c r="P14077"/>
      <c r="Q14077"/>
      <c r="R14077"/>
      <c r="S14077"/>
      <c r="T14077"/>
      <c r="U14077"/>
      <c r="V14077"/>
      <c r="W14077"/>
      <c r="X14077"/>
      <c r="Y14077"/>
      <c r="Z14077"/>
      <c r="AA14077"/>
      <c r="AB14077"/>
      <c r="AC14077"/>
      <c r="AD14077"/>
      <c r="AE14077"/>
      <c r="AF14077"/>
      <c r="AG14077"/>
      <c r="AH14077"/>
      <c r="AI14077"/>
      <c r="AJ14077"/>
      <c r="AK14077"/>
      <c r="AL14077"/>
      <c r="AM14077"/>
      <c r="AN14077"/>
      <c r="AO14077"/>
      <c r="AP14077"/>
      <c r="AQ14077"/>
      <c r="AR14077"/>
      <c r="AS14077"/>
      <c r="AT14077"/>
      <c r="AU14077"/>
      <c r="AV14077"/>
      <c r="AW14077"/>
      <c r="AX14077"/>
      <c r="AY14077"/>
      <c r="AZ14077"/>
      <c r="BA14077"/>
      <c r="BB14077"/>
      <c r="BC14077"/>
      <c r="BD14077"/>
    </row>
    <row r="14078" spans="1:56" s="4" customFormat="1" x14ac:dyDescent="0.25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  <c r="P14078"/>
      <c r="Q14078"/>
      <c r="R14078"/>
      <c r="S14078"/>
      <c r="T14078"/>
      <c r="U14078"/>
      <c r="V14078"/>
      <c r="W14078"/>
      <c r="X14078"/>
      <c r="Y14078"/>
      <c r="Z14078"/>
      <c r="AA14078"/>
      <c r="AB14078"/>
      <c r="AC14078"/>
      <c r="AD14078"/>
      <c r="AE14078"/>
      <c r="AF14078"/>
      <c r="AG14078"/>
      <c r="AH14078"/>
      <c r="AI14078"/>
      <c r="AJ14078"/>
      <c r="AK14078"/>
      <c r="AL14078"/>
      <c r="AM14078"/>
      <c r="AN14078"/>
      <c r="AO14078"/>
      <c r="AP14078"/>
      <c r="AQ14078"/>
      <c r="AR14078"/>
      <c r="AS14078"/>
      <c r="AT14078"/>
      <c r="AU14078"/>
      <c r="AV14078"/>
      <c r="AW14078"/>
      <c r="AX14078"/>
      <c r="AY14078"/>
      <c r="AZ14078"/>
      <c r="BA14078"/>
      <c r="BB14078"/>
      <c r="BC14078"/>
      <c r="BD14078"/>
    </row>
    <row r="14079" spans="1:56" s="4" customFormat="1" x14ac:dyDescent="0.25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  <c r="P14079"/>
      <c r="Q14079"/>
      <c r="R14079"/>
      <c r="S14079"/>
      <c r="T14079"/>
      <c r="U14079"/>
      <c r="V14079"/>
      <c r="W14079"/>
      <c r="X14079"/>
      <c r="Y14079"/>
      <c r="Z14079"/>
      <c r="AA14079"/>
      <c r="AB14079"/>
      <c r="AC14079"/>
      <c r="AD14079"/>
      <c r="AE14079"/>
      <c r="AF14079"/>
      <c r="AG14079"/>
      <c r="AH14079"/>
      <c r="AI14079"/>
      <c r="AJ14079"/>
      <c r="AK14079"/>
      <c r="AL14079"/>
      <c r="AM14079"/>
      <c r="AN14079"/>
      <c r="AO14079"/>
      <c r="AP14079"/>
      <c r="AQ14079"/>
      <c r="AR14079"/>
      <c r="AS14079"/>
      <c r="AT14079"/>
      <c r="AU14079"/>
      <c r="AV14079"/>
      <c r="AW14079"/>
      <c r="AX14079"/>
      <c r="AY14079"/>
      <c r="AZ14079"/>
      <c r="BA14079"/>
      <c r="BB14079"/>
      <c r="BC14079"/>
      <c r="BD14079"/>
    </row>
    <row r="14080" spans="1:56" s="4" customFormat="1" x14ac:dyDescent="0.25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  <c r="P14080"/>
      <c r="Q14080"/>
      <c r="R14080"/>
      <c r="S14080"/>
      <c r="T14080"/>
      <c r="U14080"/>
      <c r="V14080"/>
      <c r="W14080"/>
      <c r="X14080"/>
      <c r="Y14080"/>
      <c r="Z14080"/>
      <c r="AA14080"/>
      <c r="AB14080"/>
      <c r="AC14080"/>
      <c r="AD14080"/>
      <c r="AE14080"/>
      <c r="AF14080"/>
      <c r="AG14080"/>
      <c r="AH14080"/>
      <c r="AI14080"/>
      <c r="AJ14080"/>
      <c r="AK14080"/>
      <c r="AL14080"/>
      <c r="AM14080"/>
      <c r="AN14080"/>
      <c r="AO14080"/>
      <c r="AP14080"/>
      <c r="AQ14080"/>
      <c r="AR14080"/>
      <c r="AS14080"/>
      <c r="AT14080"/>
      <c r="AU14080"/>
      <c r="AV14080"/>
      <c r="AW14080"/>
      <c r="AX14080"/>
      <c r="AY14080"/>
      <c r="AZ14080"/>
      <c r="BA14080"/>
      <c r="BB14080"/>
      <c r="BC14080"/>
      <c r="BD14080"/>
    </row>
    <row r="14081" spans="1:56" s="4" customFormat="1" x14ac:dyDescent="0.25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  <c r="P14081"/>
      <c r="Q14081"/>
      <c r="R14081"/>
      <c r="S14081"/>
      <c r="T14081"/>
      <c r="U14081"/>
      <c r="V14081"/>
      <c r="W14081"/>
      <c r="X14081"/>
      <c r="Y14081"/>
      <c r="Z14081"/>
      <c r="AA14081"/>
      <c r="AB14081"/>
      <c r="AC14081"/>
      <c r="AD14081"/>
      <c r="AE14081"/>
      <c r="AF14081"/>
      <c r="AG14081"/>
      <c r="AH14081"/>
      <c r="AI14081"/>
      <c r="AJ14081"/>
      <c r="AK14081"/>
      <c r="AL14081"/>
      <c r="AM14081"/>
      <c r="AN14081"/>
      <c r="AO14081"/>
      <c r="AP14081"/>
      <c r="AQ14081"/>
      <c r="AR14081"/>
      <c r="AS14081"/>
      <c r="AT14081"/>
      <c r="AU14081"/>
      <c r="AV14081"/>
      <c r="AW14081"/>
      <c r="AX14081"/>
      <c r="AY14081"/>
      <c r="AZ14081"/>
      <c r="BA14081"/>
      <c r="BB14081"/>
      <c r="BC14081"/>
      <c r="BD14081"/>
    </row>
    <row r="14082" spans="1:56" s="4" customFormat="1" x14ac:dyDescent="0.25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  <c r="P14082"/>
      <c r="Q14082"/>
      <c r="R14082"/>
      <c r="S14082"/>
      <c r="T14082"/>
      <c r="U14082"/>
      <c r="V14082"/>
      <c r="W14082"/>
      <c r="X14082"/>
      <c r="Y14082"/>
      <c r="Z14082"/>
      <c r="AA14082"/>
      <c r="AB14082"/>
      <c r="AC14082"/>
      <c r="AD14082"/>
      <c r="AE14082"/>
      <c r="AF14082"/>
      <c r="AG14082"/>
      <c r="AH14082"/>
      <c r="AI14082"/>
      <c r="AJ14082"/>
      <c r="AK14082"/>
      <c r="AL14082"/>
      <c r="AM14082"/>
      <c r="AN14082"/>
      <c r="AO14082"/>
      <c r="AP14082"/>
      <c r="AQ14082"/>
      <c r="AR14082"/>
      <c r="AS14082"/>
      <c r="AT14082"/>
      <c r="AU14082"/>
      <c r="AV14082"/>
      <c r="AW14082"/>
      <c r="AX14082"/>
      <c r="AY14082"/>
      <c r="AZ14082"/>
      <c r="BA14082"/>
      <c r="BB14082"/>
      <c r="BC14082"/>
      <c r="BD14082"/>
    </row>
    <row r="14083" spans="1:56" s="4" customFormat="1" x14ac:dyDescent="0.25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  <c r="P14083"/>
      <c r="Q14083"/>
      <c r="R14083"/>
      <c r="S14083"/>
      <c r="T14083"/>
      <c r="U14083"/>
      <c r="V14083"/>
      <c r="W14083"/>
      <c r="X14083"/>
      <c r="Y14083"/>
      <c r="Z14083"/>
      <c r="AA14083"/>
      <c r="AB14083"/>
      <c r="AC14083"/>
      <c r="AD14083"/>
      <c r="AE14083"/>
      <c r="AF14083"/>
      <c r="AG14083"/>
      <c r="AH14083"/>
      <c r="AI14083"/>
      <c r="AJ14083"/>
      <c r="AK14083"/>
      <c r="AL14083"/>
      <c r="AM14083"/>
      <c r="AN14083"/>
      <c r="AO14083"/>
      <c r="AP14083"/>
      <c r="AQ14083"/>
      <c r="AR14083"/>
      <c r="AS14083"/>
      <c r="AT14083"/>
      <c r="AU14083"/>
      <c r="AV14083"/>
      <c r="AW14083"/>
      <c r="AX14083"/>
      <c r="AY14083"/>
      <c r="AZ14083"/>
      <c r="BA14083"/>
      <c r="BB14083"/>
      <c r="BC14083"/>
      <c r="BD14083"/>
    </row>
    <row r="14084" spans="1:56" s="4" customFormat="1" x14ac:dyDescent="0.25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  <c r="P14084"/>
      <c r="Q14084"/>
      <c r="R14084"/>
      <c r="S14084"/>
      <c r="T14084"/>
      <c r="U14084"/>
      <c r="V14084"/>
      <c r="W14084"/>
      <c r="X14084"/>
      <c r="Y14084"/>
      <c r="Z14084"/>
      <c r="AA14084"/>
      <c r="AB14084"/>
      <c r="AC14084"/>
      <c r="AD14084"/>
      <c r="AE14084"/>
      <c r="AF14084"/>
      <c r="AG14084"/>
      <c r="AH14084"/>
      <c r="AI14084"/>
      <c r="AJ14084"/>
      <c r="AK14084"/>
      <c r="AL14084"/>
      <c r="AM14084"/>
      <c r="AN14084"/>
      <c r="AO14084"/>
      <c r="AP14084"/>
      <c r="AQ14084"/>
      <c r="AR14084"/>
      <c r="AS14084"/>
      <c r="AT14084"/>
      <c r="AU14084"/>
      <c r="AV14084"/>
      <c r="AW14084"/>
      <c r="AX14084"/>
      <c r="AY14084"/>
      <c r="AZ14084"/>
      <c r="BA14084"/>
      <c r="BB14084"/>
      <c r="BC14084"/>
      <c r="BD14084"/>
    </row>
    <row r="14085" spans="1:56" s="4" customFormat="1" x14ac:dyDescent="0.25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  <c r="P14085"/>
      <c r="Q14085"/>
      <c r="R14085"/>
      <c r="S14085"/>
      <c r="T14085"/>
      <c r="U14085"/>
      <c r="V14085"/>
      <c r="W14085"/>
      <c r="X14085"/>
      <c r="Y14085"/>
      <c r="Z14085"/>
      <c r="AA14085"/>
      <c r="AB14085"/>
      <c r="AC14085"/>
      <c r="AD14085"/>
      <c r="AE14085"/>
      <c r="AF14085"/>
      <c r="AG14085"/>
      <c r="AH14085"/>
      <c r="AI14085"/>
      <c r="AJ14085"/>
      <c r="AK14085"/>
      <c r="AL14085"/>
      <c r="AM14085"/>
      <c r="AN14085"/>
      <c r="AO14085"/>
      <c r="AP14085"/>
      <c r="AQ14085"/>
      <c r="AR14085"/>
      <c r="AS14085"/>
      <c r="AT14085"/>
      <c r="AU14085"/>
      <c r="AV14085"/>
      <c r="AW14085"/>
      <c r="AX14085"/>
      <c r="AY14085"/>
      <c r="AZ14085"/>
      <c r="BA14085"/>
      <c r="BB14085"/>
      <c r="BC14085"/>
      <c r="BD14085"/>
    </row>
    <row r="14086" spans="1:56" s="4" customFormat="1" x14ac:dyDescent="0.25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  <c r="P14086"/>
      <c r="Q14086"/>
      <c r="R14086"/>
      <c r="S14086"/>
      <c r="T14086"/>
      <c r="U14086"/>
      <c r="V14086"/>
      <c r="W14086"/>
      <c r="X14086"/>
      <c r="Y14086"/>
      <c r="Z14086"/>
      <c r="AA14086"/>
      <c r="AB14086"/>
      <c r="AC14086"/>
      <c r="AD14086"/>
      <c r="AE14086"/>
      <c r="AF14086"/>
      <c r="AG14086"/>
      <c r="AH14086"/>
      <c r="AI14086"/>
      <c r="AJ14086"/>
      <c r="AK14086"/>
      <c r="AL14086"/>
      <c r="AM14086"/>
      <c r="AN14086"/>
      <c r="AO14086"/>
      <c r="AP14086"/>
      <c r="AQ14086"/>
      <c r="AR14086"/>
      <c r="AS14086"/>
      <c r="AT14086"/>
      <c r="AU14086"/>
      <c r="AV14086"/>
      <c r="AW14086"/>
      <c r="AX14086"/>
      <c r="AY14086"/>
      <c r="AZ14086"/>
      <c r="BA14086"/>
      <c r="BB14086"/>
      <c r="BC14086"/>
      <c r="BD14086"/>
    </row>
    <row r="14087" spans="1:56" s="4" customFormat="1" x14ac:dyDescent="0.25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  <c r="P14087"/>
      <c r="Q14087"/>
      <c r="R14087"/>
      <c r="S14087"/>
      <c r="T14087"/>
      <c r="U14087"/>
      <c r="V14087"/>
      <c r="W14087"/>
      <c r="X14087"/>
      <c r="Y14087"/>
      <c r="Z14087"/>
      <c r="AA14087"/>
      <c r="AB14087"/>
      <c r="AC14087"/>
      <c r="AD14087"/>
      <c r="AE14087"/>
      <c r="AF14087"/>
      <c r="AG14087"/>
      <c r="AH14087"/>
      <c r="AI14087"/>
      <c r="AJ14087"/>
      <c r="AK14087"/>
      <c r="AL14087"/>
      <c r="AM14087"/>
      <c r="AN14087"/>
      <c r="AO14087"/>
      <c r="AP14087"/>
      <c r="AQ14087"/>
      <c r="AR14087"/>
      <c r="AS14087"/>
      <c r="AT14087"/>
      <c r="AU14087"/>
      <c r="AV14087"/>
      <c r="AW14087"/>
      <c r="AX14087"/>
      <c r="AY14087"/>
      <c r="AZ14087"/>
      <c r="BA14087"/>
      <c r="BB14087"/>
      <c r="BC14087"/>
      <c r="BD14087"/>
    </row>
    <row r="14088" spans="1:56" s="4" customFormat="1" x14ac:dyDescent="0.25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  <c r="P14088"/>
      <c r="Q14088"/>
      <c r="R14088"/>
      <c r="S14088"/>
      <c r="T14088"/>
      <c r="U14088"/>
      <c r="V14088"/>
      <c r="W14088"/>
      <c r="X14088"/>
      <c r="Y14088"/>
      <c r="Z14088"/>
      <c r="AA14088"/>
      <c r="AB14088"/>
      <c r="AC14088"/>
      <c r="AD14088"/>
      <c r="AE14088"/>
      <c r="AF14088"/>
      <c r="AG14088"/>
      <c r="AH14088"/>
      <c r="AI14088"/>
      <c r="AJ14088"/>
      <c r="AK14088"/>
      <c r="AL14088"/>
      <c r="AM14088"/>
      <c r="AN14088"/>
      <c r="AO14088"/>
      <c r="AP14088"/>
      <c r="AQ14088"/>
      <c r="AR14088"/>
      <c r="AS14088"/>
      <c r="AT14088"/>
      <c r="AU14088"/>
      <c r="AV14088"/>
      <c r="AW14088"/>
      <c r="AX14088"/>
      <c r="AY14088"/>
      <c r="AZ14088"/>
      <c r="BA14088"/>
      <c r="BB14088"/>
      <c r="BC14088"/>
      <c r="BD14088"/>
    </row>
    <row r="14089" spans="1:56" s="4" customFormat="1" x14ac:dyDescent="0.25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  <c r="P14089"/>
      <c r="Q14089"/>
      <c r="R14089"/>
      <c r="S14089"/>
      <c r="T14089"/>
      <c r="U14089"/>
      <c r="V14089"/>
      <c r="W14089"/>
      <c r="X14089"/>
      <c r="Y14089"/>
      <c r="Z14089"/>
      <c r="AA14089"/>
      <c r="AB14089"/>
      <c r="AC14089"/>
      <c r="AD14089"/>
      <c r="AE14089"/>
      <c r="AF14089"/>
      <c r="AG14089"/>
      <c r="AH14089"/>
      <c r="AI14089"/>
      <c r="AJ14089"/>
      <c r="AK14089"/>
      <c r="AL14089"/>
      <c r="AM14089"/>
      <c r="AN14089"/>
      <c r="AO14089"/>
      <c r="AP14089"/>
      <c r="AQ14089"/>
      <c r="AR14089"/>
      <c r="AS14089"/>
      <c r="AT14089"/>
      <c r="AU14089"/>
      <c r="AV14089"/>
      <c r="AW14089"/>
      <c r="AX14089"/>
      <c r="AY14089"/>
      <c r="AZ14089"/>
      <c r="BA14089"/>
      <c r="BB14089"/>
      <c r="BC14089"/>
      <c r="BD14089"/>
    </row>
    <row r="14090" spans="1:56" s="4" customFormat="1" x14ac:dyDescent="0.25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  <c r="P14090"/>
      <c r="Q14090"/>
      <c r="R14090"/>
      <c r="S14090"/>
      <c r="T14090"/>
      <c r="U14090"/>
      <c r="V14090"/>
      <c r="W14090"/>
      <c r="X14090"/>
      <c r="Y14090"/>
      <c r="Z14090"/>
      <c r="AA14090"/>
      <c r="AB14090"/>
      <c r="AC14090"/>
      <c r="AD14090"/>
      <c r="AE14090"/>
      <c r="AF14090"/>
      <c r="AG14090"/>
      <c r="AH14090"/>
      <c r="AI14090"/>
      <c r="AJ14090"/>
      <c r="AK14090"/>
      <c r="AL14090"/>
      <c r="AM14090"/>
      <c r="AN14090"/>
      <c r="AO14090"/>
      <c r="AP14090"/>
      <c r="AQ14090"/>
      <c r="AR14090"/>
      <c r="AS14090"/>
      <c r="AT14090"/>
      <c r="AU14090"/>
      <c r="AV14090"/>
      <c r="AW14090"/>
      <c r="AX14090"/>
      <c r="AY14090"/>
      <c r="AZ14090"/>
      <c r="BA14090"/>
      <c r="BB14090"/>
      <c r="BC14090"/>
      <c r="BD14090"/>
    </row>
    <row r="14091" spans="1:56" s="4" customFormat="1" x14ac:dyDescent="0.25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  <c r="P14091"/>
      <c r="Q14091"/>
      <c r="R14091"/>
      <c r="S14091"/>
      <c r="T14091"/>
      <c r="U14091"/>
      <c r="V14091"/>
      <c r="W14091"/>
      <c r="X14091"/>
      <c r="Y14091"/>
      <c r="Z14091"/>
      <c r="AA14091"/>
      <c r="AB14091"/>
      <c r="AC14091"/>
      <c r="AD14091"/>
      <c r="AE14091"/>
      <c r="AF14091"/>
      <c r="AG14091"/>
      <c r="AH14091"/>
      <c r="AI14091"/>
      <c r="AJ14091"/>
      <c r="AK14091"/>
      <c r="AL14091"/>
      <c r="AM14091"/>
      <c r="AN14091"/>
      <c r="AO14091"/>
      <c r="AP14091"/>
      <c r="AQ14091"/>
      <c r="AR14091"/>
      <c r="AS14091"/>
      <c r="AT14091"/>
      <c r="AU14091"/>
      <c r="AV14091"/>
      <c r="AW14091"/>
      <c r="AX14091"/>
      <c r="AY14091"/>
      <c r="AZ14091"/>
      <c r="BA14091"/>
      <c r="BB14091"/>
      <c r="BC14091"/>
      <c r="BD14091"/>
    </row>
    <row r="14092" spans="1:56" s="4" customFormat="1" x14ac:dyDescent="0.25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  <c r="P14092"/>
      <c r="Q14092"/>
      <c r="R14092"/>
      <c r="S14092"/>
      <c r="T14092"/>
      <c r="U14092"/>
      <c r="V14092"/>
      <c r="W14092"/>
      <c r="X14092"/>
      <c r="Y14092"/>
      <c r="Z14092"/>
      <c r="AA14092"/>
      <c r="AB14092"/>
      <c r="AC14092"/>
      <c r="AD14092"/>
      <c r="AE14092"/>
      <c r="AF14092"/>
      <c r="AG14092"/>
      <c r="AH14092"/>
      <c r="AI14092"/>
      <c r="AJ14092"/>
      <c r="AK14092"/>
      <c r="AL14092"/>
      <c r="AM14092"/>
      <c r="AN14092"/>
      <c r="AO14092"/>
      <c r="AP14092"/>
      <c r="AQ14092"/>
      <c r="AR14092"/>
      <c r="AS14092"/>
      <c r="AT14092"/>
      <c r="AU14092"/>
      <c r="AV14092"/>
      <c r="AW14092"/>
      <c r="AX14092"/>
      <c r="AY14092"/>
      <c r="AZ14092"/>
      <c r="BA14092"/>
      <c r="BB14092"/>
      <c r="BC14092"/>
      <c r="BD14092"/>
    </row>
    <row r="14093" spans="1:56" s="4" customFormat="1" x14ac:dyDescent="0.25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  <c r="P14093"/>
      <c r="Q14093"/>
      <c r="R14093"/>
      <c r="S14093"/>
      <c r="T14093"/>
      <c r="U14093"/>
      <c r="V14093"/>
      <c r="W14093"/>
      <c r="X14093"/>
      <c r="Y14093"/>
      <c r="Z14093"/>
      <c r="AA14093"/>
      <c r="AB14093"/>
      <c r="AC14093"/>
      <c r="AD14093"/>
      <c r="AE14093"/>
      <c r="AF14093"/>
      <c r="AG14093"/>
      <c r="AH14093"/>
      <c r="AI14093"/>
      <c r="AJ14093"/>
      <c r="AK14093"/>
      <c r="AL14093"/>
      <c r="AM14093"/>
      <c r="AN14093"/>
      <c r="AO14093"/>
      <c r="AP14093"/>
      <c r="AQ14093"/>
      <c r="AR14093"/>
      <c r="AS14093"/>
      <c r="AT14093"/>
      <c r="AU14093"/>
      <c r="AV14093"/>
      <c r="AW14093"/>
      <c r="AX14093"/>
      <c r="AY14093"/>
      <c r="AZ14093"/>
      <c r="BA14093"/>
      <c r="BB14093"/>
      <c r="BC14093"/>
      <c r="BD14093"/>
    </row>
    <row r="14094" spans="1:56" s="4" customFormat="1" x14ac:dyDescent="0.25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  <c r="P14094"/>
      <c r="Q14094"/>
      <c r="R14094"/>
      <c r="S14094"/>
      <c r="T14094"/>
      <c r="U14094"/>
      <c r="V14094"/>
      <c r="W14094"/>
      <c r="X14094"/>
      <c r="Y14094"/>
      <c r="Z14094"/>
      <c r="AA14094"/>
      <c r="AB14094"/>
      <c r="AC14094"/>
      <c r="AD14094"/>
      <c r="AE14094"/>
      <c r="AF14094"/>
      <c r="AG14094"/>
      <c r="AH14094"/>
      <c r="AI14094"/>
      <c r="AJ14094"/>
      <c r="AK14094"/>
      <c r="AL14094"/>
      <c r="AM14094"/>
      <c r="AN14094"/>
      <c r="AO14094"/>
      <c r="AP14094"/>
      <c r="AQ14094"/>
      <c r="AR14094"/>
      <c r="AS14094"/>
      <c r="AT14094"/>
      <c r="AU14094"/>
      <c r="AV14094"/>
      <c r="AW14094"/>
      <c r="AX14094"/>
      <c r="AY14094"/>
      <c r="AZ14094"/>
      <c r="BA14094"/>
      <c r="BB14094"/>
      <c r="BC14094"/>
      <c r="BD14094"/>
    </row>
    <row r="14095" spans="1:56" s="4" customFormat="1" x14ac:dyDescent="0.25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  <c r="P14095"/>
      <c r="Q14095"/>
      <c r="R14095"/>
      <c r="S14095"/>
      <c r="T14095"/>
      <c r="U14095"/>
      <c r="V14095"/>
      <c r="W14095"/>
      <c r="X14095"/>
      <c r="Y14095"/>
      <c r="Z14095"/>
      <c r="AA14095"/>
      <c r="AB14095"/>
      <c r="AC14095"/>
      <c r="AD14095"/>
      <c r="AE14095"/>
      <c r="AF14095"/>
      <c r="AG14095"/>
      <c r="AH14095"/>
      <c r="AI14095"/>
      <c r="AJ14095"/>
      <c r="AK14095"/>
      <c r="AL14095"/>
      <c r="AM14095"/>
      <c r="AN14095"/>
      <c r="AO14095"/>
      <c r="AP14095"/>
      <c r="AQ14095"/>
      <c r="AR14095"/>
      <c r="AS14095"/>
      <c r="AT14095"/>
      <c r="AU14095"/>
      <c r="AV14095"/>
      <c r="AW14095"/>
      <c r="AX14095"/>
      <c r="AY14095"/>
      <c r="AZ14095"/>
      <c r="BA14095"/>
      <c r="BB14095"/>
      <c r="BC14095"/>
      <c r="BD14095"/>
    </row>
    <row r="14096" spans="1:56" s="4" customFormat="1" x14ac:dyDescent="0.25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  <c r="P14096"/>
      <c r="Q14096"/>
      <c r="R14096"/>
      <c r="S14096"/>
      <c r="T14096"/>
      <c r="U14096"/>
      <c r="V14096"/>
      <c r="W14096"/>
      <c r="X14096"/>
      <c r="Y14096"/>
      <c r="Z14096"/>
      <c r="AA14096"/>
      <c r="AB14096"/>
      <c r="AC14096"/>
      <c r="AD14096"/>
      <c r="AE14096"/>
      <c r="AF14096"/>
      <c r="AG14096"/>
      <c r="AH14096"/>
      <c r="AI14096"/>
      <c r="AJ14096"/>
      <c r="AK14096"/>
      <c r="AL14096"/>
      <c r="AM14096"/>
      <c r="AN14096"/>
      <c r="AO14096"/>
      <c r="AP14096"/>
      <c r="AQ14096"/>
      <c r="AR14096"/>
      <c r="AS14096"/>
      <c r="AT14096"/>
      <c r="AU14096"/>
      <c r="AV14096"/>
      <c r="AW14096"/>
      <c r="AX14096"/>
      <c r="AY14096"/>
      <c r="AZ14096"/>
      <c r="BA14096"/>
      <c r="BB14096"/>
      <c r="BC14096"/>
      <c r="BD14096"/>
    </row>
    <row r="14097" spans="1:56" s="4" customFormat="1" x14ac:dyDescent="0.25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  <c r="P14097"/>
      <c r="Q14097"/>
      <c r="R14097"/>
      <c r="S14097"/>
      <c r="T14097"/>
      <c r="U14097"/>
      <c r="V14097"/>
      <c r="W14097"/>
      <c r="X14097"/>
      <c r="Y14097"/>
      <c r="Z14097"/>
      <c r="AA14097"/>
      <c r="AB14097"/>
      <c r="AC14097"/>
      <c r="AD14097"/>
      <c r="AE14097"/>
      <c r="AF14097"/>
      <c r="AG14097"/>
      <c r="AH14097"/>
      <c r="AI14097"/>
      <c r="AJ14097"/>
      <c r="AK14097"/>
      <c r="AL14097"/>
      <c r="AM14097"/>
      <c r="AN14097"/>
      <c r="AO14097"/>
      <c r="AP14097"/>
      <c r="AQ14097"/>
      <c r="AR14097"/>
      <c r="AS14097"/>
      <c r="AT14097"/>
      <c r="AU14097"/>
      <c r="AV14097"/>
      <c r="AW14097"/>
      <c r="AX14097"/>
      <c r="AY14097"/>
      <c r="AZ14097"/>
      <c r="BA14097"/>
      <c r="BB14097"/>
      <c r="BC14097"/>
      <c r="BD14097"/>
    </row>
    <row r="14098" spans="1:56" s="4" customFormat="1" x14ac:dyDescent="0.25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  <c r="P14098"/>
      <c r="Q14098"/>
      <c r="R14098"/>
      <c r="S14098"/>
      <c r="T14098"/>
      <c r="U14098"/>
      <c r="V14098"/>
      <c r="W14098"/>
      <c r="X14098"/>
      <c r="Y14098"/>
      <c r="Z14098"/>
      <c r="AA14098"/>
      <c r="AB14098"/>
      <c r="AC14098"/>
      <c r="AD14098"/>
      <c r="AE14098"/>
      <c r="AF14098"/>
      <c r="AG14098"/>
      <c r="AH14098"/>
      <c r="AI14098"/>
      <c r="AJ14098"/>
      <c r="AK14098"/>
      <c r="AL14098"/>
      <c r="AM14098"/>
      <c r="AN14098"/>
      <c r="AO14098"/>
      <c r="AP14098"/>
      <c r="AQ14098"/>
      <c r="AR14098"/>
      <c r="AS14098"/>
      <c r="AT14098"/>
      <c r="AU14098"/>
      <c r="AV14098"/>
      <c r="AW14098"/>
      <c r="AX14098"/>
      <c r="AY14098"/>
      <c r="AZ14098"/>
      <c r="BA14098"/>
      <c r="BB14098"/>
      <c r="BC14098"/>
      <c r="BD14098"/>
    </row>
    <row r="14099" spans="1:56" s="4" customFormat="1" x14ac:dyDescent="0.25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  <c r="P14099"/>
      <c r="Q14099"/>
      <c r="R14099"/>
      <c r="S14099"/>
      <c r="T14099"/>
      <c r="U14099"/>
      <c r="V14099"/>
      <c r="W14099"/>
      <c r="X14099"/>
      <c r="Y14099"/>
      <c r="Z14099"/>
      <c r="AA14099"/>
      <c r="AB14099"/>
      <c r="AC14099"/>
      <c r="AD14099"/>
      <c r="AE14099"/>
      <c r="AF14099"/>
      <c r="AG14099"/>
      <c r="AH14099"/>
      <c r="AI14099"/>
      <c r="AJ14099"/>
      <c r="AK14099"/>
      <c r="AL14099"/>
      <c r="AM14099"/>
      <c r="AN14099"/>
      <c r="AO14099"/>
      <c r="AP14099"/>
      <c r="AQ14099"/>
      <c r="AR14099"/>
      <c r="AS14099"/>
      <c r="AT14099"/>
      <c r="AU14099"/>
      <c r="AV14099"/>
      <c r="AW14099"/>
      <c r="AX14099"/>
      <c r="AY14099"/>
      <c r="AZ14099"/>
      <c r="BA14099"/>
      <c r="BB14099"/>
      <c r="BC14099"/>
      <c r="BD14099"/>
    </row>
    <row r="14100" spans="1:56" s="4" customFormat="1" x14ac:dyDescent="0.25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  <c r="P14100"/>
      <c r="Q14100"/>
      <c r="R14100"/>
      <c r="S14100"/>
      <c r="T14100"/>
      <c r="U14100"/>
      <c r="V14100"/>
      <c r="W14100"/>
      <c r="X14100"/>
      <c r="Y14100"/>
      <c r="Z14100"/>
      <c r="AA14100"/>
      <c r="AB14100"/>
      <c r="AC14100"/>
      <c r="AD14100"/>
      <c r="AE14100"/>
      <c r="AF14100"/>
      <c r="AG14100"/>
      <c r="AH14100"/>
      <c r="AI14100"/>
      <c r="AJ14100"/>
      <c r="AK14100"/>
      <c r="AL14100"/>
      <c r="AM14100"/>
      <c r="AN14100"/>
      <c r="AO14100"/>
      <c r="AP14100"/>
      <c r="AQ14100"/>
      <c r="AR14100"/>
      <c r="AS14100"/>
      <c r="AT14100"/>
      <c r="AU14100"/>
      <c r="AV14100"/>
      <c r="AW14100"/>
      <c r="AX14100"/>
      <c r="AY14100"/>
      <c r="AZ14100"/>
      <c r="BA14100"/>
      <c r="BB14100"/>
      <c r="BC14100"/>
      <c r="BD14100"/>
    </row>
    <row r="14101" spans="1:56" s="4" customFormat="1" x14ac:dyDescent="0.25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  <c r="P14101"/>
      <c r="Q14101"/>
      <c r="R14101"/>
      <c r="S14101"/>
      <c r="T14101"/>
      <c r="U14101"/>
      <c r="V14101"/>
      <c r="W14101"/>
      <c r="X14101"/>
      <c r="Y14101"/>
      <c r="Z14101"/>
      <c r="AA14101"/>
      <c r="AB14101"/>
      <c r="AC14101"/>
      <c r="AD14101"/>
      <c r="AE14101"/>
      <c r="AF14101"/>
      <c r="AG14101"/>
      <c r="AH14101"/>
      <c r="AI14101"/>
      <c r="AJ14101"/>
      <c r="AK14101"/>
      <c r="AL14101"/>
      <c r="AM14101"/>
      <c r="AN14101"/>
      <c r="AO14101"/>
      <c r="AP14101"/>
      <c r="AQ14101"/>
      <c r="AR14101"/>
      <c r="AS14101"/>
      <c r="AT14101"/>
      <c r="AU14101"/>
      <c r="AV14101"/>
      <c r="AW14101"/>
      <c r="AX14101"/>
      <c r="AY14101"/>
      <c r="AZ14101"/>
      <c r="BA14101"/>
      <c r="BB14101"/>
      <c r="BC14101"/>
      <c r="BD14101"/>
    </row>
    <row r="14102" spans="1:56" s="4" customFormat="1" x14ac:dyDescent="0.25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  <c r="P14102"/>
      <c r="Q14102"/>
      <c r="R14102"/>
      <c r="S14102"/>
      <c r="T14102"/>
      <c r="U14102"/>
      <c r="V14102"/>
      <c r="W14102"/>
      <c r="X14102"/>
      <c r="Y14102"/>
      <c r="Z14102"/>
      <c r="AA14102"/>
      <c r="AB14102"/>
      <c r="AC14102"/>
      <c r="AD14102"/>
      <c r="AE14102"/>
      <c r="AF14102"/>
      <c r="AG14102"/>
      <c r="AH14102"/>
      <c r="AI14102"/>
      <c r="AJ14102"/>
      <c r="AK14102"/>
      <c r="AL14102"/>
      <c r="AM14102"/>
      <c r="AN14102"/>
      <c r="AO14102"/>
      <c r="AP14102"/>
      <c r="AQ14102"/>
      <c r="AR14102"/>
      <c r="AS14102"/>
      <c r="AT14102"/>
      <c r="AU14102"/>
      <c r="AV14102"/>
      <c r="AW14102"/>
      <c r="AX14102"/>
      <c r="AY14102"/>
      <c r="AZ14102"/>
      <c r="BA14102"/>
      <c r="BB14102"/>
      <c r="BC14102"/>
      <c r="BD14102"/>
    </row>
    <row r="14103" spans="1:56" s="4" customFormat="1" x14ac:dyDescent="0.25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  <c r="P14103"/>
      <c r="Q14103"/>
      <c r="R14103"/>
      <c r="S14103"/>
      <c r="T14103"/>
      <c r="U14103"/>
      <c r="V14103"/>
      <c r="W14103"/>
      <c r="X14103"/>
      <c r="Y14103"/>
      <c r="Z14103"/>
      <c r="AA14103"/>
      <c r="AB14103"/>
      <c r="AC14103"/>
      <c r="AD14103"/>
      <c r="AE14103"/>
      <c r="AF14103"/>
      <c r="AG14103"/>
      <c r="AH14103"/>
      <c r="AI14103"/>
      <c r="AJ14103"/>
      <c r="AK14103"/>
      <c r="AL14103"/>
      <c r="AM14103"/>
      <c r="AN14103"/>
      <c r="AO14103"/>
      <c r="AP14103"/>
      <c r="AQ14103"/>
      <c r="AR14103"/>
      <c r="AS14103"/>
      <c r="AT14103"/>
      <c r="AU14103"/>
      <c r="AV14103"/>
      <c r="AW14103"/>
      <c r="AX14103"/>
      <c r="AY14103"/>
      <c r="AZ14103"/>
      <c r="BA14103"/>
      <c r="BB14103"/>
      <c r="BC14103"/>
      <c r="BD14103"/>
    </row>
    <row r="14104" spans="1:56" s="4" customFormat="1" x14ac:dyDescent="0.25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  <c r="P14104"/>
      <c r="Q14104"/>
      <c r="R14104"/>
      <c r="S14104"/>
      <c r="T14104"/>
      <c r="U14104"/>
      <c r="V14104"/>
      <c r="W14104"/>
      <c r="X14104"/>
      <c r="Y14104"/>
      <c r="Z14104"/>
      <c r="AA14104"/>
      <c r="AB14104"/>
      <c r="AC14104"/>
      <c r="AD14104"/>
      <c r="AE14104"/>
      <c r="AF14104"/>
      <c r="AG14104"/>
      <c r="AH14104"/>
      <c r="AI14104"/>
      <c r="AJ14104"/>
      <c r="AK14104"/>
      <c r="AL14104"/>
      <c r="AM14104"/>
      <c r="AN14104"/>
      <c r="AO14104"/>
      <c r="AP14104"/>
      <c r="AQ14104"/>
      <c r="AR14104"/>
      <c r="AS14104"/>
      <c r="AT14104"/>
      <c r="AU14104"/>
      <c r="AV14104"/>
      <c r="AW14104"/>
      <c r="AX14104"/>
      <c r="AY14104"/>
      <c r="AZ14104"/>
      <c r="BA14104"/>
      <c r="BB14104"/>
      <c r="BC14104"/>
      <c r="BD14104"/>
    </row>
    <row r="14105" spans="1:56" s="4" customFormat="1" x14ac:dyDescent="0.25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  <c r="P14105"/>
      <c r="Q14105"/>
      <c r="R14105"/>
      <c r="S14105"/>
      <c r="T14105"/>
      <c r="U14105"/>
      <c r="V14105"/>
      <c r="W14105"/>
      <c r="X14105"/>
      <c r="Y14105"/>
      <c r="Z14105"/>
      <c r="AA14105"/>
      <c r="AB14105"/>
      <c r="AC14105"/>
      <c r="AD14105"/>
      <c r="AE14105"/>
      <c r="AF14105"/>
      <c r="AG14105"/>
      <c r="AH14105"/>
      <c r="AI14105"/>
      <c r="AJ14105"/>
      <c r="AK14105"/>
      <c r="AL14105"/>
      <c r="AM14105"/>
      <c r="AN14105"/>
      <c r="AO14105"/>
      <c r="AP14105"/>
      <c r="AQ14105"/>
      <c r="AR14105"/>
      <c r="AS14105"/>
      <c r="AT14105"/>
      <c r="AU14105"/>
      <c r="AV14105"/>
      <c r="AW14105"/>
      <c r="AX14105"/>
      <c r="AY14105"/>
      <c r="AZ14105"/>
      <c r="BA14105"/>
      <c r="BB14105"/>
      <c r="BC14105"/>
      <c r="BD14105"/>
    </row>
    <row r="14106" spans="1:56" s="4" customFormat="1" x14ac:dyDescent="0.25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  <c r="P14106"/>
      <c r="Q14106"/>
      <c r="R14106"/>
      <c r="S14106"/>
      <c r="T14106"/>
      <c r="U14106"/>
      <c r="V14106"/>
      <c r="W14106"/>
      <c r="X14106"/>
      <c r="Y14106"/>
      <c r="Z14106"/>
      <c r="AA14106"/>
      <c r="AB14106"/>
      <c r="AC14106"/>
      <c r="AD14106"/>
      <c r="AE14106"/>
      <c r="AF14106"/>
      <c r="AG14106"/>
      <c r="AH14106"/>
      <c r="AI14106"/>
      <c r="AJ14106"/>
      <c r="AK14106"/>
      <c r="AL14106"/>
      <c r="AM14106"/>
      <c r="AN14106"/>
      <c r="AO14106"/>
      <c r="AP14106"/>
      <c r="AQ14106"/>
      <c r="AR14106"/>
      <c r="AS14106"/>
      <c r="AT14106"/>
      <c r="AU14106"/>
      <c r="AV14106"/>
      <c r="AW14106"/>
      <c r="AX14106"/>
      <c r="AY14106"/>
      <c r="AZ14106"/>
      <c r="BA14106"/>
      <c r="BB14106"/>
      <c r="BC14106"/>
      <c r="BD14106"/>
    </row>
    <row r="14107" spans="1:56" s="4" customFormat="1" x14ac:dyDescent="0.25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  <c r="P14107"/>
      <c r="Q14107"/>
      <c r="R14107"/>
      <c r="S14107"/>
      <c r="T14107"/>
      <c r="U14107"/>
      <c r="V14107"/>
      <c r="W14107"/>
      <c r="X14107"/>
      <c r="Y14107"/>
      <c r="Z14107"/>
      <c r="AA14107"/>
      <c r="AB14107"/>
      <c r="AC14107"/>
      <c r="AD14107"/>
      <c r="AE14107"/>
      <c r="AF14107"/>
      <c r="AG14107"/>
      <c r="AH14107"/>
      <c r="AI14107"/>
      <c r="AJ14107"/>
      <c r="AK14107"/>
      <c r="AL14107"/>
      <c r="AM14107"/>
      <c r="AN14107"/>
      <c r="AO14107"/>
      <c r="AP14107"/>
      <c r="AQ14107"/>
      <c r="AR14107"/>
      <c r="AS14107"/>
      <c r="AT14107"/>
      <c r="AU14107"/>
      <c r="AV14107"/>
      <c r="AW14107"/>
      <c r="AX14107"/>
      <c r="AY14107"/>
      <c r="AZ14107"/>
      <c r="BA14107"/>
      <c r="BB14107"/>
      <c r="BC14107"/>
      <c r="BD14107"/>
    </row>
    <row r="14108" spans="1:56" s="4" customFormat="1" x14ac:dyDescent="0.25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  <c r="P14108"/>
      <c r="Q14108"/>
      <c r="R14108"/>
      <c r="S14108"/>
      <c r="T14108"/>
      <c r="U14108"/>
      <c r="V14108"/>
      <c r="W14108"/>
      <c r="X14108"/>
      <c r="Y14108"/>
      <c r="Z14108"/>
      <c r="AA14108"/>
      <c r="AB14108"/>
      <c r="AC14108"/>
      <c r="AD14108"/>
      <c r="AE14108"/>
      <c r="AF14108"/>
      <c r="AG14108"/>
      <c r="AH14108"/>
      <c r="AI14108"/>
      <c r="AJ14108"/>
      <c r="AK14108"/>
      <c r="AL14108"/>
      <c r="AM14108"/>
      <c r="AN14108"/>
      <c r="AO14108"/>
      <c r="AP14108"/>
      <c r="AQ14108"/>
      <c r="AR14108"/>
      <c r="AS14108"/>
      <c r="AT14108"/>
      <c r="AU14108"/>
      <c r="AV14108"/>
      <c r="AW14108"/>
      <c r="AX14108"/>
      <c r="AY14108"/>
      <c r="AZ14108"/>
      <c r="BA14108"/>
      <c r="BB14108"/>
      <c r="BC14108"/>
      <c r="BD14108"/>
    </row>
    <row r="14109" spans="1:56" s="4" customFormat="1" x14ac:dyDescent="0.25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  <c r="P14109"/>
      <c r="Q14109"/>
      <c r="R14109"/>
      <c r="S14109"/>
      <c r="T14109"/>
      <c r="U14109"/>
      <c r="V14109"/>
      <c r="W14109"/>
      <c r="X14109"/>
      <c r="Y14109"/>
      <c r="Z14109"/>
      <c r="AA14109"/>
      <c r="AB14109"/>
      <c r="AC14109"/>
      <c r="AD14109"/>
      <c r="AE14109"/>
      <c r="AF14109"/>
      <c r="AG14109"/>
      <c r="AH14109"/>
      <c r="AI14109"/>
      <c r="AJ14109"/>
      <c r="AK14109"/>
      <c r="AL14109"/>
      <c r="AM14109"/>
      <c r="AN14109"/>
      <c r="AO14109"/>
      <c r="AP14109"/>
      <c r="AQ14109"/>
      <c r="AR14109"/>
      <c r="AS14109"/>
      <c r="AT14109"/>
      <c r="AU14109"/>
      <c r="AV14109"/>
      <c r="AW14109"/>
      <c r="AX14109"/>
      <c r="AY14109"/>
      <c r="AZ14109"/>
      <c r="BA14109"/>
      <c r="BB14109"/>
      <c r="BC14109"/>
      <c r="BD14109"/>
    </row>
    <row r="14110" spans="1:56" s="4" customFormat="1" x14ac:dyDescent="0.25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  <c r="P14110"/>
      <c r="Q14110"/>
      <c r="R14110"/>
      <c r="S14110"/>
      <c r="T14110"/>
      <c r="U14110"/>
      <c r="V14110"/>
      <c r="W14110"/>
      <c r="X14110"/>
      <c r="Y14110"/>
      <c r="Z14110"/>
      <c r="AA14110"/>
      <c r="AB14110"/>
      <c r="AC14110"/>
      <c r="AD14110"/>
      <c r="AE14110"/>
      <c r="AF14110"/>
      <c r="AG14110"/>
      <c r="AH14110"/>
      <c r="AI14110"/>
      <c r="AJ14110"/>
      <c r="AK14110"/>
      <c r="AL14110"/>
      <c r="AM14110"/>
      <c r="AN14110"/>
      <c r="AO14110"/>
      <c r="AP14110"/>
      <c r="AQ14110"/>
      <c r="AR14110"/>
      <c r="AS14110"/>
      <c r="AT14110"/>
      <c r="AU14110"/>
      <c r="AV14110"/>
      <c r="AW14110"/>
      <c r="AX14110"/>
      <c r="AY14110"/>
      <c r="AZ14110"/>
      <c r="BA14110"/>
      <c r="BB14110"/>
      <c r="BC14110"/>
      <c r="BD14110"/>
    </row>
    <row r="14111" spans="1:56" s="4" customFormat="1" x14ac:dyDescent="0.25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  <c r="P14111"/>
      <c r="Q14111"/>
      <c r="R14111"/>
      <c r="S14111"/>
      <c r="T14111"/>
      <c r="U14111"/>
      <c r="V14111"/>
      <c r="W14111"/>
      <c r="X14111"/>
      <c r="Y14111"/>
      <c r="Z14111"/>
      <c r="AA14111"/>
      <c r="AB14111"/>
      <c r="AC14111"/>
      <c r="AD14111"/>
      <c r="AE14111"/>
      <c r="AF14111"/>
      <c r="AG14111"/>
      <c r="AH14111"/>
      <c r="AI14111"/>
      <c r="AJ14111"/>
      <c r="AK14111"/>
      <c r="AL14111"/>
      <c r="AM14111"/>
      <c r="AN14111"/>
      <c r="AO14111"/>
      <c r="AP14111"/>
      <c r="AQ14111"/>
      <c r="AR14111"/>
      <c r="AS14111"/>
      <c r="AT14111"/>
      <c r="AU14111"/>
      <c r="AV14111"/>
      <c r="AW14111"/>
      <c r="AX14111"/>
      <c r="AY14111"/>
      <c r="AZ14111"/>
      <c r="BA14111"/>
      <c r="BB14111"/>
      <c r="BC14111"/>
      <c r="BD14111"/>
    </row>
    <row r="14112" spans="1:56" s="4" customFormat="1" x14ac:dyDescent="0.25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  <c r="P14112"/>
      <c r="Q14112"/>
      <c r="R14112"/>
      <c r="S14112"/>
      <c r="T14112"/>
      <c r="U14112"/>
      <c r="V14112"/>
      <c r="W14112"/>
      <c r="X14112"/>
      <c r="Y14112"/>
      <c r="Z14112"/>
      <c r="AA14112"/>
      <c r="AB14112"/>
      <c r="AC14112"/>
      <c r="AD14112"/>
      <c r="AE14112"/>
      <c r="AF14112"/>
      <c r="AG14112"/>
      <c r="AH14112"/>
      <c r="AI14112"/>
      <c r="AJ14112"/>
      <c r="AK14112"/>
      <c r="AL14112"/>
      <c r="AM14112"/>
      <c r="AN14112"/>
      <c r="AO14112"/>
      <c r="AP14112"/>
      <c r="AQ14112"/>
      <c r="AR14112"/>
      <c r="AS14112"/>
      <c r="AT14112"/>
      <c r="AU14112"/>
      <c r="AV14112"/>
      <c r="AW14112"/>
      <c r="AX14112"/>
      <c r="AY14112"/>
      <c r="AZ14112"/>
      <c r="BA14112"/>
      <c r="BB14112"/>
      <c r="BC14112"/>
      <c r="BD14112"/>
    </row>
    <row r="14113" spans="1:56" s="4" customFormat="1" x14ac:dyDescent="0.25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  <c r="P14113"/>
      <c r="Q14113"/>
      <c r="R14113"/>
      <c r="S14113"/>
      <c r="T14113"/>
      <c r="U14113"/>
      <c r="V14113"/>
      <c r="W14113"/>
      <c r="X14113"/>
      <c r="Y14113"/>
      <c r="Z14113"/>
      <c r="AA14113"/>
      <c r="AB14113"/>
      <c r="AC14113"/>
      <c r="AD14113"/>
      <c r="AE14113"/>
      <c r="AF14113"/>
      <c r="AG14113"/>
      <c r="AH14113"/>
      <c r="AI14113"/>
      <c r="AJ14113"/>
      <c r="AK14113"/>
      <c r="AL14113"/>
      <c r="AM14113"/>
      <c r="AN14113"/>
      <c r="AO14113"/>
      <c r="AP14113"/>
      <c r="AQ14113"/>
      <c r="AR14113"/>
      <c r="AS14113"/>
      <c r="AT14113"/>
      <c r="AU14113"/>
      <c r="AV14113"/>
      <c r="AW14113"/>
      <c r="AX14113"/>
      <c r="AY14113"/>
      <c r="AZ14113"/>
      <c r="BA14113"/>
      <c r="BB14113"/>
      <c r="BC14113"/>
      <c r="BD14113"/>
    </row>
    <row r="14114" spans="1:56" s="4" customFormat="1" x14ac:dyDescent="0.25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  <c r="P14114"/>
      <c r="Q14114"/>
      <c r="R14114"/>
      <c r="S14114"/>
      <c r="T14114"/>
      <c r="U14114"/>
      <c r="V14114"/>
      <c r="W14114"/>
      <c r="X14114"/>
      <c r="Y14114"/>
      <c r="Z14114"/>
      <c r="AA14114"/>
      <c r="AB14114"/>
      <c r="AC14114"/>
      <c r="AD14114"/>
      <c r="AE14114"/>
      <c r="AF14114"/>
      <c r="AG14114"/>
      <c r="AH14114"/>
      <c r="AI14114"/>
      <c r="AJ14114"/>
      <c r="AK14114"/>
      <c r="AL14114"/>
      <c r="AM14114"/>
      <c r="AN14114"/>
      <c r="AO14114"/>
      <c r="AP14114"/>
      <c r="AQ14114"/>
      <c r="AR14114"/>
      <c r="AS14114"/>
      <c r="AT14114"/>
      <c r="AU14114"/>
      <c r="AV14114"/>
      <c r="AW14114"/>
      <c r="AX14114"/>
      <c r="AY14114"/>
      <c r="AZ14114"/>
      <c r="BA14114"/>
      <c r="BB14114"/>
      <c r="BC14114"/>
      <c r="BD14114"/>
    </row>
    <row r="14115" spans="1:56" s="4" customFormat="1" x14ac:dyDescent="0.25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  <c r="P14115"/>
      <c r="Q14115"/>
      <c r="R14115"/>
      <c r="S14115"/>
      <c r="T14115"/>
      <c r="U14115"/>
      <c r="V14115"/>
      <c r="W14115"/>
      <c r="X14115"/>
      <c r="Y14115"/>
      <c r="Z14115"/>
      <c r="AA14115"/>
      <c r="AB14115"/>
      <c r="AC14115"/>
      <c r="AD14115"/>
      <c r="AE14115"/>
      <c r="AF14115"/>
      <c r="AG14115"/>
      <c r="AH14115"/>
      <c r="AI14115"/>
      <c r="AJ14115"/>
      <c r="AK14115"/>
      <c r="AL14115"/>
      <c r="AM14115"/>
      <c r="AN14115"/>
      <c r="AO14115"/>
      <c r="AP14115"/>
      <c r="AQ14115"/>
      <c r="AR14115"/>
      <c r="AS14115"/>
      <c r="AT14115"/>
      <c r="AU14115"/>
      <c r="AV14115"/>
      <c r="AW14115"/>
      <c r="AX14115"/>
      <c r="AY14115"/>
      <c r="AZ14115"/>
      <c r="BA14115"/>
      <c r="BB14115"/>
      <c r="BC14115"/>
      <c r="BD14115"/>
    </row>
    <row r="14116" spans="1:56" s="4" customFormat="1" x14ac:dyDescent="0.25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  <c r="P14116"/>
      <c r="Q14116"/>
      <c r="R14116"/>
      <c r="S14116"/>
      <c r="T14116"/>
      <c r="U14116"/>
      <c r="V14116"/>
      <c r="W14116"/>
      <c r="X14116"/>
      <c r="Y14116"/>
      <c r="Z14116"/>
      <c r="AA14116"/>
      <c r="AB14116"/>
      <c r="AC14116"/>
      <c r="AD14116"/>
      <c r="AE14116"/>
      <c r="AF14116"/>
      <c r="AG14116"/>
      <c r="AH14116"/>
      <c r="AI14116"/>
      <c r="AJ14116"/>
      <c r="AK14116"/>
      <c r="AL14116"/>
      <c r="AM14116"/>
      <c r="AN14116"/>
      <c r="AO14116"/>
      <c r="AP14116"/>
      <c r="AQ14116"/>
      <c r="AR14116"/>
      <c r="AS14116"/>
      <c r="AT14116"/>
      <c r="AU14116"/>
      <c r="AV14116"/>
      <c r="AW14116"/>
      <c r="AX14116"/>
      <c r="AY14116"/>
      <c r="AZ14116"/>
      <c r="BA14116"/>
      <c r="BB14116"/>
      <c r="BC14116"/>
      <c r="BD14116"/>
    </row>
    <row r="14117" spans="1:56" s="4" customFormat="1" x14ac:dyDescent="0.25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  <c r="P14117"/>
      <c r="Q14117"/>
      <c r="R14117"/>
      <c r="S14117"/>
      <c r="T14117"/>
      <c r="U14117"/>
      <c r="V14117"/>
      <c r="W14117"/>
      <c r="X14117"/>
      <c r="Y14117"/>
      <c r="Z14117"/>
      <c r="AA14117"/>
      <c r="AB14117"/>
      <c r="AC14117"/>
      <c r="AD14117"/>
      <c r="AE14117"/>
      <c r="AF14117"/>
      <c r="AG14117"/>
      <c r="AH14117"/>
      <c r="AI14117"/>
      <c r="AJ14117"/>
      <c r="AK14117"/>
      <c r="AL14117"/>
      <c r="AM14117"/>
      <c r="AN14117"/>
      <c r="AO14117"/>
      <c r="AP14117"/>
      <c r="AQ14117"/>
      <c r="AR14117"/>
      <c r="AS14117"/>
      <c r="AT14117"/>
      <c r="AU14117"/>
      <c r="AV14117"/>
      <c r="AW14117"/>
      <c r="AX14117"/>
      <c r="AY14117"/>
      <c r="AZ14117"/>
      <c r="BA14117"/>
      <c r="BB14117"/>
      <c r="BC14117"/>
      <c r="BD14117"/>
    </row>
    <row r="14118" spans="1:56" s="4" customFormat="1" x14ac:dyDescent="0.25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  <c r="P14118"/>
      <c r="Q14118"/>
      <c r="R14118"/>
      <c r="S14118"/>
      <c r="T14118"/>
      <c r="U14118"/>
      <c r="V14118"/>
      <c r="W14118"/>
      <c r="X14118"/>
      <c r="Y14118"/>
      <c r="Z14118"/>
      <c r="AA14118"/>
      <c r="AB14118"/>
      <c r="AC14118"/>
      <c r="AD14118"/>
      <c r="AE14118"/>
      <c r="AF14118"/>
      <c r="AG14118"/>
      <c r="AH14118"/>
      <c r="AI14118"/>
      <c r="AJ14118"/>
      <c r="AK14118"/>
      <c r="AL14118"/>
      <c r="AM14118"/>
      <c r="AN14118"/>
      <c r="AO14118"/>
      <c r="AP14118"/>
      <c r="AQ14118"/>
      <c r="AR14118"/>
      <c r="AS14118"/>
      <c r="AT14118"/>
      <c r="AU14118"/>
      <c r="AV14118"/>
      <c r="AW14118"/>
      <c r="AX14118"/>
      <c r="AY14118"/>
      <c r="AZ14118"/>
      <c r="BA14118"/>
      <c r="BB14118"/>
      <c r="BC14118"/>
      <c r="BD14118"/>
    </row>
    <row r="14119" spans="1:56" s="4" customFormat="1" x14ac:dyDescent="0.25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  <c r="P14119"/>
      <c r="Q14119"/>
      <c r="R14119"/>
      <c r="S14119"/>
      <c r="T14119"/>
      <c r="U14119"/>
      <c r="V14119"/>
      <c r="W14119"/>
      <c r="X14119"/>
      <c r="Y14119"/>
      <c r="Z14119"/>
      <c r="AA14119"/>
      <c r="AB14119"/>
      <c r="AC14119"/>
      <c r="AD14119"/>
      <c r="AE14119"/>
      <c r="AF14119"/>
      <c r="AG14119"/>
      <c r="AH14119"/>
      <c r="AI14119"/>
      <c r="AJ14119"/>
      <c r="AK14119"/>
      <c r="AL14119"/>
      <c r="AM14119"/>
      <c r="AN14119"/>
      <c r="AO14119"/>
      <c r="AP14119"/>
      <c r="AQ14119"/>
      <c r="AR14119"/>
      <c r="AS14119"/>
      <c r="AT14119"/>
      <c r="AU14119"/>
      <c r="AV14119"/>
      <c r="AW14119"/>
      <c r="AX14119"/>
      <c r="AY14119"/>
      <c r="AZ14119"/>
      <c r="BA14119"/>
      <c r="BB14119"/>
      <c r="BC14119"/>
      <c r="BD14119"/>
    </row>
    <row r="14120" spans="1:56" s="4" customFormat="1" x14ac:dyDescent="0.25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  <c r="P14120"/>
      <c r="Q14120"/>
      <c r="R14120"/>
      <c r="S14120"/>
      <c r="T14120"/>
      <c r="U14120"/>
      <c r="V14120"/>
      <c r="W14120"/>
      <c r="X14120"/>
      <c r="Y14120"/>
      <c r="Z14120"/>
      <c r="AA14120"/>
      <c r="AB14120"/>
      <c r="AC14120"/>
      <c r="AD14120"/>
      <c r="AE14120"/>
      <c r="AF14120"/>
      <c r="AG14120"/>
      <c r="AH14120"/>
      <c r="AI14120"/>
      <c r="AJ14120"/>
      <c r="AK14120"/>
      <c r="AL14120"/>
      <c r="AM14120"/>
      <c r="AN14120"/>
      <c r="AO14120"/>
      <c r="AP14120"/>
      <c r="AQ14120"/>
      <c r="AR14120"/>
      <c r="AS14120"/>
      <c r="AT14120"/>
      <c r="AU14120"/>
      <c r="AV14120"/>
      <c r="AW14120"/>
      <c r="AX14120"/>
      <c r="AY14120"/>
      <c r="AZ14120"/>
      <c r="BA14120"/>
      <c r="BB14120"/>
      <c r="BC14120"/>
      <c r="BD14120"/>
    </row>
    <row r="14121" spans="1:56" s="4" customFormat="1" x14ac:dyDescent="0.25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  <c r="P14121"/>
      <c r="Q14121"/>
      <c r="R14121"/>
      <c r="S14121"/>
      <c r="T14121"/>
      <c r="U14121"/>
      <c r="V14121"/>
      <c r="W14121"/>
      <c r="X14121"/>
      <c r="Y14121"/>
      <c r="Z14121"/>
      <c r="AA14121"/>
      <c r="AB14121"/>
      <c r="AC14121"/>
      <c r="AD14121"/>
      <c r="AE14121"/>
      <c r="AF14121"/>
      <c r="AG14121"/>
      <c r="AH14121"/>
      <c r="AI14121"/>
      <c r="AJ14121"/>
      <c r="AK14121"/>
      <c r="AL14121"/>
      <c r="AM14121"/>
      <c r="AN14121"/>
      <c r="AO14121"/>
      <c r="AP14121"/>
      <c r="AQ14121"/>
      <c r="AR14121"/>
      <c r="AS14121"/>
      <c r="AT14121"/>
      <c r="AU14121"/>
      <c r="AV14121"/>
      <c r="AW14121"/>
      <c r="AX14121"/>
      <c r="AY14121"/>
      <c r="AZ14121"/>
      <c r="BA14121"/>
      <c r="BB14121"/>
      <c r="BC14121"/>
      <c r="BD14121"/>
    </row>
    <row r="14122" spans="1:56" s="4" customFormat="1" x14ac:dyDescent="0.25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  <c r="P14122"/>
      <c r="Q14122"/>
      <c r="R14122"/>
      <c r="S14122"/>
      <c r="T14122"/>
      <c r="U14122"/>
      <c r="V14122"/>
      <c r="W14122"/>
      <c r="X14122"/>
      <c r="Y14122"/>
      <c r="Z14122"/>
      <c r="AA14122"/>
      <c r="AB14122"/>
      <c r="AC14122"/>
      <c r="AD14122"/>
      <c r="AE14122"/>
      <c r="AF14122"/>
      <c r="AG14122"/>
      <c r="AH14122"/>
      <c r="AI14122"/>
      <c r="AJ14122"/>
      <c r="AK14122"/>
      <c r="AL14122"/>
      <c r="AM14122"/>
      <c r="AN14122"/>
      <c r="AO14122"/>
      <c r="AP14122"/>
      <c r="AQ14122"/>
      <c r="AR14122"/>
      <c r="AS14122"/>
      <c r="AT14122"/>
      <c r="AU14122"/>
      <c r="AV14122"/>
      <c r="AW14122"/>
      <c r="AX14122"/>
      <c r="AY14122"/>
      <c r="AZ14122"/>
      <c r="BA14122"/>
      <c r="BB14122"/>
      <c r="BC14122"/>
      <c r="BD14122"/>
    </row>
    <row r="14123" spans="1:56" s="4" customFormat="1" x14ac:dyDescent="0.25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  <c r="P14123"/>
      <c r="Q14123"/>
      <c r="R14123"/>
      <c r="S14123"/>
      <c r="T14123"/>
      <c r="U14123"/>
      <c r="V14123"/>
      <c r="W14123"/>
      <c r="X14123"/>
      <c r="Y14123"/>
      <c r="Z14123"/>
      <c r="AA14123"/>
      <c r="AB14123"/>
      <c r="AC14123"/>
      <c r="AD14123"/>
      <c r="AE14123"/>
      <c r="AF14123"/>
      <c r="AG14123"/>
      <c r="AH14123"/>
      <c r="AI14123"/>
      <c r="AJ14123"/>
      <c r="AK14123"/>
      <c r="AL14123"/>
      <c r="AM14123"/>
      <c r="AN14123"/>
      <c r="AO14123"/>
      <c r="AP14123"/>
      <c r="AQ14123"/>
      <c r="AR14123"/>
      <c r="AS14123"/>
      <c r="AT14123"/>
      <c r="AU14123"/>
      <c r="AV14123"/>
      <c r="AW14123"/>
      <c r="AX14123"/>
      <c r="AY14123"/>
      <c r="AZ14123"/>
      <c r="BA14123"/>
      <c r="BB14123"/>
      <c r="BC14123"/>
      <c r="BD14123"/>
    </row>
    <row r="14124" spans="1:56" s="4" customFormat="1" x14ac:dyDescent="0.25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  <c r="P14124"/>
      <c r="Q14124"/>
      <c r="R14124"/>
      <c r="S14124"/>
      <c r="T14124"/>
      <c r="U14124"/>
      <c r="V14124"/>
      <c r="W14124"/>
      <c r="X14124"/>
      <c r="Y14124"/>
      <c r="Z14124"/>
      <c r="AA14124"/>
      <c r="AB14124"/>
      <c r="AC14124"/>
      <c r="AD14124"/>
      <c r="AE14124"/>
      <c r="AF14124"/>
      <c r="AG14124"/>
      <c r="AH14124"/>
      <c r="AI14124"/>
      <c r="AJ14124"/>
      <c r="AK14124"/>
      <c r="AL14124"/>
      <c r="AM14124"/>
      <c r="AN14124"/>
      <c r="AO14124"/>
      <c r="AP14124"/>
      <c r="AQ14124"/>
      <c r="AR14124"/>
      <c r="AS14124"/>
      <c r="AT14124"/>
      <c r="AU14124"/>
      <c r="AV14124"/>
      <c r="AW14124"/>
      <c r="AX14124"/>
      <c r="AY14124"/>
      <c r="AZ14124"/>
      <c r="BA14124"/>
      <c r="BB14124"/>
      <c r="BC14124"/>
      <c r="BD14124"/>
    </row>
    <row r="14125" spans="1:56" s="4" customFormat="1" x14ac:dyDescent="0.25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  <c r="P14125"/>
      <c r="Q14125"/>
      <c r="R14125"/>
      <c r="S14125"/>
      <c r="T14125"/>
      <c r="U14125"/>
      <c r="V14125"/>
      <c r="W14125"/>
      <c r="X14125"/>
      <c r="Y14125"/>
      <c r="Z14125"/>
      <c r="AA14125"/>
      <c r="AB14125"/>
      <c r="AC14125"/>
      <c r="AD14125"/>
      <c r="AE14125"/>
      <c r="AF14125"/>
      <c r="AG14125"/>
      <c r="AH14125"/>
      <c r="AI14125"/>
      <c r="AJ14125"/>
      <c r="AK14125"/>
      <c r="AL14125"/>
      <c r="AM14125"/>
      <c r="AN14125"/>
      <c r="AO14125"/>
      <c r="AP14125"/>
      <c r="AQ14125"/>
      <c r="AR14125"/>
      <c r="AS14125"/>
      <c r="AT14125"/>
      <c r="AU14125"/>
      <c r="AV14125"/>
      <c r="AW14125"/>
      <c r="AX14125"/>
      <c r="AY14125"/>
      <c r="AZ14125"/>
      <c r="BA14125"/>
      <c r="BB14125"/>
      <c r="BC14125"/>
      <c r="BD14125"/>
    </row>
    <row r="14126" spans="1:56" s="4" customFormat="1" x14ac:dyDescent="0.25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  <c r="P14126"/>
      <c r="Q14126"/>
      <c r="R14126"/>
      <c r="S14126"/>
      <c r="T14126"/>
      <c r="U14126"/>
      <c r="V14126"/>
      <c r="W14126"/>
      <c r="X14126"/>
      <c r="Y14126"/>
      <c r="Z14126"/>
      <c r="AA14126"/>
      <c r="AB14126"/>
      <c r="AC14126"/>
      <c r="AD14126"/>
      <c r="AE14126"/>
      <c r="AF14126"/>
      <c r="AG14126"/>
      <c r="AH14126"/>
      <c r="AI14126"/>
      <c r="AJ14126"/>
      <c r="AK14126"/>
      <c r="AL14126"/>
      <c r="AM14126"/>
      <c r="AN14126"/>
      <c r="AO14126"/>
      <c r="AP14126"/>
      <c r="AQ14126"/>
      <c r="AR14126"/>
      <c r="AS14126"/>
      <c r="AT14126"/>
      <c r="AU14126"/>
      <c r="AV14126"/>
      <c r="AW14126"/>
      <c r="AX14126"/>
      <c r="AY14126"/>
      <c r="AZ14126"/>
      <c r="BA14126"/>
      <c r="BB14126"/>
      <c r="BC14126"/>
      <c r="BD14126"/>
    </row>
    <row r="14127" spans="1:56" s="4" customFormat="1" x14ac:dyDescent="0.25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  <c r="P14127"/>
      <c r="Q14127"/>
      <c r="R14127"/>
      <c r="S14127"/>
      <c r="T14127"/>
      <c r="U14127"/>
      <c r="V14127"/>
      <c r="W14127"/>
      <c r="X14127"/>
      <c r="Y14127"/>
      <c r="Z14127"/>
      <c r="AA14127"/>
      <c r="AB14127"/>
      <c r="AC14127"/>
      <c r="AD14127"/>
      <c r="AE14127"/>
      <c r="AF14127"/>
      <c r="AG14127"/>
      <c r="AH14127"/>
      <c r="AI14127"/>
      <c r="AJ14127"/>
      <c r="AK14127"/>
      <c r="AL14127"/>
      <c r="AM14127"/>
      <c r="AN14127"/>
      <c r="AO14127"/>
      <c r="AP14127"/>
      <c r="AQ14127"/>
      <c r="AR14127"/>
      <c r="AS14127"/>
      <c r="AT14127"/>
      <c r="AU14127"/>
      <c r="AV14127"/>
      <c r="AW14127"/>
      <c r="AX14127"/>
      <c r="AY14127"/>
      <c r="AZ14127"/>
      <c r="BA14127"/>
      <c r="BB14127"/>
      <c r="BC14127"/>
      <c r="BD14127"/>
    </row>
    <row r="14128" spans="1:56" s="4" customFormat="1" x14ac:dyDescent="0.25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  <c r="P14128"/>
      <c r="Q14128"/>
      <c r="R14128"/>
      <c r="S14128"/>
      <c r="T14128"/>
      <c r="U14128"/>
      <c r="V14128"/>
      <c r="W14128"/>
      <c r="X14128"/>
      <c r="Y14128"/>
      <c r="Z14128"/>
      <c r="AA14128"/>
      <c r="AB14128"/>
      <c r="AC14128"/>
      <c r="AD14128"/>
      <c r="AE14128"/>
      <c r="AF14128"/>
      <c r="AG14128"/>
      <c r="AH14128"/>
      <c r="AI14128"/>
      <c r="AJ14128"/>
      <c r="AK14128"/>
      <c r="AL14128"/>
      <c r="AM14128"/>
      <c r="AN14128"/>
      <c r="AO14128"/>
      <c r="AP14128"/>
      <c r="AQ14128"/>
      <c r="AR14128"/>
      <c r="AS14128"/>
      <c r="AT14128"/>
      <c r="AU14128"/>
      <c r="AV14128"/>
      <c r="AW14128"/>
      <c r="AX14128"/>
      <c r="AY14128"/>
      <c r="AZ14128"/>
      <c r="BA14128"/>
      <c r="BB14128"/>
      <c r="BC14128"/>
      <c r="BD14128"/>
    </row>
    <row r="14129" spans="1:56" s="4" customFormat="1" x14ac:dyDescent="0.25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  <c r="P14129"/>
      <c r="Q14129"/>
      <c r="R14129"/>
      <c r="S14129"/>
      <c r="T14129"/>
      <c r="U14129"/>
      <c r="V14129"/>
      <c r="W14129"/>
      <c r="X14129"/>
      <c r="Y14129"/>
      <c r="Z14129"/>
      <c r="AA14129"/>
      <c r="AB14129"/>
      <c r="AC14129"/>
      <c r="AD14129"/>
      <c r="AE14129"/>
      <c r="AF14129"/>
      <c r="AG14129"/>
      <c r="AH14129"/>
      <c r="AI14129"/>
      <c r="AJ14129"/>
      <c r="AK14129"/>
      <c r="AL14129"/>
      <c r="AM14129"/>
      <c r="AN14129"/>
      <c r="AO14129"/>
      <c r="AP14129"/>
      <c r="AQ14129"/>
      <c r="AR14129"/>
      <c r="AS14129"/>
      <c r="AT14129"/>
      <c r="AU14129"/>
      <c r="AV14129"/>
      <c r="AW14129"/>
      <c r="AX14129"/>
      <c r="AY14129"/>
      <c r="AZ14129"/>
      <c r="BA14129"/>
      <c r="BB14129"/>
      <c r="BC14129"/>
      <c r="BD14129"/>
    </row>
    <row r="14130" spans="1:56" s="4" customFormat="1" x14ac:dyDescent="0.25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  <c r="P14130"/>
      <c r="Q14130"/>
      <c r="R14130"/>
      <c r="S14130"/>
      <c r="T14130"/>
      <c r="U14130"/>
      <c r="V14130"/>
      <c r="W14130"/>
      <c r="X14130"/>
      <c r="Y14130"/>
      <c r="Z14130"/>
      <c r="AA14130"/>
      <c r="AB14130"/>
      <c r="AC14130"/>
      <c r="AD14130"/>
      <c r="AE14130"/>
      <c r="AF14130"/>
      <c r="AG14130"/>
      <c r="AH14130"/>
      <c r="AI14130"/>
      <c r="AJ14130"/>
      <c r="AK14130"/>
      <c r="AL14130"/>
      <c r="AM14130"/>
      <c r="AN14130"/>
      <c r="AO14130"/>
      <c r="AP14130"/>
      <c r="AQ14130"/>
      <c r="AR14130"/>
      <c r="AS14130"/>
      <c r="AT14130"/>
      <c r="AU14130"/>
      <c r="AV14130"/>
      <c r="AW14130"/>
      <c r="AX14130"/>
      <c r="AY14130"/>
      <c r="AZ14130"/>
      <c r="BA14130"/>
      <c r="BB14130"/>
      <c r="BC14130"/>
      <c r="BD14130"/>
    </row>
    <row r="14131" spans="1:56" s="4" customFormat="1" x14ac:dyDescent="0.25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  <c r="P14131"/>
      <c r="Q14131"/>
      <c r="R14131"/>
      <c r="S14131"/>
      <c r="T14131"/>
      <c r="U14131"/>
      <c r="V14131"/>
      <c r="W14131"/>
      <c r="X14131"/>
      <c r="Y14131"/>
      <c r="Z14131"/>
      <c r="AA14131"/>
      <c r="AB14131"/>
      <c r="AC14131"/>
      <c r="AD14131"/>
      <c r="AE14131"/>
      <c r="AF14131"/>
      <c r="AG14131"/>
      <c r="AH14131"/>
      <c r="AI14131"/>
      <c r="AJ14131"/>
      <c r="AK14131"/>
      <c r="AL14131"/>
      <c r="AM14131"/>
      <c r="AN14131"/>
      <c r="AO14131"/>
      <c r="AP14131"/>
      <c r="AQ14131"/>
      <c r="AR14131"/>
      <c r="AS14131"/>
      <c r="AT14131"/>
      <c r="AU14131"/>
      <c r="AV14131"/>
      <c r="AW14131"/>
      <c r="AX14131"/>
      <c r="AY14131"/>
      <c r="AZ14131"/>
      <c r="BA14131"/>
      <c r="BB14131"/>
      <c r="BC14131"/>
      <c r="BD14131"/>
    </row>
    <row r="14132" spans="1:56" s="4" customFormat="1" x14ac:dyDescent="0.25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  <c r="P14132"/>
      <c r="Q14132"/>
      <c r="R14132"/>
      <c r="S14132"/>
      <c r="T14132"/>
      <c r="U14132"/>
      <c r="V14132"/>
      <c r="W14132"/>
      <c r="X14132"/>
      <c r="Y14132"/>
      <c r="Z14132"/>
      <c r="AA14132"/>
      <c r="AB14132"/>
      <c r="AC14132"/>
      <c r="AD14132"/>
      <c r="AE14132"/>
      <c r="AF14132"/>
      <c r="AG14132"/>
      <c r="AH14132"/>
      <c r="AI14132"/>
      <c r="AJ14132"/>
      <c r="AK14132"/>
      <c r="AL14132"/>
      <c r="AM14132"/>
      <c r="AN14132"/>
      <c r="AO14132"/>
      <c r="AP14132"/>
      <c r="AQ14132"/>
      <c r="AR14132"/>
      <c r="AS14132"/>
      <c r="AT14132"/>
      <c r="AU14132"/>
      <c r="AV14132"/>
      <c r="AW14132"/>
      <c r="AX14132"/>
      <c r="AY14132"/>
      <c r="AZ14132"/>
      <c r="BA14132"/>
      <c r="BB14132"/>
      <c r="BC14132"/>
      <c r="BD14132"/>
    </row>
    <row r="14133" spans="1:56" s="4" customFormat="1" x14ac:dyDescent="0.25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  <c r="P14133"/>
      <c r="Q14133"/>
      <c r="R14133"/>
      <c r="S14133"/>
      <c r="T14133"/>
      <c r="U14133"/>
      <c r="V14133"/>
      <c r="W14133"/>
      <c r="X14133"/>
      <c r="Y14133"/>
      <c r="Z14133"/>
      <c r="AA14133"/>
      <c r="AB14133"/>
      <c r="AC14133"/>
      <c r="AD14133"/>
      <c r="AE14133"/>
      <c r="AF14133"/>
      <c r="AG14133"/>
      <c r="AH14133"/>
      <c r="AI14133"/>
      <c r="AJ14133"/>
      <c r="AK14133"/>
      <c r="AL14133"/>
      <c r="AM14133"/>
      <c r="AN14133"/>
      <c r="AO14133"/>
      <c r="AP14133"/>
      <c r="AQ14133"/>
      <c r="AR14133"/>
      <c r="AS14133"/>
      <c r="AT14133"/>
      <c r="AU14133"/>
      <c r="AV14133"/>
      <c r="AW14133"/>
      <c r="AX14133"/>
      <c r="AY14133"/>
      <c r="AZ14133"/>
      <c r="BA14133"/>
      <c r="BB14133"/>
      <c r="BC14133"/>
      <c r="BD14133"/>
    </row>
    <row r="14134" spans="1:56" s="4" customFormat="1" x14ac:dyDescent="0.25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  <c r="P14134"/>
      <c r="Q14134"/>
      <c r="R14134"/>
      <c r="S14134"/>
      <c r="T14134"/>
      <c r="U14134"/>
      <c r="V14134"/>
      <c r="W14134"/>
      <c r="X14134"/>
      <c r="Y14134"/>
      <c r="Z14134"/>
      <c r="AA14134"/>
      <c r="AB14134"/>
      <c r="AC14134"/>
      <c r="AD14134"/>
      <c r="AE14134"/>
      <c r="AF14134"/>
      <c r="AG14134"/>
      <c r="AH14134"/>
      <c r="AI14134"/>
      <c r="AJ14134"/>
      <c r="AK14134"/>
      <c r="AL14134"/>
      <c r="AM14134"/>
      <c r="AN14134"/>
      <c r="AO14134"/>
      <c r="AP14134"/>
      <c r="AQ14134"/>
      <c r="AR14134"/>
      <c r="AS14134"/>
      <c r="AT14134"/>
      <c r="AU14134"/>
      <c r="AV14134"/>
      <c r="AW14134"/>
      <c r="AX14134"/>
      <c r="AY14134"/>
      <c r="AZ14134"/>
      <c r="BA14134"/>
      <c r="BB14134"/>
      <c r="BC14134"/>
      <c r="BD14134"/>
    </row>
    <row r="14135" spans="1:56" s="4" customFormat="1" x14ac:dyDescent="0.25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  <c r="P14135"/>
      <c r="Q14135"/>
      <c r="R14135"/>
      <c r="S14135"/>
      <c r="T14135"/>
      <c r="U14135"/>
      <c r="V14135"/>
      <c r="W14135"/>
      <c r="X14135"/>
      <c r="Y14135"/>
      <c r="Z14135"/>
      <c r="AA14135"/>
      <c r="AB14135"/>
      <c r="AC14135"/>
      <c r="AD14135"/>
      <c r="AE14135"/>
      <c r="AF14135"/>
      <c r="AG14135"/>
      <c r="AH14135"/>
      <c r="AI14135"/>
      <c r="AJ14135"/>
      <c r="AK14135"/>
      <c r="AL14135"/>
      <c r="AM14135"/>
      <c r="AN14135"/>
      <c r="AO14135"/>
      <c r="AP14135"/>
      <c r="AQ14135"/>
      <c r="AR14135"/>
      <c r="AS14135"/>
      <c r="AT14135"/>
      <c r="AU14135"/>
      <c r="AV14135"/>
      <c r="AW14135"/>
      <c r="AX14135"/>
      <c r="AY14135"/>
      <c r="AZ14135"/>
      <c r="BA14135"/>
      <c r="BB14135"/>
      <c r="BC14135"/>
      <c r="BD14135"/>
    </row>
    <row r="14136" spans="1:56" s="4" customFormat="1" x14ac:dyDescent="0.25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  <c r="P14136"/>
      <c r="Q14136"/>
      <c r="R14136"/>
      <c r="S14136"/>
      <c r="T14136"/>
      <c r="U14136"/>
      <c r="V14136"/>
      <c r="W14136"/>
      <c r="X14136"/>
      <c r="Y14136"/>
      <c r="Z14136"/>
      <c r="AA14136"/>
      <c r="AB14136"/>
      <c r="AC14136"/>
      <c r="AD14136"/>
      <c r="AE14136"/>
      <c r="AF14136"/>
      <c r="AG14136"/>
      <c r="AH14136"/>
      <c r="AI14136"/>
      <c r="AJ14136"/>
      <c r="AK14136"/>
      <c r="AL14136"/>
      <c r="AM14136"/>
      <c r="AN14136"/>
      <c r="AO14136"/>
      <c r="AP14136"/>
      <c r="AQ14136"/>
      <c r="AR14136"/>
      <c r="AS14136"/>
      <c r="AT14136"/>
      <c r="AU14136"/>
      <c r="AV14136"/>
      <c r="AW14136"/>
      <c r="AX14136"/>
      <c r="AY14136"/>
      <c r="AZ14136"/>
      <c r="BA14136"/>
      <c r="BB14136"/>
      <c r="BC14136"/>
      <c r="BD14136"/>
    </row>
    <row r="14137" spans="1:56" s="4" customFormat="1" x14ac:dyDescent="0.25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  <c r="P14137"/>
      <c r="Q14137"/>
      <c r="R14137"/>
      <c r="S14137"/>
      <c r="T14137"/>
      <c r="U14137"/>
      <c r="V14137"/>
      <c r="W14137"/>
      <c r="X14137"/>
      <c r="Y14137"/>
      <c r="Z14137"/>
      <c r="AA14137"/>
      <c r="AB14137"/>
      <c r="AC14137"/>
      <c r="AD14137"/>
      <c r="AE14137"/>
      <c r="AF14137"/>
      <c r="AG14137"/>
      <c r="AH14137"/>
      <c r="AI14137"/>
      <c r="AJ14137"/>
      <c r="AK14137"/>
      <c r="AL14137"/>
      <c r="AM14137"/>
      <c r="AN14137"/>
      <c r="AO14137"/>
      <c r="AP14137"/>
      <c r="AQ14137"/>
      <c r="AR14137"/>
      <c r="AS14137"/>
      <c r="AT14137"/>
      <c r="AU14137"/>
      <c r="AV14137"/>
      <c r="AW14137"/>
      <c r="AX14137"/>
      <c r="AY14137"/>
      <c r="AZ14137"/>
      <c r="BA14137"/>
      <c r="BB14137"/>
      <c r="BC14137"/>
      <c r="BD14137"/>
    </row>
    <row r="14138" spans="1:56" s="4" customFormat="1" x14ac:dyDescent="0.25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  <c r="P14138"/>
      <c r="Q14138"/>
      <c r="R14138"/>
      <c r="S14138"/>
      <c r="T14138"/>
      <c r="U14138"/>
      <c r="V14138"/>
      <c r="W14138"/>
      <c r="X14138"/>
      <c r="Y14138"/>
      <c r="Z14138"/>
      <c r="AA14138"/>
      <c r="AB14138"/>
      <c r="AC14138"/>
      <c r="AD14138"/>
      <c r="AE14138"/>
      <c r="AF14138"/>
      <c r="AG14138"/>
      <c r="AH14138"/>
      <c r="AI14138"/>
      <c r="AJ14138"/>
      <c r="AK14138"/>
      <c r="AL14138"/>
      <c r="AM14138"/>
      <c r="AN14138"/>
      <c r="AO14138"/>
      <c r="AP14138"/>
      <c r="AQ14138"/>
      <c r="AR14138"/>
      <c r="AS14138"/>
      <c r="AT14138"/>
      <c r="AU14138"/>
      <c r="AV14138"/>
      <c r="AW14138"/>
      <c r="AX14138"/>
      <c r="AY14138"/>
      <c r="AZ14138"/>
      <c r="BA14138"/>
      <c r="BB14138"/>
      <c r="BC14138"/>
      <c r="BD14138"/>
    </row>
    <row r="14139" spans="1:56" s="4" customFormat="1" x14ac:dyDescent="0.25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  <c r="P14139"/>
      <c r="Q14139"/>
      <c r="R14139"/>
      <c r="S14139"/>
      <c r="T14139"/>
      <c r="U14139"/>
      <c r="V14139"/>
      <c r="W14139"/>
      <c r="X14139"/>
      <c r="Y14139"/>
      <c r="Z14139"/>
      <c r="AA14139"/>
      <c r="AB14139"/>
      <c r="AC14139"/>
      <c r="AD14139"/>
      <c r="AE14139"/>
      <c r="AF14139"/>
      <c r="AG14139"/>
      <c r="AH14139"/>
      <c r="AI14139"/>
      <c r="AJ14139"/>
      <c r="AK14139"/>
      <c r="AL14139"/>
      <c r="AM14139"/>
      <c r="AN14139"/>
      <c r="AO14139"/>
      <c r="AP14139"/>
      <c r="AQ14139"/>
      <c r="AR14139"/>
      <c r="AS14139"/>
      <c r="AT14139"/>
      <c r="AU14139"/>
      <c r="AV14139"/>
      <c r="AW14139"/>
      <c r="AX14139"/>
      <c r="AY14139"/>
      <c r="AZ14139"/>
      <c r="BA14139"/>
      <c r="BB14139"/>
      <c r="BC14139"/>
      <c r="BD14139"/>
    </row>
    <row r="14140" spans="1:56" s="4" customFormat="1" x14ac:dyDescent="0.25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  <c r="P14140"/>
      <c r="Q14140"/>
      <c r="R14140"/>
      <c r="S14140"/>
      <c r="T14140"/>
      <c r="U14140"/>
      <c r="V14140"/>
      <c r="W14140"/>
      <c r="X14140"/>
      <c r="Y14140"/>
      <c r="Z14140"/>
      <c r="AA14140"/>
      <c r="AB14140"/>
      <c r="AC14140"/>
      <c r="AD14140"/>
      <c r="AE14140"/>
      <c r="AF14140"/>
      <c r="AG14140"/>
      <c r="AH14140"/>
      <c r="AI14140"/>
      <c r="AJ14140"/>
      <c r="AK14140"/>
      <c r="AL14140"/>
      <c r="AM14140"/>
      <c r="AN14140"/>
      <c r="AO14140"/>
      <c r="AP14140"/>
      <c r="AQ14140"/>
      <c r="AR14140"/>
      <c r="AS14140"/>
      <c r="AT14140"/>
      <c r="AU14140"/>
      <c r="AV14140"/>
      <c r="AW14140"/>
      <c r="AX14140"/>
      <c r="AY14140"/>
      <c r="AZ14140"/>
      <c r="BA14140"/>
      <c r="BB14140"/>
      <c r="BC14140"/>
      <c r="BD14140"/>
    </row>
    <row r="14141" spans="1:56" s="4" customFormat="1" x14ac:dyDescent="0.25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  <c r="P14141"/>
      <c r="Q14141"/>
      <c r="R14141"/>
      <c r="S14141"/>
      <c r="T14141"/>
      <c r="U14141"/>
      <c r="V14141"/>
      <c r="W14141"/>
      <c r="X14141"/>
      <c r="Y14141"/>
      <c r="Z14141"/>
      <c r="AA14141"/>
      <c r="AB14141"/>
      <c r="AC14141"/>
      <c r="AD14141"/>
      <c r="AE14141"/>
      <c r="AF14141"/>
      <c r="AG14141"/>
      <c r="AH14141"/>
      <c r="AI14141"/>
      <c r="AJ14141"/>
      <c r="AK14141"/>
      <c r="AL14141"/>
      <c r="AM14141"/>
      <c r="AN14141"/>
      <c r="AO14141"/>
      <c r="AP14141"/>
      <c r="AQ14141"/>
      <c r="AR14141"/>
      <c r="AS14141"/>
      <c r="AT14141"/>
      <c r="AU14141"/>
      <c r="AV14141"/>
      <c r="AW14141"/>
      <c r="AX14141"/>
      <c r="AY14141"/>
      <c r="AZ14141"/>
      <c r="BA14141"/>
      <c r="BB14141"/>
      <c r="BC14141"/>
      <c r="BD14141"/>
    </row>
    <row r="14142" spans="1:56" s="4" customFormat="1" x14ac:dyDescent="0.25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  <c r="P14142"/>
      <c r="Q14142"/>
      <c r="R14142"/>
      <c r="S14142"/>
      <c r="T14142"/>
      <c r="U14142"/>
      <c r="V14142"/>
      <c r="W14142"/>
      <c r="X14142"/>
      <c r="Y14142"/>
      <c r="Z14142"/>
      <c r="AA14142"/>
      <c r="AB14142"/>
      <c r="AC14142"/>
      <c r="AD14142"/>
      <c r="AE14142"/>
      <c r="AF14142"/>
      <c r="AG14142"/>
      <c r="AH14142"/>
      <c r="AI14142"/>
      <c r="AJ14142"/>
      <c r="AK14142"/>
      <c r="AL14142"/>
      <c r="AM14142"/>
      <c r="AN14142"/>
      <c r="AO14142"/>
      <c r="AP14142"/>
      <c r="AQ14142"/>
      <c r="AR14142"/>
      <c r="AS14142"/>
      <c r="AT14142"/>
      <c r="AU14142"/>
      <c r="AV14142"/>
      <c r="AW14142"/>
      <c r="AX14142"/>
      <c r="AY14142"/>
      <c r="AZ14142"/>
      <c r="BA14142"/>
      <c r="BB14142"/>
      <c r="BC14142"/>
      <c r="BD14142"/>
    </row>
    <row r="14143" spans="1:56" s="4" customFormat="1" x14ac:dyDescent="0.25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  <c r="P14143"/>
      <c r="Q14143"/>
      <c r="R14143"/>
      <c r="S14143"/>
      <c r="T14143"/>
      <c r="U14143"/>
      <c r="V14143"/>
      <c r="W14143"/>
      <c r="X14143"/>
      <c r="Y14143"/>
      <c r="Z14143"/>
      <c r="AA14143"/>
      <c r="AB14143"/>
      <c r="AC14143"/>
      <c r="AD14143"/>
      <c r="AE14143"/>
      <c r="AF14143"/>
      <c r="AG14143"/>
      <c r="AH14143"/>
      <c r="AI14143"/>
      <c r="AJ14143"/>
      <c r="AK14143"/>
      <c r="AL14143"/>
      <c r="AM14143"/>
      <c r="AN14143"/>
      <c r="AO14143"/>
      <c r="AP14143"/>
      <c r="AQ14143"/>
      <c r="AR14143"/>
      <c r="AS14143"/>
      <c r="AT14143"/>
      <c r="AU14143"/>
      <c r="AV14143"/>
      <c r="AW14143"/>
      <c r="AX14143"/>
      <c r="AY14143"/>
      <c r="AZ14143"/>
      <c r="BA14143"/>
      <c r="BB14143"/>
      <c r="BC14143"/>
      <c r="BD14143"/>
    </row>
    <row r="14144" spans="1:56" s="4" customFormat="1" x14ac:dyDescent="0.25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  <c r="P14144"/>
      <c r="Q14144"/>
      <c r="R14144"/>
      <c r="S14144"/>
      <c r="T14144"/>
      <c r="U14144"/>
      <c r="V14144"/>
      <c r="W14144"/>
      <c r="X14144"/>
      <c r="Y14144"/>
      <c r="Z14144"/>
      <c r="AA14144"/>
      <c r="AB14144"/>
      <c r="AC14144"/>
      <c r="AD14144"/>
      <c r="AE14144"/>
      <c r="AF14144"/>
      <c r="AG14144"/>
      <c r="AH14144"/>
      <c r="AI14144"/>
      <c r="AJ14144"/>
      <c r="AK14144"/>
      <c r="AL14144"/>
      <c r="AM14144"/>
      <c r="AN14144"/>
      <c r="AO14144"/>
      <c r="AP14144"/>
      <c r="AQ14144"/>
      <c r="AR14144"/>
      <c r="AS14144"/>
      <c r="AT14144"/>
      <c r="AU14144"/>
      <c r="AV14144"/>
      <c r="AW14144"/>
      <c r="AX14144"/>
      <c r="AY14144"/>
      <c r="AZ14144"/>
      <c r="BA14144"/>
      <c r="BB14144"/>
      <c r="BC14144"/>
      <c r="BD14144"/>
    </row>
    <row r="14145" spans="1:56" s="4" customFormat="1" x14ac:dyDescent="0.25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  <c r="P14145"/>
      <c r="Q14145"/>
      <c r="R14145"/>
      <c r="S14145"/>
      <c r="T14145"/>
      <c r="U14145"/>
      <c r="V14145"/>
      <c r="W14145"/>
      <c r="X14145"/>
      <c r="Y14145"/>
      <c r="Z14145"/>
      <c r="AA14145"/>
      <c r="AB14145"/>
      <c r="AC14145"/>
      <c r="AD14145"/>
      <c r="AE14145"/>
      <c r="AF14145"/>
      <c r="AG14145"/>
      <c r="AH14145"/>
      <c r="AI14145"/>
      <c r="AJ14145"/>
      <c r="AK14145"/>
      <c r="AL14145"/>
      <c r="AM14145"/>
      <c r="AN14145"/>
      <c r="AO14145"/>
      <c r="AP14145"/>
      <c r="AQ14145"/>
      <c r="AR14145"/>
      <c r="AS14145"/>
      <c r="AT14145"/>
      <c r="AU14145"/>
      <c r="AV14145"/>
      <c r="AW14145"/>
      <c r="AX14145"/>
      <c r="AY14145"/>
      <c r="AZ14145"/>
      <c r="BA14145"/>
      <c r="BB14145"/>
      <c r="BC14145"/>
      <c r="BD14145"/>
    </row>
    <row r="14146" spans="1:56" s="4" customFormat="1" x14ac:dyDescent="0.25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  <c r="P14146"/>
      <c r="Q14146"/>
      <c r="R14146"/>
      <c r="S14146"/>
      <c r="T14146"/>
      <c r="U14146"/>
      <c r="V14146"/>
      <c r="W14146"/>
      <c r="X14146"/>
      <c r="Y14146"/>
      <c r="Z14146"/>
      <c r="AA14146"/>
      <c r="AB14146"/>
      <c r="AC14146"/>
      <c r="AD14146"/>
      <c r="AE14146"/>
      <c r="AF14146"/>
      <c r="AG14146"/>
      <c r="AH14146"/>
      <c r="AI14146"/>
      <c r="AJ14146"/>
      <c r="AK14146"/>
      <c r="AL14146"/>
      <c r="AM14146"/>
      <c r="AN14146"/>
      <c r="AO14146"/>
      <c r="AP14146"/>
      <c r="AQ14146"/>
      <c r="AR14146"/>
      <c r="AS14146"/>
      <c r="AT14146"/>
      <c r="AU14146"/>
      <c r="AV14146"/>
      <c r="AW14146"/>
      <c r="AX14146"/>
      <c r="AY14146"/>
      <c r="AZ14146"/>
      <c r="BA14146"/>
      <c r="BB14146"/>
      <c r="BC14146"/>
      <c r="BD14146"/>
    </row>
    <row r="14147" spans="1:56" s="4" customFormat="1" x14ac:dyDescent="0.25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  <c r="P14147"/>
      <c r="Q14147"/>
      <c r="R14147"/>
      <c r="S14147"/>
      <c r="T14147"/>
      <c r="U14147"/>
      <c r="V14147"/>
      <c r="W14147"/>
      <c r="X14147"/>
      <c r="Y14147"/>
      <c r="Z14147"/>
      <c r="AA14147"/>
      <c r="AB14147"/>
      <c r="AC14147"/>
      <c r="AD14147"/>
      <c r="AE14147"/>
      <c r="AF14147"/>
      <c r="AG14147"/>
      <c r="AH14147"/>
      <c r="AI14147"/>
      <c r="AJ14147"/>
      <c r="AK14147"/>
      <c r="AL14147"/>
      <c r="AM14147"/>
      <c r="AN14147"/>
      <c r="AO14147"/>
      <c r="AP14147"/>
      <c r="AQ14147"/>
      <c r="AR14147"/>
      <c r="AS14147"/>
      <c r="AT14147"/>
      <c r="AU14147"/>
      <c r="AV14147"/>
      <c r="AW14147"/>
      <c r="AX14147"/>
      <c r="AY14147"/>
      <c r="AZ14147"/>
      <c r="BA14147"/>
      <c r="BB14147"/>
      <c r="BC14147"/>
      <c r="BD14147"/>
    </row>
    <row r="14148" spans="1:56" s="4" customFormat="1" x14ac:dyDescent="0.25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  <c r="P14148"/>
      <c r="Q14148"/>
      <c r="R14148"/>
      <c r="S14148"/>
      <c r="T14148"/>
      <c r="U14148"/>
      <c r="V14148"/>
      <c r="W14148"/>
      <c r="X14148"/>
      <c r="Y14148"/>
      <c r="Z14148"/>
      <c r="AA14148"/>
      <c r="AB14148"/>
      <c r="AC14148"/>
      <c r="AD14148"/>
      <c r="AE14148"/>
      <c r="AF14148"/>
      <c r="AG14148"/>
      <c r="AH14148"/>
      <c r="AI14148"/>
      <c r="AJ14148"/>
      <c r="AK14148"/>
      <c r="AL14148"/>
      <c r="AM14148"/>
      <c r="AN14148"/>
      <c r="AO14148"/>
      <c r="AP14148"/>
      <c r="AQ14148"/>
      <c r="AR14148"/>
      <c r="AS14148"/>
      <c r="AT14148"/>
      <c r="AU14148"/>
      <c r="AV14148"/>
      <c r="AW14148"/>
      <c r="AX14148"/>
      <c r="AY14148"/>
      <c r="AZ14148"/>
      <c r="BA14148"/>
      <c r="BB14148"/>
      <c r="BC14148"/>
      <c r="BD14148"/>
    </row>
    <row r="14149" spans="1:56" s="4" customFormat="1" x14ac:dyDescent="0.25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  <c r="P14149"/>
      <c r="Q14149"/>
      <c r="R14149"/>
      <c r="S14149"/>
      <c r="T14149"/>
      <c r="U14149"/>
      <c r="V14149"/>
      <c r="W14149"/>
      <c r="X14149"/>
      <c r="Y14149"/>
      <c r="Z14149"/>
      <c r="AA14149"/>
      <c r="AB14149"/>
      <c r="AC14149"/>
      <c r="AD14149"/>
      <c r="AE14149"/>
      <c r="AF14149"/>
      <c r="AG14149"/>
      <c r="AH14149"/>
      <c r="AI14149"/>
      <c r="AJ14149"/>
      <c r="AK14149"/>
      <c r="AL14149"/>
      <c r="AM14149"/>
      <c r="AN14149"/>
      <c r="AO14149"/>
      <c r="AP14149"/>
      <c r="AQ14149"/>
      <c r="AR14149"/>
      <c r="AS14149"/>
      <c r="AT14149"/>
      <c r="AU14149"/>
      <c r="AV14149"/>
      <c r="AW14149"/>
      <c r="AX14149"/>
      <c r="AY14149"/>
      <c r="AZ14149"/>
      <c r="BA14149"/>
      <c r="BB14149"/>
      <c r="BC14149"/>
      <c r="BD14149"/>
    </row>
    <row r="14150" spans="1:56" s="4" customFormat="1" x14ac:dyDescent="0.25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  <c r="P14150"/>
      <c r="Q14150"/>
      <c r="R14150"/>
      <c r="S14150"/>
      <c r="T14150"/>
      <c r="U14150"/>
      <c r="V14150"/>
      <c r="W14150"/>
      <c r="X14150"/>
      <c r="Y14150"/>
      <c r="Z14150"/>
      <c r="AA14150"/>
      <c r="AB14150"/>
      <c r="AC14150"/>
      <c r="AD14150"/>
      <c r="AE14150"/>
      <c r="AF14150"/>
      <c r="AG14150"/>
      <c r="AH14150"/>
      <c r="AI14150"/>
      <c r="AJ14150"/>
      <c r="AK14150"/>
      <c r="AL14150"/>
      <c r="AM14150"/>
      <c r="AN14150"/>
      <c r="AO14150"/>
      <c r="AP14150"/>
      <c r="AQ14150"/>
      <c r="AR14150"/>
      <c r="AS14150"/>
      <c r="AT14150"/>
      <c r="AU14150"/>
      <c r="AV14150"/>
      <c r="AW14150"/>
      <c r="AX14150"/>
      <c r="AY14150"/>
      <c r="AZ14150"/>
      <c r="BA14150"/>
      <c r="BB14150"/>
      <c r="BC14150"/>
      <c r="BD14150"/>
    </row>
    <row r="14151" spans="1:56" s="4" customFormat="1" x14ac:dyDescent="0.25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  <c r="P14151"/>
      <c r="Q14151"/>
      <c r="R14151"/>
      <c r="S14151"/>
      <c r="T14151"/>
      <c r="U14151"/>
      <c r="V14151"/>
      <c r="W14151"/>
      <c r="X14151"/>
      <c r="Y14151"/>
      <c r="Z14151"/>
      <c r="AA14151"/>
      <c r="AB14151"/>
      <c r="AC14151"/>
      <c r="AD14151"/>
      <c r="AE14151"/>
      <c r="AF14151"/>
      <c r="AG14151"/>
      <c r="AH14151"/>
      <c r="AI14151"/>
      <c r="AJ14151"/>
      <c r="AK14151"/>
      <c r="AL14151"/>
      <c r="AM14151"/>
      <c r="AN14151"/>
      <c r="AO14151"/>
      <c r="AP14151"/>
      <c r="AQ14151"/>
      <c r="AR14151"/>
      <c r="AS14151"/>
      <c r="AT14151"/>
      <c r="AU14151"/>
      <c r="AV14151"/>
      <c r="AW14151"/>
      <c r="AX14151"/>
      <c r="AY14151"/>
      <c r="AZ14151"/>
      <c r="BA14151"/>
      <c r="BB14151"/>
      <c r="BC14151"/>
      <c r="BD14151"/>
    </row>
    <row r="14152" spans="1:56" s="4" customFormat="1" x14ac:dyDescent="0.25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  <c r="P14152"/>
      <c r="Q14152"/>
      <c r="R14152"/>
      <c r="S14152"/>
      <c r="T14152"/>
      <c r="U14152"/>
      <c r="V14152"/>
      <c r="W14152"/>
      <c r="X14152"/>
      <c r="Y14152"/>
      <c r="Z14152"/>
      <c r="AA14152"/>
      <c r="AB14152"/>
      <c r="AC14152"/>
      <c r="AD14152"/>
      <c r="AE14152"/>
      <c r="AF14152"/>
      <c r="AG14152"/>
      <c r="AH14152"/>
      <c r="AI14152"/>
      <c r="AJ14152"/>
      <c r="AK14152"/>
      <c r="AL14152"/>
      <c r="AM14152"/>
      <c r="AN14152"/>
      <c r="AO14152"/>
      <c r="AP14152"/>
      <c r="AQ14152"/>
      <c r="AR14152"/>
      <c r="AS14152"/>
      <c r="AT14152"/>
      <c r="AU14152"/>
      <c r="AV14152"/>
      <c r="AW14152"/>
      <c r="AX14152"/>
      <c r="AY14152"/>
      <c r="AZ14152"/>
      <c r="BA14152"/>
      <c r="BB14152"/>
      <c r="BC14152"/>
      <c r="BD14152"/>
    </row>
    <row r="14153" spans="1:56" s="4" customFormat="1" x14ac:dyDescent="0.25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  <c r="P14153"/>
      <c r="Q14153"/>
      <c r="R14153"/>
      <c r="S14153"/>
      <c r="T14153"/>
      <c r="U14153"/>
      <c r="V14153"/>
      <c r="W14153"/>
      <c r="X14153"/>
      <c r="Y14153"/>
      <c r="Z14153"/>
      <c r="AA14153"/>
      <c r="AB14153"/>
      <c r="AC14153"/>
      <c r="AD14153"/>
      <c r="AE14153"/>
      <c r="AF14153"/>
      <c r="AG14153"/>
      <c r="AH14153"/>
      <c r="AI14153"/>
      <c r="AJ14153"/>
      <c r="AK14153"/>
      <c r="AL14153"/>
      <c r="AM14153"/>
      <c r="AN14153"/>
      <c r="AO14153"/>
      <c r="AP14153"/>
      <c r="AQ14153"/>
      <c r="AR14153"/>
      <c r="AS14153"/>
      <c r="AT14153"/>
      <c r="AU14153"/>
      <c r="AV14153"/>
      <c r="AW14153"/>
      <c r="AX14153"/>
      <c r="AY14153"/>
      <c r="AZ14153"/>
      <c r="BA14153"/>
      <c r="BB14153"/>
      <c r="BC14153"/>
      <c r="BD14153"/>
    </row>
    <row r="14154" spans="1:56" s="4" customFormat="1" x14ac:dyDescent="0.25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  <c r="P14154"/>
      <c r="Q14154"/>
      <c r="R14154"/>
      <c r="S14154"/>
      <c r="T14154"/>
      <c r="U14154"/>
      <c r="V14154"/>
      <c r="W14154"/>
      <c r="X14154"/>
      <c r="Y14154"/>
      <c r="Z14154"/>
      <c r="AA14154"/>
      <c r="AB14154"/>
      <c r="AC14154"/>
      <c r="AD14154"/>
      <c r="AE14154"/>
      <c r="AF14154"/>
      <c r="AG14154"/>
      <c r="AH14154"/>
      <c r="AI14154"/>
      <c r="AJ14154"/>
      <c r="AK14154"/>
      <c r="AL14154"/>
      <c r="AM14154"/>
      <c r="AN14154"/>
      <c r="AO14154"/>
      <c r="AP14154"/>
      <c r="AQ14154"/>
      <c r="AR14154"/>
      <c r="AS14154"/>
      <c r="AT14154"/>
      <c r="AU14154"/>
      <c r="AV14154"/>
      <c r="AW14154"/>
      <c r="AX14154"/>
      <c r="AY14154"/>
      <c r="AZ14154"/>
      <c r="BA14154"/>
      <c r="BB14154"/>
      <c r="BC14154"/>
      <c r="BD14154"/>
    </row>
    <row r="14155" spans="1:56" s="4" customFormat="1" x14ac:dyDescent="0.25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  <c r="P14155"/>
      <c r="Q14155"/>
      <c r="R14155"/>
      <c r="S14155"/>
      <c r="T14155"/>
      <c r="U14155"/>
      <c r="V14155"/>
      <c r="W14155"/>
      <c r="X14155"/>
      <c r="Y14155"/>
      <c r="Z14155"/>
      <c r="AA14155"/>
      <c r="AB14155"/>
      <c r="AC14155"/>
      <c r="AD14155"/>
      <c r="AE14155"/>
      <c r="AF14155"/>
      <c r="AG14155"/>
      <c r="AH14155"/>
      <c r="AI14155"/>
      <c r="AJ14155"/>
      <c r="AK14155"/>
      <c r="AL14155"/>
      <c r="AM14155"/>
      <c r="AN14155"/>
      <c r="AO14155"/>
      <c r="AP14155"/>
      <c r="AQ14155"/>
      <c r="AR14155"/>
      <c r="AS14155"/>
      <c r="AT14155"/>
      <c r="AU14155"/>
      <c r="AV14155"/>
      <c r="AW14155"/>
      <c r="AX14155"/>
      <c r="AY14155"/>
      <c r="AZ14155"/>
      <c r="BA14155"/>
      <c r="BB14155"/>
      <c r="BC14155"/>
      <c r="BD14155"/>
    </row>
    <row r="14156" spans="1:56" s="4" customFormat="1" x14ac:dyDescent="0.25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  <c r="P14156"/>
      <c r="Q14156"/>
      <c r="R14156"/>
      <c r="S14156"/>
      <c r="T14156"/>
      <c r="U14156"/>
      <c r="V14156"/>
      <c r="W14156"/>
      <c r="X14156"/>
      <c r="Y14156"/>
      <c r="Z14156"/>
      <c r="AA14156"/>
      <c r="AB14156"/>
      <c r="AC14156"/>
      <c r="AD14156"/>
      <c r="AE14156"/>
      <c r="AF14156"/>
      <c r="AG14156"/>
      <c r="AH14156"/>
      <c r="AI14156"/>
      <c r="AJ14156"/>
      <c r="AK14156"/>
      <c r="AL14156"/>
      <c r="AM14156"/>
      <c r="AN14156"/>
      <c r="AO14156"/>
      <c r="AP14156"/>
      <c r="AQ14156"/>
      <c r="AR14156"/>
      <c r="AS14156"/>
      <c r="AT14156"/>
      <c r="AU14156"/>
      <c r="AV14156"/>
      <c r="AW14156"/>
      <c r="AX14156"/>
      <c r="AY14156"/>
      <c r="AZ14156"/>
      <c r="BA14156"/>
      <c r="BB14156"/>
      <c r="BC14156"/>
      <c r="BD14156"/>
    </row>
    <row r="14157" spans="1:56" s="4" customFormat="1" x14ac:dyDescent="0.25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  <c r="P14157"/>
      <c r="Q14157"/>
      <c r="R14157"/>
      <c r="S14157"/>
      <c r="T14157"/>
      <c r="U14157"/>
      <c r="V14157"/>
      <c r="W14157"/>
      <c r="X14157"/>
      <c r="Y14157"/>
      <c r="Z14157"/>
      <c r="AA14157"/>
      <c r="AB14157"/>
      <c r="AC14157"/>
      <c r="AD14157"/>
      <c r="AE14157"/>
      <c r="AF14157"/>
      <c r="AG14157"/>
      <c r="AH14157"/>
      <c r="AI14157"/>
      <c r="AJ14157"/>
      <c r="AK14157"/>
      <c r="AL14157"/>
      <c r="AM14157"/>
      <c r="AN14157"/>
      <c r="AO14157"/>
      <c r="AP14157"/>
      <c r="AQ14157"/>
      <c r="AR14157"/>
      <c r="AS14157"/>
      <c r="AT14157"/>
      <c r="AU14157"/>
      <c r="AV14157"/>
      <c r="AW14157"/>
      <c r="AX14157"/>
      <c r="AY14157"/>
      <c r="AZ14157"/>
      <c r="BA14157"/>
      <c r="BB14157"/>
      <c r="BC14157"/>
      <c r="BD14157"/>
    </row>
    <row r="14158" spans="1:56" s="4" customFormat="1" x14ac:dyDescent="0.25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  <c r="P14158"/>
      <c r="Q14158"/>
      <c r="R14158"/>
      <c r="S14158"/>
      <c r="T14158"/>
      <c r="U14158"/>
      <c r="V14158"/>
      <c r="W14158"/>
      <c r="X14158"/>
      <c r="Y14158"/>
      <c r="Z14158"/>
      <c r="AA14158"/>
      <c r="AB14158"/>
      <c r="AC14158"/>
      <c r="AD14158"/>
      <c r="AE14158"/>
      <c r="AF14158"/>
      <c r="AG14158"/>
      <c r="AH14158"/>
      <c r="AI14158"/>
      <c r="AJ14158"/>
      <c r="AK14158"/>
      <c r="AL14158"/>
      <c r="AM14158"/>
      <c r="AN14158"/>
      <c r="AO14158"/>
      <c r="AP14158"/>
      <c r="AQ14158"/>
      <c r="AR14158"/>
      <c r="AS14158"/>
      <c r="AT14158"/>
      <c r="AU14158"/>
      <c r="AV14158"/>
      <c r="AW14158"/>
      <c r="AX14158"/>
      <c r="AY14158"/>
      <c r="AZ14158"/>
      <c r="BA14158"/>
      <c r="BB14158"/>
      <c r="BC14158"/>
      <c r="BD14158"/>
    </row>
    <row r="14159" spans="1:56" s="4" customFormat="1" x14ac:dyDescent="0.25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  <c r="P14159"/>
      <c r="Q14159"/>
      <c r="R14159"/>
      <c r="S14159"/>
      <c r="T14159"/>
      <c r="U14159"/>
      <c r="V14159"/>
      <c r="W14159"/>
      <c r="X14159"/>
      <c r="Y14159"/>
      <c r="Z14159"/>
      <c r="AA14159"/>
      <c r="AB14159"/>
      <c r="AC14159"/>
      <c r="AD14159"/>
      <c r="AE14159"/>
      <c r="AF14159"/>
      <c r="AG14159"/>
      <c r="AH14159"/>
      <c r="AI14159"/>
      <c r="AJ14159"/>
      <c r="AK14159"/>
      <c r="AL14159"/>
      <c r="AM14159"/>
      <c r="AN14159"/>
      <c r="AO14159"/>
      <c r="AP14159"/>
      <c r="AQ14159"/>
      <c r="AR14159"/>
      <c r="AS14159"/>
      <c r="AT14159"/>
      <c r="AU14159"/>
      <c r="AV14159"/>
      <c r="AW14159"/>
      <c r="AX14159"/>
      <c r="AY14159"/>
      <c r="AZ14159"/>
      <c r="BA14159"/>
      <c r="BB14159"/>
      <c r="BC14159"/>
      <c r="BD14159"/>
    </row>
    <row r="14160" spans="1:56" s="4" customFormat="1" x14ac:dyDescent="0.25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  <c r="P14160"/>
      <c r="Q14160"/>
      <c r="R14160"/>
      <c r="S14160"/>
      <c r="T14160"/>
      <c r="U14160"/>
      <c r="V14160"/>
      <c r="W14160"/>
      <c r="X14160"/>
      <c r="Y14160"/>
      <c r="Z14160"/>
      <c r="AA14160"/>
      <c r="AB14160"/>
      <c r="AC14160"/>
      <c r="AD14160"/>
      <c r="AE14160"/>
      <c r="AF14160"/>
      <c r="AG14160"/>
      <c r="AH14160"/>
      <c r="AI14160"/>
      <c r="AJ14160"/>
      <c r="AK14160"/>
      <c r="AL14160"/>
      <c r="AM14160"/>
      <c r="AN14160"/>
      <c r="AO14160"/>
      <c r="AP14160"/>
      <c r="AQ14160"/>
      <c r="AR14160"/>
      <c r="AS14160"/>
      <c r="AT14160"/>
      <c r="AU14160"/>
      <c r="AV14160"/>
      <c r="AW14160"/>
      <c r="AX14160"/>
      <c r="AY14160"/>
      <c r="AZ14160"/>
      <c r="BA14160"/>
      <c r="BB14160"/>
      <c r="BC14160"/>
      <c r="BD14160"/>
    </row>
    <row r="14161" spans="1:56" s="4" customFormat="1" x14ac:dyDescent="0.25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  <c r="P14161"/>
      <c r="Q14161"/>
      <c r="R14161"/>
      <c r="S14161"/>
      <c r="T14161"/>
      <c r="U14161"/>
      <c r="V14161"/>
      <c r="W14161"/>
      <c r="X14161"/>
      <c r="Y14161"/>
      <c r="Z14161"/>
      <c r="AA14161"/>
      <c r="AB14161"/>
      <c r="AC14161"/>
      <c r="AD14161"/>
      <c r="AE14161"/>
      <c r="AF14161"/>
      <c r="AG14161"/>
      <c r="AH14161"/>
      <c r="AI14161"/>
      <c r="AJ14161"/>
      <c r="AK14161"/>
      <c r="AL14161"/>
      <c r="AM14161"/>
      <c r="AN14161"/>
      <c r="AO14161"/>
      <c r="AP14161"/>
      <c r="AQ14161"/>
      <c r="AR14161"/>
      <c r="AS14161"/>
      <c r="AT14161"/>
      <c r="AU14161"/>
      <c r="AV14161"/>
      <c r="AW14161"/>
      <c r="AX14161"/>
      <c r="AY14161"/>
      <c r="AZ14161"/>
      <c r="BA14161"/>
      <c r="BB14161"/>
      <c r="BC14161"/>
      <c r="BD14161"/>
    </row>
    <row r="14162" spans="1:56" s="4" customFormat="1" x14ac:dyDescent="0.25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  <c r="P14162"/>
      <c r="Q14162"/>
      <c r="R14162"/>
      <c r="S14162"/>
      <c r="T14162"/>
      <c r="U14162"/>
      <c r="V14162"/>
      <c r="W14162"/>
      <c r="X14162"/>
      <c r="Y14162"/>
      <c r="Z14162"/>
      <c r="AA14162"/>
      <c r="AB14162"/>
      <c r="AC14162"/>
      <c r="AD14162"/>
      <c r="AE14162"/>
      <c r="AF14162"/>
      <c r="AG14162"/>
      <c r="AH14162"/>
      <c r="AI14162"/>
      <c r="AJ14162"/>
      <c r="AK14162"/>
      <c r="AL14162"/>
      <c r="AM14162"/>
      <c r="AN14162"/>
      <c r="AO14162"/>
      <c r="AP14162"/>
      <c r="AQ14162"/>
      <c r="AR14162"/>
      <c r="AS14162"/>
      <c r="AT14162"/>
      <c r="AU14162"/>
      <c r="AV14162"/>
      <c r="AW14162"/>
      <c r="AX14162"/>
      <c r="AY14162"/>
      <c r="AZ14162"/>
      <c r="BA14162"/>
      <c r="BB14162"/>
      <c r="BC14162"/>
      <c r="BD14162"/>
    </row>
    <row r="14163" spans="1:56" s="4" customFormat="1" x14ac:dyDescent="0.25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  <c r="P14163"/>
      <c r="Q14163"/>
      <c r="R14163"/>
      <c r="S14163"/>
      <c r="T14163"/>
      <c r="U14163"/>
      <c r="V14163"/>
      <c r="W14163"/>
      <c r="X14163"/>
      <c r="Y14163"/>
      <c r="Z14163"/>
      <c r="AA14163"/>
      <c r="AB14163"/>
      <c r="AC14163"/>
      <c r="AD14163"/>
      <c r="AE14163"/>
      <c r="AF14163"/>
      <c r="AG14163"/>
      <c r="AH14163"/>
      <c r="AI14163"/>
      <c r="AJ14163"/>
      <c r="AK14163"/>
      <c r="AL14163"/>
      <c r="AM14163"/>
      <c r="AN14163"/>
      <c r="AO14163"/>
      <c r="AP14163"/>
      <c r="AQ14163"/>
      <c r="AR14163"/>
      <c r="AS14163"/>
      <c r="AT14163"/>
      <c r="AU14163"/>
      <c r="AV14163"/>
      <c r="AW14163"/>
      <c r="AX14163"/>
      <c r="AY14163"/>
      <c r="AZ14163"/>
      <c r="BA14163"/>
      <c r="BB14163"/>
      <c r="BC14163"/>
      <c r="BD14163"/>
    </row>
    <row r="14164" spans="1:56" s="4" customFormat="1" x14ac:dyDescent="0.25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  <c r="P14164"/>
      <c r="Q14164"/>
      <c r="R14164"/>
      <c r="S14164"/>
      <c r="T14164"/>
      <c r="U14164"/>
      <c r="V14164"/>
      <c r="W14164"/>
      <c r="X14164"/>
      <c r="Y14164"/>
      <c r="Z14164"/>
      <c r="AA14164"/>
      <c r="AB14164"/>
      <c r="AC14164"/>
      <c r="AD14164"/>
      <c r="AE14164"/>
      <c r="AF14164"/>
      <c r="AG14164"/>
      <c r="AH14164"/>
      <c r="AI14164"/>
      <c r="AJ14164"/>
      <c r="AK14164"/>
      <c r="AL14164"/>
      <c r="AM14164"/>
      <c r="AN14164"/>
      <c r="AO14164"/>
      <c r="AP14164"/>
      <c r="AQ14164"/>
      <c r="AR14164"/>
      <c r="AS14164"/>
      <c r="AT14164"/>
      <c r="AU14164"/>
      <c r="AV14164"/>
      <c r="AW14164"/>
      <c r="AX14164"/>
      <c r="AY14164"/>
      <c r="AZ14164"/>
      <c r="BA14164"/>
      <c r="BB14164"/>
      <c r="BC14164"/>
      <c r="BD14164"/>
    </row>
    <row r="14165" spans="1:56" s="4" customFormat="1" x14ac:dyDescent="0.25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  <c r="P14165"/>
      <c r="Q14165"/>
      <c r="R14165"/>
      <c r="S14165"/>
      <c r="T14165"/>
      <c r="U14165"/>
      <c r="V14165"/>
      <c r="W14165"/>
      <c r="X14165"/>
      <c r="Y14165"/>
      <c r="Z14165"/>
      <c r="AA14165"/>
      <c r="AB14165"/>
      <c r="AC14165"/>
      <c r="AD14165"/>
      <c r="AE14165"/>
      <c r="AF14165"/>
      <c r="AG14165"/>
      <c r="AH14165"/>
      <c r="AI14165"/>
      <c r="AJ14165"/>
      <c r="AK14165"/>
      <c r="AL14165"/>
      <c r="AM14165"/>
      <c r="AN14165"/>
      <c r="AO14165"/>
      <c r="AP14165"/>
      <c r="AQ14165"/>
      <c r="AR14165"/>
      <c r="AS14165"/>
      <c r="AT14165"/>
      <c r="AU14165"/>
      <c r="AV14165"/>
      <c r="AW14165"/>
      <c r="AX14165"/>
      <c r="AY14165"/>
      <c r="AZ14165"/>
      <c r="BA14165"/>
      <c r="BB14165"/>
      <c r="BC14165"/>
      <c r="BD14165"/>
    </row>
    <row r="14166" spans="1:56" s="4" customFormat="1" x14ac:dyDescent="0.25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  <c r="P14166"/>
      <c r="Q14166"/>
      <c r="R14166"/>
      <c r="S14166"/>
      <c r="T14166"/>
      <c r="U14166"/>
      <c r="V14166"/>
      <c r="W14166"/>
      <c r="X14166"/>
      <c r="Y14166"/>
      <c r="Z14166"/>
      <c r="AA14166"/>
      <c r="AB14166"/>
      <c r="AC14166"/>
      <c r="AD14166"/>
      <c r="AE14166"/>
      <c r="AF14166"/>
      <c r="AG14166"/>
      <c r="AH14166"/>
      <c r="AI14166"/>
      <c r="AJ14166"/>
      <c r="AK14166"/>
      <c r="AL14166"/>
      <c r="AM14166"/>
      <c r="AN14166"/>
      <c r="AO14166"/>
      <c r="AP14166"/>
      <c r="AQ14166"/>
      <c r="AR14166"/>
      <c r="AS14166"/>
      <c r="AT14166"/>
      <c r="AU14166"/>
      <c r="AV14166"/>
      <c r="AW14166"/>
      <c r="AX14166"/>
      <c r="AY14166"/>
      <c r="AZ14166"/>
      <c r="BA14166"/>
      <c r="BB14166"/>
      <c r="BC14166"/>
      <c r="BD14166"/>
    </row>
    <row r="14167" spans="1:56" s="4" customFormat="1" x14ac:dyDescent="0.25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  <c r="P14167"/>
      <c r="Q14167"/>
      <c r="R14167"/>
      <c r="S14167"/>
      <c r="T14167"/>
      <c r="U14167"/>
      <c r="V14167"/>
      <c r="W14167"/>
      <c r="X14167"/>
      <c r="Y14167"/>
      <c r="Z14167"/>
      <c r="AA14167"/>
      <c r="AB14167"/>
      <c r="AC14167"/>
      <c r="AD14167"/>
      <c r="AE14167"/>
      <c r="AF14167"/>
      <c r="AG14167"/>
      <c r="AH14167"/>
      <c r="AI14167"/>
      <c r="AJ14167"/>
      <c r="AK14167"/>
      <c r="AL14167"/>
      <c r="AM14167"/>
      <c r="AN14167"/>
      <c r="AO14167"/>
      <c r="AP14167"/>
      <c r="AQ14167"/>
      <c r="AR14167"/>
      <c r="AS14167"/>
      <c r="AT14167"/>
      <c r="AU14167"/>
      <c r="AV14167"/>
      <c r="AW14167"/>
      <c r="AX14167"/>
      <c r="AY14167"/>
      <c r="AZ14167"/>
      <c r="BA14167"/>
      <c r="BB14167"/>
      <c r="BC14167"/>
      <c r="BD14167"/>
    </row>
    <row r="14168" spans="1:56" s="4" customFormat="1" x14ac:dyDescent="0.25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  <c r="P14168"/>
      <c r="Q14168"/>
      <c r="R14168"/>
      <c r="S14168"/>
      <c r="T14168"/>
      <c r="U14168"/>
      <c r="V14168"/>
      <c r="W14168"/>
      <c r="X14168"/>
      <c r="Y14168"/>
      <c r="Z14168"/>
      <c r="AA14168"/>
      <c r="AB14168"/>
      <c r="AC14168"/>
      <c r="AD14168"/>
      <c r="AE14168"/>
      <c r="AF14168"/>
      <c r="AG14168"/>
      <c r="AH14168"/>
      <c r="AI14168"/>
      <c r="AJ14168"/>
      <c r="AK14168"/>
      <c r="AL14168"/>
      <c r="AM14168"/>
      <c r="AN14168"/>
      <c r="AO14168"/>
      <c r="AP14168"/>
      <c r="AQ14168"/>
      <c r="AR14168"/>
      <c r="AS14168"/>
      <c r="AT14168"/>
      <c r="AU14168"/>
      <c r="AV14168"/>
      <c r="AW14168"/>
      <c r="AX14168"/>
      <c r="AY14168"/>
      <c r="AZ14168"/>
      <c r="BA14168"/>
      <c r="BB14168"/>
      <c r="BC14168"/>
      <c r="BD14168"/>
    </row>
    <row r="14169" spans="1:56" s="4" customFormat="1" x14ac:dyDescent="0.25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  <c r="P14169"/>
      <c r="Q14169"/>
      <c r="R14169"/>
      <c r="S14169"/>
      <c r="T14169"/>
      <c r="U14169"/>
      <c r="V14169"/>
      <c r="W14169"/>
      <c r="X14169"/>
      <c r="Y14169"/>
      <c r="Z14169"/>
      <c r="AA14169"/>
      <c r="AB14169"/>
      <c r="AC14169"/>
      <c r="AD14169"/>
      <c r="AE14169"/>
      <c r="AF14169"/>
      <c r="AG14169"/>
      <c r="AH14169"/>
      <c r="AI14169"/>
      <c r="AJ14169"/>
      <c r="AK14169"/>
      <c r="AL14169"/>
      <c r="AM14169"/>
      <c r="AN14169"/>
      <c r="AO14169"/>
      <c r="AP14169"/>
      <c r="AQ14169"/>
      <c r="AR14169"/>
      <c r="AS14169"/>
      <c r="AT14169"/>
      <c r="AU14169"/>
      <c r="AV14169"/>
      <c r="AW14169"/>
      <c r="AX14169"/>
      <c r="AY14169"/>
      <c r="AZ14169"/>
      <c r="BA14169"/>
      <c r="BB14169"/>
      <c r="BC14169"/>
      <c r="BD14169"/>
    </row>
    <row r="14170" spans="1:56" s="4" customFormat="1" x14ac:dyDescent="0.25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  <c r="P14170"/>
      <c r="Q14170"/>
      <c r="R14170"/>
      <c r="S14170"/>
      <c r="T14170"/>
      <c r="U14170"/>
      <c r="V14170"/>
      <c r="W14170"/>
      <c r="X14170"/>
      <c r="Y14170"/>
      <c r="Z14170"/>
      <c r="AA14170"/>
      <c r="AB14170"/>
      <c r="AC14170"/>
      <c r="AD14170"/>
      <c r="AE14170"/>
      <c r="AF14170"/>
      <c r="AG14170"/>
      <c r="AH14170"/>
      <c r="AI14170"/>
      <c r="AJ14170"/>
      <c r="AK14170"/>
      <c r="AL14170"/>
      <c r="AM14170"/>
      <c r="AN14170"/>
      <c r="AO14170"/>
      <c r="AP14170"/>
      <c r="AQ14170"/>
      <c r="AR14170"/>
      <c r="AS14170"/>
      <c r="AT14170"/>
      <c r="AU14170"/>
      <c r="AV14170"/>
      <c r="AW14170"/>
      <c r="AX14170"/>
      <c r="AY14170"/>
      <c r="AZ14170"/>
      <c r="BA14170"/>
      <c r="BB14170"/>
      <c r="BC14170"/>
      <c r="BD14170"/>
    </row>
    <row r="14171" spans="1:56" s="4" customFormat="1" x14ac:dyDescent="0.25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  <c r="P14171"/>
      <c r="Q14171"/>
      <c r="R14171"/>
      <c r="S14171"/>
      <c r="T14171"/>
      <c r="U14171"/>
      <c r="V14171"/>
      <c r="W14171"/>
      <c r="X14171"/>
      <c r="Y14171"/>
      <c r="Z14171"/>
      <c r="AA14171"/>
      <c r="AB14171"/>
      <c r="AC14171"/>
      <c r="AD14171"/>
      <c r="AE14171"/>
      <c r="AF14171"/>
      <c r="AG14171"/>
      <c r="AH14171"/>
      <c r="AI14171"/>
      <c r="AJ14171"/>
      <c r="AK14171"/>
      <c r="AL14171"/>
      <c r="AM14171"/>
      <c r="AN14171"/>
      <c r="AO14171"/>
      <c r="AP14171"/>
      <c r="AQ14171"/>
      <c r="AR14171"/>
      <c r="AS14171"/>
      <c r="AT14171"/>
      <c r="AU14171"/>
      <c r="AV14171"/>
      <c r="AW14171"/>
      <c r="AX14171"/>
      <c r="AY14171"/>
      <c r="AZ14171"/>
      <c r="BA14171"/>
      <c r="BB14171"/>
      <c r="BC14171"/>
      <c r="BD14171"/>
    </row>
    <row r="14172" spans="1:56" s="4" customFormat="1" x14ac:dyDescent="0.25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  <c r="P14172"/>
      <c r="Q14172"/>
      <c r="R14172"/>
      <c r="S14172"/>
      <c r="T14172"/>
      <c r="U14172"/>
      <c r="V14172"/>
      <c r="W14172"/>
      <c r="X14172"/>
      <c r="Y14172"/>
      <c r="Z14172"/>
      <c r="AA14172"/>
      <c r="AB14172"/>
      <c r="AC14172"/>
      <c r="AD14172"/>
      <c r="AE14172"/>
      <c r="AF14172"/>
      <c r="AG14172"/>
      <c r="AH14172"/>
      <c r="AI14172"/>
      <c r="AJ14172"/>
      <c r="AK14172"/>
      <c r="AL14172"/>
      <c r="AM14172"/>
      <c r="AN14172"/>
      <c r="AO14172"/>
      <c r="AP14172"/>
      <c r="AQ14172"/>
      <c r="AR14172"/>
      <c r="AS14172"/>
      <c r="AT14172"/>
      <c r="AU14172"/>
      <c r="AV14172"/>
      <c r="AW14172"/>
      <c r="AX14172"/>
      <c r="AY14172"/>
      <c r="AZ14172"/>
      <c r="BA14172"/>
      <c r="BB14172"/>
      <c r="BC14172"/>
      <c r="BD14172"/>
    </row>
    <row r="14173" spans="1:56" s="4" customFormat="1" x14ac:dyDescent="0.25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  <c r="P14173"/>
      <c r="Q14173"/>
      <c r="R14173"/>
      <c r="S14173"/>
      <c r="T14173"/>
      <c r="U14173"/>
      <c r="V14173"/>
      <c r="W14173"/>
      <c r="X14173"/>
      <c r="Y14173"/>
      <c r="Z14173"/>
      <c r="AA14173"/>
      <c r="AB14173"/>
      <c r="AC14173"/>
      <c r="AD14173"/>
      <c r="AE14173"/>
      <c r="AF14173"/>
      <c r="AG14173"/>
      <c r="AH14173"/>
      <c r="AI14173"/>
      <c r="AJ14173"/>
      <c r="AK14173"/>
      <c r="AL14173"/>
      <c r="AM14173"/>
      <c r="AN14173"/>
      <c r="AO14173"/>
      <c r="AP14173"/>
      <c r="AQ14173"/>
      <c r="AR14173"/>
      <c r="AS14173"/>
      <c r="AT14173"/>
      <c r="AU14173"/>
      <c r="AV14173"/>
      <c r="AW14173"/>
      <c r="AX14173"/>
      <c r="AY14173"/>
      <c r="AZ14173"/>
      <c r="BA14173"/>
      <c r="BB14173"/>
      <c r="BC14173"/>
      <c r="BD14173"/>
    </row>
    <row r="14174" spans="1:56" s="4" customFormat="1" x14ac:dyDescent="0.25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  <c r="P14174"/>
      <c r="Q14174"/>
      <c r="R14174"/>
      <c r="S14174"/>
      <c r="T14174"/>
      <c r="U14174"/>
      <c r="V14174"/>
      <c r="W14174"/>
      <c r="X14174"/>
      <c r="Y14174"/>
      <c r="Z14174"/>
      <c r="AA14174"/>
      <c r="AB14174"/>
      <c r="AC14174"/>
      <c r="AD14174"/>
      <c r="AE14174"/>
      <c r="AF14174"/>
      <c r="AG14174"/>
      <c r="AH14174"/>
      <c r="AI14174"/>
      <c r="AJ14174"/>
      <c r="AK14174"/>
      <c r="AL14174"/>
      <c r="AM14174"/>
      <c r="AN14174"/>
      <c r="AO14174"/>
      <c r="AP14174"/>
      <c r="AQ14174"/>
      <c r="AR14174"/>
      <c r="AS14174"/>
      <c r="AT14174"/>
      <c r="AU14174"/>
      <c r="AV14174"/>
      <c r="AW14174"/>
      <c r="AX14174"/>
      <c r="AY14174"/>
      <c r="AZ14174"/>
      <c r="BA14174"/>
      <c r="BB14174"/>
      <c r="BC14174"/>
      <c r="BD14174"/>
    </row>
    <row r="14175" spans="1:56" s="4" customFormat="1" x14ac:dyDescent="0.25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  <c r="P14175"/>
      <c r="Q14175"/>
      <c r="R14175"/>
      <c r="S14175"/>
      <c r="T14175"/>
      <c r="U14175"/>
      <c r="V14175"/>
      <c r="W14175"/>
      <c r="X14175"/>
      <c r="Y14175"/>
      <c r="Z14175"/>
      <c r="AA14175"/>
      <c r="AB14175"/>
      <c r="AC14175"/>
      <c r="AD14175"/>
      <c r="AE14175"/>
      <c r="AF14175"/>
      <c r="AG14175"/>
      <c r="AH14175"/>
      <c r="AI14175"/>
      <c r="AJ14175"/>
      <c r="AK14175"/>
      <c r="AL14175"/>
      <c r="AM14175"/>
      <c r="AN14175"/>
      <c r="AO14175"/>
      <c r="AP14175"/>
      <c r="AQ14175"/>
      <c r="AR14175"/>
      <c r="AS14175"/>
      <c r="AT14175"/>
      <c r="AU14175"/>
      <c r="AV14175"/>
      <c r="AW14175"/>
      <c r="AX14175"/>
      <c r="AY14175"/>
      <c r="AZ14175"/>
      <c r="BA14175"/>
      <c r="BB14175"/>
      <c r="BC14175"/>
      <c r="BD14175"/>
    </row>
    <row r="14176" spans="1:56" s="4" customFormat="1" x14ac:dyDescent="0.25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  <c r="P14176"/>
      <c r="Q14176"/>
      <c r="R14176"/>
      <c r="S14176"/>
      <c r="T14176"/>
      <c r="U14176"/>
      <c r="V14176"/>
      <c r="W14176"/>
      <c r="X14176"/>
      <c r="Y14176"/>
      <c r="Z14176"/>
      <c r="AA14176"/>
      <c r="AB14176"/>
      <c r="AC14176"/>
      <c r="AD14176"/>
      <c r="AE14176"/>
      <c r="AF14176"/>
      <c r="AG14176"/>
      <c r="AH14176"/>
      <c r="AI14176"/>
      <c r="AJ14176"/>
      <c r="AK14176"/>
      <c r="AL14176"/>
      <c r="AM14176"/>
      <c r="AN14176"/>
      <c r="AO14176"/>
      <c r="AP14176"/>
      <c r="AQ14176"/>
      <c r="AR14176"/>
      <c r="AS14176"/>
      <c r="AT14176"/>
      <c r="AU14176"/>
      <c r="AV14176"/>
      <c r="AW14176"/>
      <c r="AX14176"/>
      <c r="AY14176"/>
      <c r="AZ14176"/>
      <c r="BA14176"/>
      <c r="BB14176"/>
      <c r="BC14176"/>
      <c r="BD14176"/>
    </row>
    <row r="14177" spans="1:56" s="4" customFormat="1" x14ac:dyDescent="0.25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  <c r="P14177"/>
      <c r="Q14177"/>
      <c r="R14177"/>
      <c r="S14177"/>
      <c r="T14177"/>
      <c r="U14177"/>
      <c r="V14177"/>
      <c r="W14177"/>
      <c r="X14177"/>
      <c r="Y14177"/>
      <c r="Z14177"/>
      <c r="AA14177"/>
      <c r="AB14177"/>
      <c r="AC14177"/>
      <c r="AD14177"/>
      <c r="AE14177"/>
      <c r="AF14177"/>
      <c r="AG14177"/>
      <c r="AH14177"/>
      <c r="AI14177"/>
      <c r="AJ14177"/>
      <c r="AK14177"/>
      <c r="AL14177"/>
      <c r="AM14177"/>
      <c r="AN14177"/>
      <c r="AO14177"/>
      <c r="AP14177"/>
      <c r="AQ14177"/>
      <c r="AR14177"/>
      <c r="AS14177"/>
      <c r="AT14177"/>
      <c r="AU14177"/>
      <c r="AV14177"/>
      <c r="AW14177"/>
      <c r="AX14177"/>
      <c r="AY14177"/>
      <c r="AZ14177"/>
      <c r="BA14177"/>
      <c r="BB14177"/>
      <c r="BC14177"/>
      <c r="BD14177"/>
    </row>
    <row r="14178" spans="1:56" s="4" customFormat="1" x14ac:dyDescent="0.25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  <c r="P14178"/>
      <c r="Q14178"/>
      <c r="R14178"/>
      <c r="S14178"/>
      <c r="T14178"/>
      <c r="U14178"/>
      <c r="V14178"/>
      <c r="W14178"/>
      <c r="X14178"/>
      <c r="Y14178"/>
      <c r="Z14178"/>
      <c r="AA14178"/>
      <c r="AB14178"/>
      <c r="AC14178"/>
      <c r="AD14178"/>
      <c r="AE14178"/>
      <c r="AF14178"/>
      <c r="AG14178"/>
      <c r="AH14178"/>
      <c r="AI14178"/>
      <c r="AJ14178"/>
      <c r="AK14178"/>
      <c r="AL14178"/>
      <c r="AM14178"/>
      <c r="AN14178"/>
      <c r="AO14178"/>
      <c r="AP14178"/>
      <c r="AQ14178"/>
      <c r="AR14178"/>
      <c r="AS14178"/>
      <c r="AT14178"/>
      <c r="AU14178"/>
      <c r="AV14178"/>
      <c r="AW14178"/>
      <c r="AX14178"/>
      <c r="AY14178"/>
      <c r="AZ14178"/>
      <c r="BA14178"/>
      <c r="BB14178"/>
      <c r="BC14178"/>
      <c r="BD14178"/>
    </row>
    <row r="14179" spans="1:56" s="4" customFormat="1" x14ac:dyDescent="0.25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  <c r="P14179"/>
      <c r="Q14179"/>
      <c r="R14179"/>
      <c r="S14179"/>
      <c r="T14179"/>
      <c r="U14179"/>
      <c r="V14179"/>
      <c r="W14179"/>
      <c r="X14179"/>
      <c r="Y14179"/>
      <c r="Z14179"/>
      <c r="AA14179"/>
      <c r="AB14179"/>
      <c r="AC14179"/>
      <c r="AD14179"/>
      <c r="AE14179"/>
      <c r="AF14179"/>
      <c r="AG14179"/>
      <c r="AH14179"/>
      <c r="AI14179"/>
      <c r="AJ14179"/>
      <c r="AK14179"/>
      <c r="AL14179"/>
      <c r="AM14179"/>
      <c r="AN14179"/>
      <c r="AO14179"/>
      <c r="AP14179"/>
      <c r="AQ14179"/>
      <c r="AR14179"/>
      <c r="AS14179"/>
      <c r="AT14179"/>
      <c r="AU14179"/>
      <c r="AV14179"/>
      <c r="AW14179"/>
      <c r="AX14179"/>
      <c r="AY14179"/>
      <c r="AZ14179"/>
      <c r="BA14179"/>
      <c r="BB14179"/>
      <c r="BC14179"/>
      <c r="BD14179"/>
    </row>
    <row r="14180" spans="1:56" s="4" customFormat="1" x14ac:dyDescent="0.25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  <c r="P14180"/>
      <c r="Q14180"/>
      <c r="R14180"/>
      <c r="S14180"/>
      <c r="T14180"/>
      <c r="U14180"/>
      <c r="V14180"/>
      <c r="W14180"/>
      <c r="X14180"/>
      <c r="Y14180"/>
      <c r="Z14180"/>
      <c r="AA14180"/>
      <c r="AB14180"/>
      <c r="AC14180"/>
      <c r="AD14180"/>
      <c r="AE14180"/>
      <c r="AF14180"/>
      <c r="AG14180"/>
      <c r="AH14180"/>
      <c r="AI14180"/>
      <c r="AJ14180"/>
      <c r="AK14180"/>
      <c r="AL14180"/>
      <c r="AM14180"/>
      <c r="AN14180"/>
      <c r="AO14180"/>
      <c r="AP14180"/>
      <c r="AQ14180"/>
      <c r="AR14180"/>
      <c r="AS14180"/>
      <c r="AT14180"/>
      <c r="AU14180"/>
      <c r="AV14180"/>
      <c r="AW14180"/>
      <c r="AX14180"/>
      <c r="AY14180"/>
      <c r="AZ14180"/>
      <c r="BA14180"/>
      <c r="BB14180"/>
      <c r="BC14180"/>
      <c r="BD14180"/>
    </row>
    <row r="14181" spans="1:56" s="4" customFormat="1" x14ac:dyDescent="0.25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  <c r="P14181"/>
      <c r="Q14181"/>
      <c r="R14181"/>
      <c r="S14181"/>
      <c r="T14181"/>
      <c r="U14181"/>
      <c r="V14181"/>
      <c r="W14181"/>
      <c r="X14181"/>
      <c r="Y14181"/>
      <c r="Z14181"/>
      <c r="AA14181"/>
      <c r="AB14181"/>
      <c r="AC14181"/>
      <c r="AD14181"/>
      <c r="AE14181"/>
      <c r="AF14181"/>
      <c r="AG14181"/>
      <c r="AH14181"/>
      <c r="AI14181"/>
      <c r="AJ14181"/>
      <c r="AK14181"/>
      <c r="AL14181"/>
      <c r="AM14181"/>
      <c r="AN14181"/>
      <c r="AO14181"/>
      <c r="AP14181"/>
      <c r="AQ14181"/>
      <c r="AR14181"/>
      <c r="AS14181"/>
      <c r="AT14181"/>
      <c r="AU14181"/>
      <c r="AV14181"/>
      <c r="AW14181"/>
      <c r="AX14181"/>
      <c r="AY14181"/>
      <c r="AZ14181"/>
      <c r="BA14181"/>
      <c r="BB14181"/>
      <c r="BC14181"/>
      <c r="BD14181"/>
    </row>
    <row r="14182" spans="1:56" s="4" customFormat="1" x14ac:dyDescent="0.25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  <c r="P14182"/>
      <c r="Q14182"/>
      <c r="R14182"/>
      <c r="S14182"/>
      <c r="T14182"/>
      <c r="U14182"/>
      <c r="V14182"/>
      <c r="W14182"/>
      <c r="X14182"/>
      <c r="Y14182"/>
      <c r="Z14182"/>
      <c r="AA14182"/>
      <c r="AB14182"/>
      <c r="AC14182"/>
      <c r="AD14182"/>
      <c r="AE14182"/>
      <c r="AF14182"/>
      <c r="AG14182"/>
      <c r="AH14182"/>
      <c r="AI14182"/>
      <c r="AJ14182"/>
      <c r="AK14182"/>
      <c r="AL14182"/>
      <c r="AM14182"/>
      <c r="AN14182"/>
      <c r="AO14182"/>
      <c r="AP14182"/>
      <c r="AQ14182"/>
      <c r="AR14182"/>
      <c r="AS14182"/>
      <c r="AT14182"/>
      <c r="AU14182"/>
      <c r="AV14182"/>
      <c r="AW14182"/>
      <c r="AX14182"/>
      <c r="AY14182"/>
      <c r="AZ14182"/>
      <c r="BA14182"/>
      <c r="BB14182"/>
      <c r="BC14182"/>
      <c r="BD14182"/>
    </row>
    <row r="14183" spans="1:56" s="4" customFormat="1" x14ac:dyDescent="0.25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  <c r="P14183"/>
      <c r="Q14183"/>
      <c r="R14183"/>
      <c r="S14183"/>
      <c r="T14183"/>
      <c r="U14183"/>
      <c r="V14183"/>
      <c r="W14183"/>
      <c r="X14183"/>
      <c r="Y14183"/>
      <c r="Z14183"/>
      <c r="AA14183"/>
      <c r="AB14183"/>
      <c r="AC14183"/>
      <c r="AD14183"/>
      <c r="AE14183"/>
      <c r="AF14183"/>
      <c r="AG14183"/>
      <c r="AH14183"/>
      <c r="AI14183"/>
      <c r="AJ14183"/>
      <c r="AK14183"/>
      <c r="AL14183"/>
      <c r="AM14183"/>
      <c r="AN14183"/>
      <c r="AO14183"/>
      <c r="AP14183"/>
      <c r="AQ14183"/>
      <c r="AR14183"/>
      <c r="AS14183"/>
      <c r="AT14183"/>
      <c r="AU14183"/>
      <c r="AV14183"/>
      <c r="AW14183"/>
      <c r="AX14183"/>
      <c r="AY14183"/>
      <c r="AZ14183"/>
      <c r="BA14183"/>
      <c r="BB14183"/>
      <c r="BC14183"/>
      <c r="BD14183"/>
    </row>
    <row r="14184" spans="1:56" s="4" customFormat="1" x14ac:dyDescent="0.25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  <c r="P14184"/>
      <c r="Q14184"/>
      <c r="R14184"/>
      <c r="S14184"/>
      <c r="T14184"/>
      <c r="U14184"/>
      <c r="V14184"/>
      <c r="W14184"/>
      <c r="X14184"/>
      <c r="Y14184"/>
      <c r="Z14184"/>
      <c r="AA14184"/>
      <c r="AB14184"/>
      <c r="AC14184"/>
      <c r="AD14184"/>
      <c r="AE14184"/>
      <c r="AF14184"/>
      <c r="AG14184"/>
      <c r="AH14184"/>
      <c r="AI14184"/>
      <c r="AJ14184"/>
      <c r="AK14184"/>
      <c r="AL14184"/>
      <c r="AM14184"/>
      <c r="AN14184"/>
      <c r="AO14184"/>
      <c r="AP14184"/>
      <c r="AQ14184"/>
      <c r="AR14184"/>
      <c r="AS14184"/>
      <c r="AT14184"/>
      <c r="AU14184"/>
      <c r="AV14184"/>
      <c r="AW14184"/>
      <c r="AX14184"/>
      <c r="AY14184"/>
      <c r="AZ14184"/>
      <c r="BA14184"/>
      <c r="BB14184"/>
      <c r="BC14184"/>
      <c r="BD14184"/>
    </row>
    <row r="14185" spans="1:56" s="4" customFormat="1" x14ac:dyDescent="0.25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  <c r="P14185"/>
      <c r="Q14185"/>
      <c r="R14185"/>
      <c r="S14185"/>
      <c r="T14185"/>
      <c r="U14185"/>
      <c r="V14185"/>
      <c r="W14185"/>
      <c r="X14185"/>
      <c r="Y14185"/>
      <c r="Z14185"/>
      <c r="AA14185"/>
      <c r="AB14185"/>
      <c r="AC14185"/>
      <c r="AD14185"/>
      <c r="AE14185"/>
      <c r="AF14185"/>
      <c r="AG14185"/>
      <c r="AH14185"/>
      <c r="AI14185"/>
      <c r="AJ14185"/>
      <c r="AK14185"/>
      <c r="AL14185"/>
      <c r="AM14185"/>
      <c r="AN14185"/>
      <c r="AO14185"/>
      <c r="AP14185"/>
      <c r="AQ14185"/>
      <c r="AR14185"/>
      <c r="AS14185"/>
      <c r="AT14185"/>
      <c r="AU14185"/>
      <c r="AV14185"/>
      <c r="AW14185"/>
      <c r="AX14185"/>
      <c r="AY14185"/>
      <c r="AZ14185"/>
      <c r="BA14185"/>
      <c r="BB14185"/>
      <c r="BC14185"/>
      <c r="BD14185"/>
    </row>
    <row r="14186" spans="1:56" s="4" customFormat="1" x14ac:dyDescent="0.25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  <c r="P14186"/>
      <c r="Q14186"/>
      <c r="R14186"/>
      <c r="S14186"/>
      <c r="T14186"/>
      <c r="U14186"/>
      <c r="V14186"/>
      <c r="W14186"/>
      <c r="X14186"/>
      <c r="Y14186"/>
      <c r="Z14186"/>
      <c r="AA14186"/>
      <c r="AB14186"/>
      <c r="AC14186"/>
      <c r="AD14186"/>
      <c r="AE14186"/>
      <c r="AF14186"/>
      <c r="AG14186"/>
      <c r="AH14186"/>
      <c r="AI14186"/>
      <c r="AJ14186"/>
      <c r="AK14186"/>
      <c r="AL14186"/>
      <c r="AM14186"/>
      <c r="AN14186"/>
      <c r="AO14186"/>
      <c r="AP14186"/>
      <c r="AQ14186"/>
      <c r="AR14186"/>
      <c r="AS14186"/>
      <c r="AT14186"/>
      <c r="AU14186"/>
      <c r="AV14186"/>
      <c r="AW14186"/>
      <c r="AX14186"/>
      <c r="AY14186"/>
      <c r="AZ14186"/>
      <c r="BA14186"/>
      <c r="BB14186"/>
      <c r="BC14186"/>
      <c r="BD14186"/>
    </row>
    <row r="14187" spans="1:56" s="4" customFormat="1" x14ac:dyDescent="0.25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  <c r="P14187"/>
      <c r="Q14187"/>
      <c r="R14187"/>
      <c r="S14187"/>
      <c r="T14187"/>
      <c r="U14187"/>
      <c r="V14187"/>
      <c r="W14187"/>
      <c r="X14187"/>
      <c r="Y14187"/>
      <c r="Z14187"/>
      <c r="AA14187"/>
      <c r="AB14187"/>
      <c r="AC14187"/>
      <c r="AD14187"/>
      <c r="AE14187"/>
      <c r="AF14187"/>
      <c r="AG14187"/>
      <c r="AH14187"/>
      <c r="AI14187"/>
      <c r="AJ14187"/>
      <c r="AK14187"/>
      <c r="AL14187"/>
      <c r="AM14187"/>
      <c r="AN14187"/>
      <c r="AO14187"/>
      <c r="AP14187"/>
      <c r="AQ14187"/>
      <c r="AR14187"/>
      <c r="AS14187"/>
      <c r="AT14187"/>
      <c r="AU14187"/>
      <c r="AV14187"/>
      <c r="AW14187"/>
      <c r="AX14187"/>
      <c r="AY14187"/>
      <c r="AZ14187"/>
      <c r="BA14187"/>
      <c r="BB14187"/>
      <c r="BC14187"/>
      <c r="BD14187"/>
    </row>
    <row r="14188" spans="1:56" s="4" customFormat="1" x14ac:dyDescent="0.25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  <c r="P14188"/>
      <c r="Q14188"/>
      <c r="R14188"/>
      <c r="S14188"/>
      <c r="T14188"/>
      <c r="U14188"/>
      <c r="V14188"/>
      <c r="W14188"/>
      <c r="X14188"/>
      <c r="Y14188"/>
      <c r="Z14188"/>
      <c r="AA14188"/>
      <c r="AB14188"/>
      <c r="AC14188"/>
      <c r="AD14188"/>
      <c r="AE14188"/>
      <c r="AF14188"/>
      <c r="AG14188"/>
      <c r="AH14188"/>
      <c r="AI14188"/>
      <c r="AJ14188"/>
      <c r="AK14188"/>
      <c r="AL14188"/>
      <c r="AM14188"/>
      <c r="AN14188"/>
      <c r="AO14188"/>
      <c r="AP14188"/>
      <c r="AQ14188"/>
      <c r="AR14188"/>
      <c r="AS14188"/>
      <c r="AT14188"/>
      <c r="AU14188"/>
      <c r="AV14188"/>
      <c r="AW14188"/>
      <c r="AX14188"/>
      <c r="AY14188"/>
      <c r="AZ14188"/>
      <c r="BA14188"/>
      <c r="BB14188"/>
      <c r="BC14188"/>
      <c r="BD14188"/>
    </row>
    <row r="14189" spans="1:56" s="4" customFormat="1" x14ac:dyDescent="0.25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  <c r="P14189"/>
      <c r="Q14189"/>
      <c r="R14189"/>
      <c r="S14189"/>
      <c r="T14189"/>
      <c r="U14189"/>
      <c r="V14189"/>
      <c r="W14189"/>
      <c r="X14189"/>
      <c r="Y14189"/>
      <c r="Z14189"/>
      <c r="AA14189"/>
      <c r="AB14189"/>
      <c r="AC14189"/>
      <c r="AD14189"/>
      <c r="AE14189"/>
      <c r="AF14189"/>
      <c r="AG14189"/>
      <c r="AH14189"/>
      <c r="AI14189"/>
      <c r="AJ14189"/>
      <c r="AK14189"/>
      <c r="AL14189"/>
      <c r="AM14189"/>
      <c r="AN14189"/>
      <c r="AO14189"/>
      <c r="AP14189"/>
      <c r="AQ14189"/>
      <c r="AR14189"/>
      <c r="AS14189"/>
      <c r="AT14189"/>
      <c r="AU14189"/>
      <c r="AV14189"/>
      <c r="AW14189"/>
      <c r="AX14189"/>
      <c r="AY14189"/>
      <c r="AZ14189"/>
      <c r="BA14189"/>
      <c r="BB14189"/>
      <c r="BC14189"/>
      <c r="BD14189"/>
    </row>
    <row r="14190" spans="1:56" s="4" customFormat="1" x14ac:dyDescent="0.25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  <c r="P14190"/>
      <c r="Q14190"/>
      <c r="R14190"/>
      <c r="S14190"/>
      <c r="T14190"/>
      <c r="U14190"/>
      <c r="V14190"/>
      <c r="W14190"/>
      <c r="X14190"/>
      <c r="Y14190"/>
      <c r="Z14190"/>
      <c r="AA14190"/>
      <c r="AB14190"/>
      <c r="AC14190"/>
      <c r="AD14190"/>
      <c r="AE14190"/>
      <c r="AF14190"/>
      <c r="AG14190"/>
      <c r="AH14190"/>
      <c r="AI14190"/>
      <c r="AJ14190"/>
      <c r="AK14190"/>
      <c r="AL14190"/>
      <c r="AM14190"/>
      <c r="AN14190"/>
      <c r="AO14190"/>
      <c r="AP14190"/>
      <c r="AQ14190"/>
      <c r="AR14190"/>
      <c r="AS14190"/>
      <c r="AT14190"/>
      <c r="AU14190"/>
      <c r="AV14190"/>
      <c r="AW14190"/>
      <c r="AX14190"/>
      <c r="AY14190"/>
      <c r="AZ14190"/>
      <c r="BA14190"/>
      <c r="BB14190"/>
      <c r="BC14190"/>
      <c r="BD14190"/>
    </row>
    <row r="14191" spans="1:56" s="4" customFormat="1" x14ac:dyDescent="0.25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  <c r="P14191"/>
      <c r="Q14191"/>
      <c r="R14191"/>
      <c r="S14191"/>
      <c r="T14191"/>
      <c r="U14191"/>
      <c r="V14191"/>
      <c r="W14191"/>
      <c r="X14191"/>
      <c r="Y14191"/>
      <c r="Z14191"/>
      <c r="AA14191"/>
      <c r="AB14191"/>
      <c r="AC14191"/>
      <c r="AD14191"/>
      <c r="AE14191"/>
      <c r="AF14191"/>
      <c r="AG14191"/>
      <c r="AH14191"/>
      <c r="AI14191"/>
      <c r="AJ14191"/>
      <c r="AK14191"/>
      <c r="AL14191"/>
      <c r="AM14191"/>
      <c r="AN14191"/>
      <c r="AO14191"/>
      <c r="AP14191"/>
      <c r="AQ14191"/>
      <c r="AR14191"/>
      <c r="AS14191"/>
      <c r="AT14191"/>
      <c r="AU14191"/>
      <c r="AV14191"/>
      <c r="AW14191"/>
      <c r="AX14191"/>
      <c r="AY14191"/>
      <c r="AZ14191"/>
      <c r="BA14191"/>
      <c r="BB14191"/>
      <c r="BC14191"/>
      <c r="BD14191"/>
    </row>
    <row r="14192" spans="1:56" s="4" customFormat="1" x14ac:dyDescent="0.25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  <c r="P14192"/>
      <c r="Q14192"/>
      <c r="R14192"/>
      <c r="S14192"/>
      <c r="T14192"/>
      <c r="U14192"/>
      <c r="V14192"/>
      <c r="W14192"/>
      <c r="X14192"/>
      <c r="Y14192"/>
      <c r="Z14192"/>
      <c r="AA14192"/>
      <c r="AB14192"/>
      <c r="AC14192"/>
      <c r="AD14192"/>
      <c r="AE14192"/>
      <c r="AF14192"/>
      <c r="AG14192"/>
      <c r="AH14192"/>
      <c r="AI14192"/>
      <c r="AJ14192"/>
      <c r="AK14192"/>
      <c r="AL14192"/>
      <c r="AM14192"/>
      <c r="AN14192"/>
      <c r="AO14192"/>
      <c r="AP14192"/>
      <c r="AQ14192"/>
      <c r="AR14192"/>
      <c r="AS14192"/>
      <c r="AT14192"/>
      <c r="AU14192"/>
      <c r="AV14192"/>
      <c r="AW14192"/>
      <c r="AX14192"/>
      <c r="AY14192"/>
      <c r="AZ14192"/>
      <c r="BA14192"/>
      <c r="BB14192"/>
      <c r="BC14192"/>
      <c r="BD14192"/>
    </row>
    <row r="14193" spans="1:56" s="4" customFormat="1" x14ac:dyDescent="0.25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  <c r="P14193"/>
      <c r="Q14193"/>
      <c r="R14193"/>
      <c r="S14193"/>
      <c r="T14193"/>
      <c r="U14193"/>
      <c r="V14193"/>
      <c r="W14193"/>
      <c r="X14193"/>
      <c r="Y14193"/>
      <c r="Z14193"/>
      <c r="AA14193"/>
      <c r="AB14193"/>
      <c r="AC14193"/>
      <c r="AD14193"/>
      <c r="AE14193"/>
      <c r="AF14193"/>
      <c r="AG14193"/>
      <c r="AH14193"/>
      <c r="AI14193"/>
      <c r="AJ14193"/>
      <c r="AK14193"/>
      <c r="AL14193"/>
      <c r="AM14193"/>
      <c r="AN14193"/>
      <c r="AO14193"/>
      <c r="AP14193"/>
      <c r="AQ14193"/>
      <c r="AR14193"/>
      <c r="AS14193"/>
      <c r="AT14193"/>
      <c r="AU14193"/>
      <c r="AV14193"/>
      <c r="AW14193"/>
      <c r="AX14193"/>
      <c r="AY14193"/>
      <c r="AZ14193"/>
      <c r="BA14193"/>
      <c r="BB14193"/>
      <c r="BC14193"/>
      <c r="BD14193"/>
    </row>
    <row r="14194" spans="1:56" s="4" customFormat="1" x14ac:dyDescent="0.25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  <c r="P14194"/>
      <c r="Q14194"/>
      <c r="R14194"/>
      <c r="S14194"/>
      <c r="T14194"/>
      <c r="U14194"/>
      <c r="V14194"/>
      <c r="W14194"/>
      <c r="X14194"/>
      <c r="Y14194"/>
      <c r="Z14194"/>
      <c r="AA14194"/>
      <c r="AB14194"/>
      <c r="AC14194"/>
      <c r="AD14194"/>
      <c r="AE14194"/>
      <c r="AF14194"/>
      <c r="AG14194"/>
      <c r="AH14194"/>
      <c r="AI14194"/>
      <c r="AJ14194"/>
      <c r="AK14194"/>
      <c r="AL14194"/>
      <c r="AM14194"/>
      <c r="AN14194"/>
      <c r="AO14194"/>
      <c r="AP14194"/>
      <c r="AQ14194"/>
      <c r="AR14194"/>
      <c r="AS14194"/>
      <c r="AT14194"/>
      <c r="AU14194"/>
      <c r="AV14194"/>
      <c r="AW14194"/>
      <c r="AX14194"/>
      <c r="AY14194"/>
      <c r="AZ14194"/>
      <c r="BA14194"/>
      <c r="BB14194"/>
      <c r="BC14194"/>
      <c r="BD14194"/>
    </row>
    <row r="14195" spans="1:56" s="4" customFormat="1" x14ac:dyDescent="0.25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  <c r="P14195"/>
      <c r="Q14195"/>
      <c r="R14195"/>
      <c r="S14195"/>
      <c r="T14195"/>
      <c r="U14195"/>
      <c r="V14195"/>
      <c r="W14195"/>
      <c r="X14195"/>
      <c r="Y14195"/>
      <c r="Z14195"/>
      <c r="AA14195"/>
      <c r="AB14195"/>
      <c r="AC14195"/>
      <c r="AD14195"/>
      <c r="AE14195"/>
      <c r="AF14195"/>
      <c r="AG14195"/>
      <c r="AH14195"/>
      <c r="AI14195"/>
      <c r="AJ14195"/>
      <c r="AK14195"/>
      <c r="AL14195"/>
      <c r="AM14195"/>
      <c r="AN14195"/>
      <c r="AO14195"/>
      <c r="AP14195"/>
      <c r="AQ14195"/>
      <c r="AR14195"/>
      <c r="AS14195"/>
      <c r="AT14195"/>
      <c r="AU14195"/>
      <c r="AV14195"/>
      <c r="AW14195"/>
      <c r="AX14195"/>
      <c r="AY14195"/>
      <c r="AZ14195"/>
      <c r="BA14195"/>
      <c r="BB14195"/>
      <c r="BC14195"/>
      <c r="BD14195"/>
    </row>
    <row r="14196" spans="1:56" s="4" customFormat="1" x14ac:dyDescent="0.25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  <c r="P14196"/>
      <c r="Q14196"/>
      <c r="R14196"/>
      <c r="S14196"/>
      <c r="T14196"/>
      <c r="U14196"/>
      <c r="V14196"/>
      <c r="W14196"/>
      <c r="X14196"/>
      <c r="Y14196"/>
      <c r="Z14196"/>
      <c r="AA14196"/>
      <c r="AB14196"/>
      <c r="AC14196"/>
      <c r="AD14196"/>
      <c r="AE14196"/>
      <c r="AF14196"/>
      <c r="AG14196"/>
      <c r="AH14196"/>
      <c r="AI14196"/>
      <c r="AJ14196"/>
      <c r="AK14196"/>
      <c r="AL14196"/>
      <c r="AM14196"/>
      <c r="AN14196"/>
      <c r="AO14196"/>
      <c r="AP14196"/>
      <c r="AQ14196"/>
      <c r="AR14196"/>
      <c r="AS14196"/>
      <c r="AT14196"/>
      <c r="AU14196"/>
      <c r="AV14196"/>
      <c r="AW14196"/>
      <c r="AX14196"/>
      <c r="AY14196"/>
      <c r="AZ14196"/>
      <c r="BA14196"/>
      <c r="BB14196"/>
      <c r="BC14196"/>
      <c r="BD14196"/>
    </row>
    <row r="14197" spans="1:56" s="4" customFormat="1" x14ac:dyDescent="0.25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  <c r="P14197"/>
      <c r="Q14197"/>
      <c r="R14197"/>
      <c r="S14197"/>
      <c r="T14197"/>
      <c r="U14197"/>
      <c r="V14197"/>
      <c r="W14197"/>
      <c r="X14197"/>
      <c r="Y14197"/>
      <c r="Z14197"/>
      <c r="AA14197"/>
      <c r="AB14197"/>
      <c r="AC14197"/>
      <c r="AD14197"/>
      <c r="AE14197"/>
      <c r="AF14197"/>
      <c r="AG14197"/>
      <c r="AH14197"/>
      <c r="AI14197"/>
      <c r="AJ14197"/>
      <c r="AK14197"/>
      <c r="AL14197"/>
      <c r="AM14197"/>
      <c r="AN14197"/>
      <c r="AO14197"/>
      <c r="AP14197"/>
      <c r="AQ14197"/>
      <c r="AR14197"/>
      <c r="AS14197"/>
      <c r="AT14197"/>
      <c r="AU14197"/>
      <c r="AV14197"/>
      <c r="AW14197"/>
      <c r="AX14197"/>
      <c r="AY14197"/>
      <c r="AZ14197"/>
      <c r="BA14197"/>
      <c r="BB14197"/>
      <c r="BC14197"/>
      <c r="BD14197"/>
    </row>
    <row r="14198" spans="1:56" s="4" customFormat="1" x14ac:dyDescent="0.25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  <c r="P14198"/>
      <c r="Q14198"/>
      <c r="R14198"/>
      <c r="S14198"/>
      <c r="T14198"/>
      <c r="U14198"/>
      <c r="V14198"/>
      <c r="W14198"/>
      <c r="X14198"/>
      <c r="Y14198"/>
      <c r="Z14198"/>
      <c r="AA14198"/>
      <c r="AB14198"/>
      <c r="AC14198"/>
      <c r="AD14198"/>
      <c r="AE14198"/>
      <c r="AF14198"/>
      <c r="AG14198"/>
      <c r="AH14198"/>
      <c r="AI14198"/>
      <c r="AJ14198"/>
      <c r="AK14198"/>
      <c r="AL14198"/>
      <c r="AM14198"/>
      <c r="AN14198"/>
      <c r="AO14198"/>
      <c r="AP14198"/>
      <c r="AQ14198"/>
      <c r="AR14198"/>
      <c r="AS14198"/>
      <c r="AT14198"/>
      <c r="AU14198"/>
      <c r="AV14198"/>
      <c r="AW14198"/>
      <c r="AX14198"/>
      <c r="AY14198"/>
      <c r="AZ14198"/>
      <c r="BA14198"/>
      <c r="BB14198"/>
      <c r="BC14198"/>
      <c r="BD14198"/>
    </row>
    <row r="14199" spans="1:56" s="4" customFormat="1" x14ac:dyDescent="0.25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  <c r="P14199"/>
      <c r="Q14199"/>
      <c r="R14199"/>
      <c r="S14199"/>
      <c r="T14199"/>
      <c r="U14199"/>
      <c r="V14199"/>
      <c r="W14199"/>
      <c r="X14199"/>
      <c r="Y14199"/>
      <c r="Z14199"/>
      <c r="AA14199"/>
      <c r="AB14199"/>
      <c r="AC14199"/>
      <c r="AD14199"/>
      <c r="AE14199"/>
      <c r="AF14199"/>
      <c r="AG14199"/>
      <c r="AH14199"/>
      <c r="AI14199"/>
      <c r="AJ14199"/>
      <c r="AK14199"/>
      <c r="AL14199"/>
      <c r="AM14199"/>
      <c r="AN14199"/>
      <c r="AO14199"/>
      <c r="AP14199"/>
      <c r="AQ14199"/>
      <c r="AR14199"/>
      <c r="AS14199"/>
      <c r="AT14199"/>
      <c r="AU14199"/>
      <c r="AV14199"/>
      <c r="AW14199"/>
      <c r="AX14199"/>
      <c r="AY14199"/>
      <c r="AZ14199"/>
      <c r="BA14199"/>
      <c r="BB14199"/>
      <c r="BC14199"/>
      <c r="BD14199"/>
    </row>
    <row r="14200" spans="1:56" s="4" customFormat="1" x14ac:dyDescent="0.25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  <c r="P14200"/>
      <c r="Q14200"/>
      <c r="R14200"/>
      <c r="S14200"/>
      <c r="T14200"/>
      <c r="U14200"/>
      <c r="V14200"/>
      <c r="W14200"/>
      <c r="X14200"/>
      <c r="Y14200"/>
      <c r="Z14200"/>
      <c r="AA14200"/>
      <c r="AB14200"/>
      <c r="AC14200"/>
      <c r="AD14200"/>
      <c r="AE14200"/>
      <c r="AF14200"/>
      <c r="AG14200"/>
      <c r="AH14200"/>
      <c r="AI14200"/>
      <c r="AJ14200"/>
      <c r="AK14200"/>
      <c r="AL14200"/>
      <c r="AM14200"/>
      <c r="AN14200"/>
      <c r="AO14200"/>
      <c r="AP14200"/>
      <c r="AQ14200"/>
      <c r="AR14200"/>
      <c r="AS14200"/>
      <c r="AT14200"/>
      <c r="AU14200"/>
      <c r="AV14200"/>
      <c r="AW14200"/>
      <c r="AX14200"/>
      <c r="AY14200"/>
      <c r="AZ14200"/>
      <c r="BA14200"/>
      <c r="BB14200"/>
      <c r="BC14200"/>
      <c r="BD14200"/>
    </row>
    <row r="14201" spans="1:56" s="4" customFormat="1" x14ac:dyDescent="0.25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  <c r="P14201"/>
      <c r="Q14201"/>
      <c r="R14201"/>
      <c r="S14201"/>
      <c r="T14201"/>
      <c r="U14201"/>
      <c r="V14201"/>
      <c r="W14201"/>
      <c r="X14201"/>
      <c r="Y14201"/>
      <c r="Z14201"/>
      <c r="AA14201"/>
      <c r="AB14201"/>
      <c r="AC14201"/>
      <c r="AD14201"/>
      <c r="AE14201"/>
      <c r="AF14201"/>
      <c r="AG14201"/>
      <c r="AH14201"/>
      <c r="AI14201"/>
      <c r="AJ14201"/>
      <c r="AK14201"/>
      <c r="AL14201"/>
      <c r="AM14201"/>
      <c r="AN14201"/>
      <c r="AO14201"/>
      <c r="AP14201"/>
      <c r="AQ14201"/>
      <c r="AR14201"/>
      <c r="AS14201"/>
      <c r="AT14201"/>
      <c r="AU14201"/>
      <c r="AV14201"/>
      <c r="AW14201"/>
      <c r="AX14201"/>
      <c r="AY14201"/>
      <c r="AZ14201"/>
      <c r="BA14201"/>
      <c r="BB14201"/>
      <c r="BC14201"/>
      <c r="BD14201"/>
    </row>
    <row r="14202" spans="1:56" s="4" customFormat="1" x14ac:dyDescent="0.25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  <c r="P14202"/>
      <c r="Q14202"/>
      <c r="R14202"/>
      <c r="S14202"/>
      <c r="T14202"/>
      <c r="U14202"/>
      <c r="V14202"/>
      <c r="W14202"/>
      <c r="X14202"/>
      <c r="Y14202"/>
      <c r="Z14202"/>
      <c r="AA14202"/>
      <c r="AB14202"/>
      <c r="AC14202"/>
      <c r="AD14202"/>
      <c r="AE14202"/>
      <c r="AF14202"/>
      <c r="AG14202"/>
      <c r="AH14202"/>
      <c r="AI14202"/>
      <c r="AJ14202"/>
      <c r="AK14202"/>
      <c r="AL14202"/>
      <c r="AM14202"/>
      <c r="AN14202"/>
      <c r="AO14202"/>
      <c r="AP14202"/>
      <c r="AQ14202"/>
      <c r="AR14202"/>
      <c r="AS14202"/>
      <c r="AT14202"/>
      <c r="AU14202"/>
      <c r="AV14202"/>
      <c r="AW14202"/>
      <c r="AX14202"/>
      <c r="AY14202"/>
      <c r="AZ14202"/>
      <c r="BA14202"/>
      <c r="BB14202"/>
      <c r="BC14202"/>
      <c r="BD14202"/>
    </row>
    <row r="14203" spans="1:56" s="4" customFormat="1" x14ac:dyDescent="0.25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  <c r="P14203"/>
      <c r="Q14203"/>
      <c r="R14203"/>
      <c r="S14203"/>
      <c r="T14203"/>
      <c r="U14203"/>
      <c r="V14203"/>
      <c r="W14203"/>
      <c r="X14203"/>
      <c r="Y14203"/>
      <c r="Z14203"/>
      <c r="AA14203"/>
      <c r="AB14203"/>
      <c r="AC14203"/>
      <c r="AD14203"/>
      <c r="AE14203"/>
      <c r="AF14203"/>
      <c r="AG14203"/>
      <c r="AH14203"/>
      <c r="AI14203"/>
      <c r="AJ14203"/>
      <c r="AK14203"/>
      <c r="AL14203"/>
      <c r="AM14203"/>
      <c r="AN14203"/>
      <c r="AO14203"/>
      <c r="AP14203"/>
      <c r="AQ14203"/>
      <c r="AR14203"/>
      <c r="AS14203"/>
      <c r="AT14203"/>
      <c r="AU14203"/>
      <c r="AV14203"/>
      <c r="AW14203"/>
      <c r="AX14203"/>
      <c r="AY14203"/>
      <c r="AZ14203"/>
      <c r="BA14203"/>
      <c r="BB14203"/>
      <c r="BC14203"/>
      <c r="BD14203"/>
    </row>
    <row r="14204" spans="1:56" s="4" customFormat="1" x14ac:dyDescent="0.25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  <c r="P14204"/>
      <c r="Q14204"/>
      <c r="R14204"/>
      <c r="S14204"/>
      <c r="T14204"/>
      <c r="U14204"/>
      <c r="V14204"/>
      <c r="W14204"/>
      <c r="X14204"/>
      <c r="Y14204"/>
      <c r="Z14204"/>
      <c r="AA14204"/>
      <c r="AB14204"/>
      <c r="AC14204"/>
      <c r="AD14204"/>
      <c r="AE14204"/>
      <c r="AF14204"/>
      <c r="AG14204"/>
      <c r="AH14204"/>
      <c r="AI14204"/>
      <c r="AJ14204"/>
      <c r="AK14204"/>
      <c r="AL14204"/>
      <c r="AM14204"/>
      <c r="AN14204"/>
      <c r="AO14204"/>
      <c r="AP14204"/>
      <c r="AQ14204"/>
      <c r="AR14204"/>
      <c r="AS14204"/>
      <c r="AT14204"/>
      <c r="AU14204"/>
      <c r="AV14204"/>
      <c r="AW14204"/>
      <c r="AX14204"/>
      <c r="AY14204"/>
      <c r="AZ14204"/>
      <c r="BA14204"/>
      <c r="BB14204"/>
      <c r="BC14204"/>
      <c r="BD14204"/>
    </row>
    <row r="14205" spans="1:56" s="4" customFormat="1" x14ac:dyDescent="0.25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  <c r="P14205"/>
      <c r="Q14205"/>
      <c r="R14205"/>
      <c r="S14205"/>
      <c r="T14205"/>
      <c r="U14205"/>
      <c r="V14205"/>
      <c r="W14205"/>
      <c r="X14205"/>
      <c r="Y14205"/>
      <c r="Z14205"/>
      <c r="AA14205"/>
      <c r="AB14205"/>
      <c r="AC14205"/>
      <c r="AD14205"/>
      <c r="AE14205"/>
      <c r="AF14205"/>
      <c r="AG14205"/>
      <c r="AH14205"/>
      <c r="AI14205"/>
      <c r="AJ14205"/>
      <c r="AK14205"/>
      <c r="AL14205"/>
      <c r="AM14205"/>
      <c r="AN14205"/>
      <c r="AO14205"/>
      <c r="AP14205"/>
      <c r="AQ14205"/>
      <c r="AR14205"/>
      <c r="AS14205"/>
      <c r="AT14205"/>
      <c r="AU14205"/>
      <c r="AV14205"/>
      <c r="AW14205"/>
      <c r="AX14205"/>
      <c r="AY14205"/>
      <c r="AZ14205"/>
      <c r="BA14205"/>
      <c r="BB14205"/>
      <c r="BC14205"/>
      <c r="BD14205"/>
    </row>
    <row r="14206" spans="1:56" s="4" customFormat="1" x14ac:dyDescent="0.25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  <c r="P14206"/>
      <c r="Q14206"/>
      <c r="R14206"/>
      <c r="S14206"/>
      <c r="T14206"/>
      <c r="U14206"/>
      <c r="V14206"/>
      <c r="W14206"/>
      <c r="X14206"/>
      <c r="Y14206"/>
      <c r="Z14206"/>
      <c r="AA14206"/>
      <c r="AB14206"/>
      <c r="AC14206"/>
      <c r="AD14206"/>
      <c r="AE14206"/>
      <c r="AF14206"/>
      <c r="AG14206"/>
      <c r="AH14206"/>
      <c r="AI14206"/>
      <c r="AJ14206"/>
      <c r="AK14206"/>
      <c r="AL14206"/>
      <c r="AM14206"/>
      <c r="AN14206"/>
      <c r="AO14206"/>
      <c r="AP14206"/>
      <c r="AQ14206"/>
      <c r="AR14206"/>
      <c r="AS14206"/>
      <c r="AT14206"/>
      <c r="AU14206"/>
      <c r="AV14206"/>
      <c r="AW14206"/>
      <c r="AX14206"/>
      <c r="AY14206"/>
      <c r="AZ14206"/>
      <c r="BA14206"/>
      <c r="BB14206"/>
      <c r="BC14206"/>
      <c r="BD14206"/>
    </row>
    <row r="14207" spans="1:56" s="4" customFormat="1" x14ac:dyDescent="0.25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  <c r="P14207"/>
      <c r="Q14207"/>
      <c r="R14207"/>
      <c r="S14207"/>
      <c r="T14207"/>
      <c r="U14207"/>
      <c r="V14207"/>
      <c r="W14207"/>
      <c r="X14207"/>
      <c r="Y14207"/>
      <c r="Z14207"/>
      <c r="AA14207"/>
      <c r="AB14207"/>
      <c r="AC14207"/>
      <c r="AD14207"/>
      <c r="AE14207"/>
      <c r="AF14207"/>
      <c r="AG14207"/>
      <c r="AH14207"/>
      <c r="AI14207"/>
      <c r="AJ14207"/>
      <c r="AK14207"/>
      <c r="AL14207"/>
      <c r="AM14207"/>
      <c r="AN14207"/>
      <c r="AO14207"/>
      <c r="AP14207"/>
      <c r="AQ14207"/>
      <c r="AR14207"/>
      <c r="AS14207"/>
      <c r="AT14207"/>
      <c r="AU14207"/>
      <c r="AV14207"/>
      <c r="AW14207"/>
      <c r="AX14207"/>
      <c r="AY14207"/>
      <c r="AZ14207"/>
      <c r="BA14207"/>
      <c r="BB14207"/>
      <c r="BC14207"/>
      <c r="BD14207"/>
    </row>
    <row r="14208" spans="1:56" s="4" customFormat="1" x14ac:dyDescent="0.25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  <c r="P14208"/>
      <c r="Q14208"/>
      <c r="R14208"/>
      <c r="S14208"/>
      <c r="T14208"/>
      <c r="U14208"/>
      <c r="V14208"/>
      <c r="W14208"/>
      <c r="X14208"/>
      <c r="Y14208"/>
      <c r="Z14208"/>
      <c r="AA14208"/>
      <c r="AB14208"/>
      <c r="AC14208"/>
      <c r="AD14208"/>
      <c r="AE14208"/>
      <c r="AF14208"/>
      <c r="AG14208"/>
      <c r="AH14208"/>
      <c r="AI14208"/>
      <c r="AJ14208"/>
      <c r="AK14208"/>
      <c r="AL14208"/>
      <c r="AM14208"/>
      <c r="AN14208"/>
      <c r="AO14208"/>
      <c r="AP14208"/>
      <c r="AQ14208"/>
      <c r="AR14208"/>
      <c r="AS14208"/>
      <c r="AT14208"/>
      <c r="AU14208"/>
      <c r="AV14208"/>
      <c r="AW14208"/>
      <c r="AX14208"/>
      <c r="AY14208"/>
      <c r="AZ14208"/>
      <c r="BA14208"/>
      <c r="BB14208"/>
      <c r="BC14208"/>
      <c r="BD14208"/>
    </row>
    <row r="14209" spans="1:56" s="4" customFormat="1" x14ac:dyDescent="0.25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  <c r="P14209"/>
      <c r="Q14209"/>
      <c r="R14209"/>
      <c r="S14209"/>
      <c r="T14209"/>
      <c r="U14209"/>
      <c r="V14209"/>
      <c r="W14209"/>
      <c r="X14209"/>
      <c r="Y14209"/>
      <c r="Z14209"/>
      <c r="AA14209"/>
      <c r="AB14209"/>
      <c r="AC14209"/>
      <c r="AD14209"/>
      <c r="AE14209"/>
      <c r="AF14209"/>
      <c r="AG14209"/>
      <c r="AH14209"/>
      <c r="AI14209"/>
      <c r="AJ14209"/>
      <c r="AK14209"/>
      <c r="AL14209"/>
      <c r="AM14209"/>
      <c r="AN14209"/>
      <c r="AO14209"/>
      <c r="AP14209"/>
      <c r="AQ14209"/>
      <c r="AR14209"/>
      <c r="AS14209"/>
      <c r="AT14209"/>
      <c r="AU14209"/>
      <c r="AV14209"/>
      <c r="AW14209"/>
      <c r="AX14209"/>
      <c r="AY14209"/>
      <c r="AZ14209"/>
      <c r="BA14209"/>
      <c r="BB14209"/>
      <c r="BC14209"/>
      <c r="BD14209"/>
    </row>
    <row r="14210" spans="1:56" s="4" customFormat="1" x14ac:dyDescent="0.25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  <c r="P14210"/>
      <c r="Q14210"/>
      <c r="R14210"/>
      <c r="S14210"/>
      <c r="T14210"/>
      <c r="U14210"/>
      <c r="V14210"/>
      <c r="W14210"/>
      <c r="X14210"/>
      <c r="Y14210"/>
      <c r="Z14210"/>
      <c r="AA14210"/>
      <c r="AB14210"/>
      <c r="AC14210"/>
      <c r="AD14210"/>
      <c r="AE14210"/>
      <c r="AF14210"/>
      <c r="AG14210"/>
      <c r="AH14210"/>
      <c r="AI14210"/>
      <c r="AJ14210"/>
      <c r="AK14210"/>
      <c r="AL14210"/>
      <c r="AM14210"/>
      <c r="AN14210"/>
      <c r="AO14210"/>
      <c r="AP14210"/>
      <c r="AQ14210"/>
      <c r="AR14210"/>
      <c r="AS14210"/>
      <c r="AT14210"/>
      <c r="AU14210"/>
      <c r="AV14210"/>
      <c r="AW14210"/>
      <c r="AX14210"/>
      <c r="AY14210"/>
      <c r="AZ14210"/>
      <c r="BA14210"/>
      <c r="BB14210"/>
      <c r="BC14210"/>
      <c r="BD14210"/>
    </row>
    <row r="14211" spans="1:56" s="4" customFormat="1" x14ac:dyDescent="0.25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  <c r="P14211"/>
      <c r="Q14211"/>
      <c r="R14211"/>
      <c r="S14211"/>
      <c r="T14211"/>
      <c r="U14211"/>
      <c r="V14211"/>
      <c r="W14211"/>
      <c r="X14211"/>
      <c r="Y14211"/>
      <c r="Z14211"/>
      <c r="AA14211"/>
      <c r="AB14211"/>
      <c r="AC14211"/>
      <c r="AD14211"/>
      <c r="AE14211"/>
      <c r="AF14211"/>
      <c r="AG14211"/>
      <c r="AH14211"/>
      <c r="AI14211"/>
      <c r="AJ14211"/>
      <c r="AK14211"/>
      <c r="AL14211"/>
      <c r="AM14211"/>
      <c r="AN14211"/>
      <c r="AO14211"/>
      <c r="AP14211"/>
      <c r="AQ14211"/>
      <c r="AR14211"/>
      <c r="AS14211"/>
      <c r="AT14211"/>
      <c r="AU14211"/>
      <c r="AV14211"/>
      <c r="AW14211"/>
      <c r="AX14211"/>
      <c r="AY14211"/>
      <c r="AZ14211"/>
      <c r="BA14211"/>
      <c r="BB14211"/>
      <c r="BC14211"/>
      <c r="BD14211"/>
    </row>
    <row r="14212" spans="1:56" s="4" customFormat="1" x14ac:dyDescent="0.25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  <c r="P14212"/>
      <c r="Q14212"/>
      <c r="R14212"/>
      <c r="S14212"/>
      <c r="T14212"/>
      <c r="U14212"/>
      <c r="V14212"/>
      <c r="W14212"/>
      <c r="X14212"/>
      <c r="Y14212"/>
      <c r="Z14212"/>
      <c r="AA14212"/>
      <c r="AB14212"/>
      <c r="AC14212"/>
      <c r="AD14212"/>
      <c r="AE14212"/>
      <c r="AF14212"/>
      <c r="AG14212"/>
      <c r="AH14212"/>
      <c r="AI14212"/>
      <c r="AJ14212"/>
      <c r="AK14212"/>
      <c r="AL14212"/>
      <c r="AM14212"/>
      <c r="AN14212"/>
      <c r="AO14212"/>
      <c r="AP14212"/>
      <c r="AQ14212"/>
      <c r="AR14212"/>
      <c r="AS14212"/>
      <c r="AT14212"/>
      <c r="AU14212"/>
      <c r="AV14212"/>
      <c r="AW14212"/>
      <c r="AX14212"/>
      <c r="AY14212"/>
      <c r="AZ14212"/>
      <c r="BA14212"/>
      <c r="BB14212"/>
      <c r="BC14212"/>
      <c r="BD14212"/>
    </row>
    <row r="14213" spans="1:56" s="4" customFormat="1" x14ac:dyDescent="0.25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  <c r="P14213"/>
      <c r="Q14213"/>
      <c r="R14213"/>
      <c r="S14213"/>
      <c r="T14213"/>
      <c r="U14213"/>
      <c r="V14213"/>
      <c r="W14213"/>
      <c r="X14213"/>
      <c r="Y14213"/>
      <c r="Z14213"/>
      <c r="AA14213"/>
      <c r="AB14213"/>
      <c r="AC14213"/>
      <c r="AD14213"/>
      <c r="AE14213"/>
      <c r="AF14213"/>
      <c r="AG14213"/>
      <c r="AH14213"/>
      <c r="AI14213"/>
      <c r="AJ14213"/>
      <c r="AK14213"/>
      <c r="AL14213"/>
      <c r="AM14213"/>
      <c r="AN14213"/>
      <c r="AO14213"/>
      <c r="AP14213"/>
      <c r="AQ14213"/>
      <c r="AR14213"/>
      <c r="AS14213"/>
      <c r="AT14213"/>
      <c r="AU14213"/>
      <c r="AV14213"/>
      <c r="AW14213"/>
      <c r="AX14213"/>
      <c r="AY14213"/>
      <c r="AZ14213"/>
      <c r="BA14213"/>
      <c r="BB14213"/>
      <c r="BC14213"/>
      <c r="BD14213"/>
    </row>
    <row r="14214" spans="1:56" s="4" customFormat="1" x14ac:dyDescent="0.25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  <c r="P14214"/>
      <c r="Q14214"/>
      <c r="R14214"/>
      <c r="S14214"/>
      <c r="T14214"/>
      <c r="U14214"/>
      <c r="V14214"/>
      <c r="W14214"/>
      <c r="X14214"/>
      <c r="Y14214"/>
      <c r="Z14214"/>
      <c r="AA14214"/>
      <c r="AB14214"/>
      <c r="AC14214"/>
      <c r="AD14214"/>
      <c r="AE14214"/>
      <c r="AF14214"/>
      <c r="AG14214"/>
      <c r="AH14214"/>
      <c r="AI14214"/>
      <c r="AJ14214"/>
      <c r="AK14214"/>
      <c r="AL14214"/>
      <c r="AM14214"/>
      <c r="AN14214"/>
      <c r="AO14214"/>
      <c r="AP14214"/>
      <c r="AQ14214"/>
      <c r="AR14214"/>
      <c r="AS14214"/>
      <c r="AT14214"/>
      <c r="AU14214"/>
      <c r="AV14214"/>
      <c r="AW14214"/>
      <c r="AX14214"/>
      <c r="AY14214"/>
      <c r="AZ14214"/>
      <c r="BA14214"/>
      <c r="BB14214"/>
      <c r="BC14214"/>
      <c r="BD14214"/>
    </row>
    <row r="14215" spans="1:56" s="4" customFormat="1" x14ac:dyDescent="0.25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  <c r="P14215"/>
      <c r="Q14215"/>
      <c r="R14215"/>
      <c r="S14215"/>
      <c r="T14215"/>
      <c r="U14215"/>
      <c r="V14215"/>
      <c r="W14215"/>
      <c r="X14215"/>
      <c r="Y14215"/>
      <c r="Z14215"/>
      <c r="AA14215"/>
      <c r="AB14215"/>
      <c r="AC14215"/>
      <c r="AD14215"/>
      <c r="AE14215"/>
      <c r="AF14215"/>
      <c r="AG14215"/>
      <c r="AH14215"/>
      <c r="AI14215"/>
      <c r="AJ14215"/>
      <c r="AK14215"/>
      <c r="AL14215"/>
      <c r="AM14215"/>
      <c r="AN14215"/>
      <c r="AO14215"/>
      <c r="AP14215"/>
      <c r="AQ14215"/>
      <c r="AR14215"/>
      <c r="AS14215"/>
      <c r="AT14215"/>
      <c r="AU14215"/>
      <c r="AV14215"/>
      <c r="AW14215"/>
      <c r="AX14215"/>
      <c r="AY14215"/>
      <c r="AZ14215"/>
      <c r="BA14215"/>
      <c r="BB14215"/>
      <c r="BC14215"/>
      <c r="BD14215"/>
    </row>
    <row r="14216" spans="1:56" s="4" customFormat="1" x14ac:dyDescent="0.25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  <c r="P14216"/>
      <c r="Q14216"/>
      <c r="R14216"/>
      <c r="S14216"/>
      <c r="T14216"/>
      <c r="U14216"/>
      <c r="V14216"/>
      <c r="W14216"/>
      <c r="X14216"/>
      <c r="Y14216"/>
      <c r="Z14216"/>
      <c r="AA14216"/>
      <c r="AB14216"/>
      <c r="AC14216"/>
      <c r="AD14216"/>
      <c r="AE14216"/>
      <c r="AF14216"/>
      <c r="AG14216"/>
      <c r="AH14216"/>
      <c r="AI14216"/>
      <c r="AJ14216"/>
      <c r="AK14216"/>
      <c r="AL14216"/>
      <c r="AM14216"/>
      <c r="AN14216"/>
      <c r="AO14216"/>
      <c r="AP14216"/>
      <c r="AQ14216"/>
      <c r="AR14216"/>
      <c r="AS14216"/>
      <c r="AT14216"/>
      <c r="AU14216"/>
      <c r="AV14216"/>
      <c r="AW14216"/>
      <c r="AX14216"/>
      <c r="AY14216"/>
      <c r="AZ14216"/>
      <c r="BA14216"/>
      <c r="BB14216"/>
      <c r="BC14216"/>
      <c r="BD14216"/>
    </row>
    <row r="14217" spans="1:56" s="4" customFormat="1" x14ac:dyDescent="0.25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  <c r="P14217"/>
      <c r="Q14217"/>
      <c r="R14217"/>
      <c r="S14217"/>
      <c r="T14217"/>
      <c r="U14217"/>
      <c r="V14217"/>
      <c r="W14217"/>
      <c r="X14217"/>
      <c r="Y14217"/>
      <c r="Z14217"/>
      <c r="AA14217"/>
      <c r="AB14217"/>
      <c r="AC14217"/>
      <c r="AD14217"/>
      <c r="AE14217"/>
      <c r="AF14217"/>
      <c r="AG14217"/>
      <c r="AH14217"/>
      <c r="AI14217"/>
      <c r="AJ14217"/>
      <c r="AK14217"/>
      <c r="AL14217"/>
      <c r="AM14217"/>
      <c r="AN14217"/>
      <c r="AO14217"/>
      <c r="AP14217"/>
      <c r="AQ14217"/>
      <c r="AR14217"/>
      <c r="AS14217"/>
      <c r="AT14217"/>
      <c r="AU14217"/>
      <c r="AV14217"/>
      <c r="AW14217"/>
      <c r="AX14217"/>
      <c r="AY14217"/>
      <c r="AZ14217"/>
      <c r="BA14217"/>
      <c r="BB14217"/>
      <c r="BC14217"/>
      <c r="BD14217"/>
    </row>
    <row r="14218" spans="1:56" s="4" customFormat="1" x14ac:dyDescent="0.25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  <c r="P14218"/>
      <c r="Q14218"/>
      <c r="R14218"/>
      <c r="S14218"/>
      <c r="T14218"/>
      <c r="U14218"/>
      <c r="V14218"/>
      <c r="W14218"/>
      <c r="X14218"/>
      <c r="Y14218"/>
      <c r="Z14218"/>
      <c r="AA14218"/>
      <c r="AB14218"/>
      <c r="AC14218"/>
      <c r="AD14218"/>
      <c r="AE14218"/>
      <c r="AF14218"/>
      <c r="AG14218"/>
      <c r="AH14218"/>
      <c r="AI14218"/>
      <c r="AJ14218"/>
      <c r="AK14218"/>
      <c r="AL14218"/>
      <c r="AM14218"/>
      <c r="AN14218"/>
      <c r="AO14218"/>
      <c r="AP14218"/>
      <c r="AQ14218"/>
      <c r="AR14218"/>
      <c r="AS14218"/>
      <c r="AT14218"/>
      <c r="AU14218"/>
      <c r="AV14218"/>
      <c r="AW14218"/>
      <c r="AX14218"/>
      <c r="AY14218"/>
      <c r="AZ14218"/>
      <c r="BA14218"/>
      <c r="BB14218"/>
      <c r="BC14218"/>
      <c r="BD14218"/>
    </row>
    <row r="14219" spans="1:56" s="4" customFormat="1" x14ac:dyDescent="0.25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  <c r="P14219"/>
      <c r="Q14219"/>
      <c r="R14219"/>
      <c r="S14219"/>
      <c r="T14219"/>
      <c r="U14219"/>
      <c r="V14219"/>
      <c r="W14219"/>
      <c r="X14219"/>
      <c r="Y14219"/>
      <c r="Z14219"/>
      <c r="AA14219"/>
      <c r="AB14219"/>
      <c r="AC14219"/>
      <c r="AD14219"/>
      <c r="AE14219"/>
      <c r="AF14219"/>
      <c r="AG14219"/>
      <c r="AH14219"/>
      <c r="AI14219"/>
      <c r="AJ14219"/>
      <c r="AK14219"/>
      <c r="AL14219"/>
      <c r="AM14219"/>
      <c r="AN14219"/>
      <c r="AO14219"/>
      <c r="AP14219"/>
      <c r="AQ14219"/>
      <c r="AR14219"/>
      <c r="AS14219"/>
      <c r="AT14219"/>
      <c r="AU14219"/>
      <c r="AV14219"/>
      <c r="AW14219"/>
      <c r="AX14219"/>
      <c r="AY14219"/>
      <c r="AZ14219"/>
      <c r="BA14219"/>
      <c r="BB14219"/>
      <c r="BC14219"/>
      <c r="BD14219"/>
    </row>
    <row r="14220" spans="1:56" s="4" customFormat="1" x14ac:dyDescent="0.25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  <c r="P14220"/>
      <c r="Q14220"/>
      <c r="R14220"/>
      <c r="S14220"/>
      <c r="T14220"/>
      <c r="U14220"/>
      <c r="V14220"/>
      <c r="W14220"/>
      <c r="X14220"/>
      <c r="Y14220"/>
      <c r="Z14220"/>
      <c r="AA14220"/>
      <c r="AB14220"/>
      <c r="AC14220"/>
      <c r="AD14220"/>
      <c r="AE14220"/>
      <c r="AF14220"/>
      <c r="AG14220"/>
      <c r="AH14220"/>
      <c r="AI14220"/>
      <c r="AJ14220"/>
      <c r="AK14220"/>
      <c r="AL14220"/>
      <c r="AM14220"/>
      <c r="AN14220"/>
      <c r="AO14220"/>
      <c r="AP14220"/>
      <c r="AQ14220"/>
      <c r="AR14220"/>
      <c r="AS14220"/>
      <c r="AT14220"/>
      <c r="AU14220"/>
      <c r="AV14220"/>
      <c r="AW14220"/>
      <c r="AX14220"/>
      <c r="AY14220"/>
      <c r="AZ14220"/>
      <c r="BA14220"/>
      <c r="BB14220"/>
      <c r="BC14220"/>
      <c r="BD14220"/>
    </row>
    <row r="14221" spans="1:56" s="4" customFormat="1" x14ac:dyDescent="0.25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  <c r="P14221"/>
      <c r="Q14221"/>
      <c r="R14221"/>
      <c r="S14221"/>
      <c r="T14221"/>
      <c r="U14221"/>
      <c r="V14221"/>
      <c r="W14221"/>
      <c r="X14221"/>
      <c r="Y14221"/>
      <c r="Z14221"/>
      <c r="AA14221"/>
      <c r="AB14221"/>
      <c r="AC14221"/>
      <c r="AD14221"/>
      <c r="AE14221"/>
      <c r="AF14221"/>
      <c r="AG14221"/>
      <c r="AH14221"/>
      <c r="AI14221"/>
      <c r="AJ14221"/>
      <c r="AK14221"/>
      <c r="AL14221"/>
      <c r="AM14221"/>
      <c r="AN14221"/>
      <c r="AO14221"/>
      <c r="AP14221"/>
      <c r="AQ14221"/>
      <c r="AR14221"/>
      <c r="AS14221"/>
      <c r="AT14221"/>
      <c r="AU14221"/>
      <c r="AV14221"/>
      <c r="AW14221"/>
      <c r="AX14221"/>
      <c r="AY14221"/>
      <c r="AZ14221"/>
      <c r="BA14221"/>
      <c r="BB14221"/>
      <c r="BC14221"/>
      <c r="BD14221"/>
    </row>
    <row r="14222" spans="1:56" s="4" customFormat="1" x14ac:dyDescent="0.25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  <c r="P14222"/>
      <c r="Q14222"/>
      <c r="R14222"/>
      <c r="S14222"/>
      <c r="T14222"/>
      <c r="U14222"/>
      <c r="V14222"/>
      <c r="W14222"/>
      <c r="X14222"/>
      <c r="Y14222"/>
      <c r="Z14222"/>
      <c r="AA14222"/>
      <c r="AB14222"/>
      <c r="AC14222"/>
      <c r="AD14222"/>
      <c r="AE14222"/>
      <c r="AF14222"/>
      <c r="AG14222"/>
      <c r="AH14222"/>
      <c r="AI14222"/>
      <c r="AJ14222"/>
      <c r="AK14222"/>
      <c r="AL14222"/>
      <c r="AM14222"/>
      <c r="AN14222"/>
      <c r="AO14222"/>
      <c r="AP14222"/>
      <c r="AQ14222"/>
      <c r="AR14222"/>
      <c r="AS14222"/>
      <c r="AT14222"/>
      <c r="AU14222"/>
      <c r="AV14222"/>
      <c r="AW14222"/>
      <c r="AX14222"/>
      <c r="AY14222"/>
      <c r="AZ14222"/>
      <c r="BA14222"/>
      <c r="BB14222"/>
      <c r="BC14222"/>
      <c r="BD14222"/>
    </row>
    <row r="14223" spans="1:56" s="4" customFormat="1" x14ac:dyDescent="0.25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  <c r="P14223"/>
      <c r="Q14223"/>
      <c r="R14223"/>
      <c r="S14223"/>
      <c r="T14223"/>
      <c r="U14223"/>
      <c r="V14223"/>
      <c r="W14223"/>
      <c r="X14223"/>
      <c r="Y14223"/>
      <c r="Z14223"/>
      <c r="AA14223"/>
      <c r="AB14223"/>
      <c r="AC14223"/>
      <c r="AD14223"/>
      <c r="AE14223"/>
      <c r="AF14223"/>
      <c r="AG14223"/>
      <c r="AH14223"/>
      <c r="AI14223"/>
      <c r="AJ14223"/>
      <c r="AK14223"/>
      <c r="AL14223"/>
      <c r="AM14223"/>
      <c r="AN14223"/>
      <c r="AO14223"/>
      <c r="AP14223"/>
      <c r="AQ14223"/>
      <c r="AR14223"/>
      <c r="AS14223"/>
      <c r="AT14223"/>
      <c r="AU14223"/>
      <c r="AV14223"/>
      <c r="AW14223"/>
      <c r="AX14223"/>
      <c r="AY14223"/>
      <c r="AZ14223"/>
      <c r="BA14223"/>
      <c r="BB14223"/>
      <c r="BC14223"/>
      <c r="BD14223"/>
    </row>
    <row r="14224" spans="1:56" s="4" customFormat="1" x14ac:dyDescent="0.25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  <c r="P14224"/>
      <c r="Q14224"/>
      <c r="R14224"/>
      <c r="S14224"/>
      <c r="T14224"/>
      <c r="U14224"/>
      <c r="V14224"/>
      <c r="W14224"/>
      <c r="X14224"/>
      <c r="Y14224"/>
      <c r="Z14224"/>
      <c r="AA14224"/>
      <c r="AB14224"/>
      <c r="AC14224"/>
      <c r="AD14224"/>
      <c r="AE14224"/>
      <c r="AF14224"/>
      <c r="AG14224"/>
      <c r="AH14224"/>
      <c r="AI14224"/>
      <c r="AJ14224"/>
      <c r="AK14224"/>
      <c r="AL14224"/>
      <c r="AM14224"/>
      <c r="AN14224"/>
      <c r="AO14224"/>
      <c r="AP14224"/>
      <c r="AQ14224"/>
      <c r="AR14224"/>
      <c r="AS14224"/>
      <c r="AT14224"/>
      <c r="AU14224"/>
      <c r="AV14224"/>
      <c r="AW14224"/>
      <c r="AX14224"/>
      <c r="AY14224"/>
      <c r="AZ14224"/>
      <c r="BA14224"/>
      <c r="BB14224"/>
      <c r="BC14224"/>
      <c r="BD14224"/>
    </row>
    <row r="14225" spans="1:56" s="4" customFormat="1" x14ac:dyDescent="0.25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  <c r="P14225"/>
      <c r="Q14225"/>
      <c r="R14225"/>
      <c r="S14225"/>
      <c r="T14225"/>
      <c r="U14225"/>
      <c r="V14225"/>
      <c r="W14225"/>
      <c r="X14225"/>
      <c r="Y14225"/>
      <c r="Z14225"/>
      <c r="AA14225"/>
      <c r="AB14225"/>
      <c r="AC14225"/>
      <c r="AD14225"/>
      <c r="AE14225"/>
      <c r="AF14225"/>
      <c r="AG14225"/>
      <c r="AH14225"/>
      <c r="AI14225"/>
      <c r="AJ14225"/>
      <c r="AK14225"/>
      <c r="AL14225"/>
      <c r="AM14225"/>
      <c r="AN14225"/>
      <c r="AO14225"/>
      <c r="AP14225"/>
      <c r="AQ14225"/>
      <c r="AR14225"/>
      <c r="AS14225"/>
      <c r="AT14225"/>
      <c r="AU14225"/>
      <c r="AV14225"/>
      <c r="AW14225"/>
      <c r="AX14225"/>
      <c r="AY14225"/>
      <c r="AZ14225"/>
      <c r="BA14225"/>
      <c r="BB14225"/>
      <c r="BC14225"/>
      <c r="BD14225"/>
    </row>
    <row r="14226" spans="1:56" s="4" customFormat="1" x14ac:dyDescent="0.25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  <c r="P14226"/>
      <c r="Q14226"/>
      <c r="R14226"/>
      <c r="S14226"/>
      <c r="T14226"/>
      <c r="U14226"/>
      <c r="V14226"/>
      <c r="W14226"/>
      <c r="X14226"/>
      <c r="Y14226"/>
      <c r="Z14226"/>
      <c r="AA14226"/>
      <c r="AB14226"/>
      <c r="AC14226"/>
      <c r="AD14226"/>
      <c r="AE14226"/>
      <c r="AF14226"/>
      <c r="AG14226"/>
      <c r="AH14226"/>
      <c r="AI14226"/>
      <c r="AJ14226"/>
      <c r="AK14226"/>
      <c r="AL14226"/>
      <c r="AM14226"/>
      <c r="AN14226"/>
      <c r="AO14226"/>
      <c r="AP14226"/>
      <c r="AQ14226"/>
      <c r="AR14226"/>
      <c r="AS14226"/>
      <c r="AT14226"/>
      <c r="AU14226"/>
      <c r="AV14226"/>
      <c r="AW14226"/>
      <c r="AX14226"/>
      <c r="AY14226"/>
      <c r="AZ14226"/>
      <c r="BA14226"/>
      <c r="BB14226"/>
      <c r="BC14226"/>
      <c r="BD14226"/>
    </row>
    <row r="14227" spans="1:56" s="4" customFormat="1" x14ac:dyDescent="0.25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  <c r="P14227"/>
      <c r="Q14227"/>
      <c r="R14227"/>
      <c r="S14227"/>
      <c r="T14227"/>
      <c r="U14227"/>
      <c r="V14227"/>
      <c r="W14227"/>
      <c r="X14227"/>
      <c r="Y14227"/>
      <c r="Z14227"/>
      <c r="AA14227"/>
      <c r="AB14227"/>
      <c r="AC14227"/>
      <c r="AD14227"/>
      <c r="AE14227"/>
      <c r="AF14227"/>
      <c r="AG14227"/>
      <c r="AH14227"/>
      <c r="AI14227"/>
      <c r="AJ14227"/>
      <c r="AK14227"/>
      <c r="AL14227"/>
      <c r="AM14227"/>
      <c r="AN14227"/>
      <c r="AO14227"/>
      <c r="AP14227"/>
      <c r="AQ14227"/>
      <c r="AR14227"/>
      <c r="AS14227"/>
      <c r="AT14227"/>
      <c r="AU14227"/>
      <c r="AV14227"/>
      <c r="AW14227"/>
      <c r="AX14227"/>
      <c r="AY14227"/>
      <c r="AZ14227"/>
      <c r="BA14227"/>
      <c r="BB14227"/>
      <c r="BC14227"/>
      <c r="BD14227"/>
    </row>
    <row r="14228" spans="1:56" s="4" customFormat="1" x14ac:dyDescent="0.25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  <c r="P14228"/>
      <c r="Q14228"/>
      <c r="R14228"/>
      <c r="S14228"/>
      <c r="T14228"/>
      <c r="U14228"/>
      <c r="V14228"/>
      <c r="W14228"/>
      <c r="X14228"/>
      <c r="Y14228"/>
      <c r="Z14228"/>
      <c r="AA14228"/>
      <c r="AB14228"/>
      <c r="AC14228"/>
      <c r="AD14228"/>
      <c r="AE14228"/>
      <c r="AF14228"/>
      <c r="AG14228"/>
      <c r="AH14228"/>
      <c r="AI14228"/>
      <c r="AJ14228"/>
      <c r="AK14228"/>
      <c r="AL14228"/>
      <c r="AM14228"/>
      <c r="AN14228"/>
      <c r="AO14228"/>
      <c r="AP14228"/>
      <c r="AQ14228"/>
      <c r="AR14228"/>
      <c r="AS14228"/>
      <c r="AT14228"/>
      <c r="AU14228"/>
      <c r="AV14228"/>
      <c r="AW14228"/>
      <c r="AX14228"/>
      <c r="AY14228"/>
      <c r="AZ14228"/>
      <c r="BA14228"/>
      <c r="BB14228"/>
      <c r="BC14228"/>
      <c r="BD14228"/>
    </row>
    <row r="14229" spans="1:56" s="4" customFormat="1" x14ac:dyDescent="0.25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  <c r="P14229"/>
      <c r="Q14229"/>
      <c r="R14229"/>
      <c r="S14229"/>
      <c r="T14229"/>
      <c r="U14229"/>
      <c r="V14229"/>
      <c r="W14229"/>
      <c r="X14229"/>
      <c r="Y14229"/>
      <c r="Z14229"/>
      <c r="AA14229"/>
      <c r="AB14229"/>
      <c r="AC14229"/>
      <c r="AD14229"/>
      <c r="AE14229"/>
      <c r="AF14229"/>
      <c r="AG14229"/>
      <c r="AH14229"/>
      <c r="AI14229"/>
      <c r="AJ14229"/>
      <c r="AK14229"/>
      <c r="AL14229"/>
      <c r="AM14229"/>
      <c r="AN14229"/>
      <c r="AO14229"/>
      <c r="AP14229"/>
      <c r="AQ14229"/>
      <c r="AR14229"/>
      <c r="AS14229"/>
      <c r="AT14229"/>
      <c r="AU14229"/>
      <c r="AV14229"/>
      <c r="AW14229"/>
      <c r="AX14229"/>
      <c r="AY14229"/>
      <c r="AZ14229"/>
      <c r="BA14229"/>
      <c r="BB14229"/>
      <c r="BC14229"/>
      <c r="BD14229"/>
    </row>
    <row r="14230" spans="1:56" s="4" customFormat="1" x14ac:dyDescent="0.25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  <c r="P14230"/>
      <c r="Q14230"/>
      <c r="R14230"/>
      <c r="S14230"/>
      <c r="T14230"/>
      <c r="U14230"/>
      <c r="V14230"/>
      <c r="W14230"/>
      <c r="X14230"/>
      <c r="Y14230"/>
      <c r="Z14230"/>
      <c r="AA14230"/>
      <c r="AB14230"/>
      <c r="AC14230"/>
      <c r="AD14230"/>
      <c r="AE14230"/>
      <c r="AF14230"/>
      <c r="AG14230"/>
      <c r="AH14230"/>
      <c r="AI14230"/>
      <c r="AJ14230"/>
      <c r="AK14230"/>
      <c r="AL14230"/>
      <c r="AM14230"/>
      <c r="AN14230"/>
      <c r="AO14230"/>
      <c r="AP14230"/>
      <c r="AQ14230"/>
      <c r="AR14230"/>
      <c r="AS14230"/>
      <c r="AT14230"/>
      <c r="AU14230"/>
      <c r="AV14230"/>
      <c r="AW14230"/>
      <c r="AX14230"/>
      <c r="AY14230"/>
      <c r="AZ14230"/>
      <c r="BA14230"/>
      <c r="BB14230"/>
      <c r="BC14230"/>
      <c r="BD14230"/>
    </row>
    <row r="14231" spans="1:56" s="4" customFormat="1" x14ac:dyDescent="0.25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  <c r="P14231"/>
      <c r="Q14231"/>
      <c r="R14231"/>
      <c r="S14231"/>
      <c r="T14231"/>
      <c r="U14231"/>
      <c r="V14231"/>
      <c r="W14231"/>
      <c r="X14231"/>
      <c r="Y14231"/>
      <c r="Z14231"/>
      <c r="AA14231"/>
      <c r="AB14231"/>
      <c r="AC14231"/>
      <c r="AD14231"/>
      <c r="AE14231"/>
      <c r="AF14231"/>
      <c r="AG14231"/>
      <c r="AH14231"/>
      <c r="AI14231"/>
      <c r="AJ14231"/>
      <c r="AK14231"/>
      <c r="AL14231"/>
      <c r="AM14231"/>
      <c r="AN14231"/>
      <c r="AO14231"/>
      <c r="AP14231"/>
      <c r="AQ14231"/>
      <c r="AR14231"/>
      <c r="AS14231"/>
      <c r="AT14231"/>
      <c r="AU14231"/>
      <c r="AV14231"/>
      <c r="AW14231"/>
      <c r="AX14231"/>
      <c r="AY14231"/>
      <c r="AZ14231"/>
      <c r="BA14231"/>
      <c r="BB14231"/>
      <c r="BC14231"/>
      <c r="BD14231"/>
    </row>
    <row r="14232" spans="1:56" s="4" customFormat="1" x14ac:dyDescent="0.25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  <c r="P14232"/>
      <c r="Q14232"/>
      <c r="R14232"/>
      <c r="S14232"/>
      <c r="T14232"/>
      <c r="U14232"/>
      <c r="V14232"/>
      <c r="W14232"/>
      <c r="X14232"/>
      <c r="Y14232"/>
      <c r="Z14232"/>
      <c r="AA14232"/>
      <c r="AB14232"/>
      <c r="AC14232"/>
      <c r="AD14232"/>
      <c r="AE14232"/>
      <c r="AF14232"/>
      <c r="AG14232"/>
      <c r="AH14232"/>
      <c r="AI14232"/>
      <c r="AJ14232"/>
      <c r="AK14232"/>
      <c r="AL14232"/>
      <c r="AM14232"/>
      <c r="AN14232"/>
      <c r="AO14232"/>
      <c r="AP14232"/>
      <c r="AQ14232"/>
      <c r="AR14232"/>
      <c r="AS14232"/>
      <c r="AT14232"/>
      <c r="AU14232"/>
      <c r="AV14232"/>
      <c r="AW14232"/>
      <c r="AX14232"/>
      <c r="AY14232"/>
      <c r="AZ14232"/>
      <c r="BA14232"/>
      <c r="BB14232"/>
      <c r="BC14232"/>
      <c r="BD14232"/>
    </row>
    <row r="14233" spans="1:56" s="4" customFormat="1" x14ac:dyDescent="0.25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  <c r="P14233"/>
      <c r="Q14233"/>
      <c r="R14233"/>
      <c r="S14233"/>
      <c r="T14233"/>
      <c r="U14233"/>
      <c r="V14233"/>
      <c r="W14233"/>
      <c r="X14233"/>
      <c r="Y14233"/>
      <c r="Z14233"/>
      <c r="AA14233"/>
      <c r="AB14233"/>
      <c r="AC14233"/>
      <c r="AD14233"/>
      <c r="AE14233"/>
      <c r="AF14233"/>
      <c r="AG14233"/>
      <c r="AH14233"/>
      <c r="AI14233"/>
      <c r="AJ14233"/>
      <c r="AK14233"/>
      <c r="AL14233"/>
      <c r="AM14233"/>
      <c r="AN14233"/>
      <c r="AO14233"/>
      <c r="AP14233"/>
      <c r="AQ14233"/>
      <c r="AR14233"/>
      <c r="AS14233"/>
      <c r="AT14233"/>
      <c r="AU14233"/>
      <c r="AV14233"/>
      <c r="AW14233"/>
      <c r="AX14233"/>
      <c r="AY14233"/>
      <c r="AZ14233"/>
      <c r="BA14233"/>
      <c r="BB14233"/>
      <c r="BC14233"/>
      <c r="BD14233"/>
    </row>
    <row r="14234" spans="1:56" s="4" customFormat="1" x14ac:dyDescent="0.25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  <c r="P14234"/>
      <c r="Q14234"/>
      <c r="R14234"/>
      <c r="S14234"/>
      <c r="T14234"/>
      <c r="U14234"/>
      <c r="V14234"/>
      <c r="W14234"/>
      <c r="X14234"/>
      <c r="Y14234"/>
      <c r="Z14234"/>
      <c r="AA14234"/>
      <c r="AB14234"/>
      <c r="AC14234"/>
      <c r="AD14234"/>
      <c r="AE14234"/>
      <c r="AF14234"/>
      <c r="AG14234"/>
      <c r="AH14234"/>
      <c r="AI14234"/>
      <c r="AJ14234"/>
      <c r="AK14234"/>
      <c r="AL14234"/>
      <c r="AM14234"/>
      <c r="AN14234"/>
      <c r="AO14234"/>
      <c r="AP14234"/>
      <c r="AQ14234"/>
      <c r="AR14234"/>
      <c r="AS14234"/>
      <c r="AT14234"/>
      <c r="AU14234"/>
      <c r="AV14234"/>
      <c r="AW14234"/>
      <c r="AX14234"/>
      <c r="AY14234"/>
      <c r="AZ14234"/>
      <c r="BA14234"/>
      <c r="BB14234"/>
      <c r="BC14234"/>
      <c r="BD14234"/>
    </row>
    <row r="14235" spans="1:56" s="4" customFormat="1" x14ac:dyDescent="0.25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  <c r="P14235"/>
      <c r="Q14235"/>
      <c r="R14235"/>
      <c r="S14235"/>
      <c r="T14235"/>
      <c r="U14235"/>
      <c r="V14235"/>
      <c r="W14235"/>
      <c r="X14235"/>
      <c r="Y14235"/>
      <c r="Z14235"/>
      <c r="AA14235"/>
      <c r="AB14235"/>
      <c r="AC14235"/>
      <c r="AD14235"/>
      <c r="AE14235"/>
      <c r="AF14235"/>
      <c r="AG14235"/>
      <c r="AH14235"/>
      <c r="AI14235"/>
      <c r="AJ14235"/>
      <c r="AK14235"/>
      <c r="AL14235"/>
      <c r="AM14235"/>
      <c r="AN14235"/>
      <c r="AO14235"/>
      <c r="AP14235"/>
      <c r="AQ14235"/>
      <c r="AR14235"/>
      <c r="AS14235"/>
      <c r="AT14235"/>
      <c r="AU14235"/>
      <c r="AV14235"/>
      <c r="AW14235"/>
      <c r="AX14235"/>
      <c r="AY14235"/>
      <c r="AZ14235"/>
      <c r="BA14235"/>
      <c r="BB14235"/>
      <c r="BC14235"/>
      <c r="BD14235"/>
    </row>
    <row r="14236" spans="1:56" s="4" customFormat="1" x14ac:dyDescent="0.25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  <c r="P14236"/>
      <c r="Q14236"/>
      <c r="R14236"/>
      <c r="S14236"/>
      <c r="T14236"/>
      <c r="U14236"/>
      <c r="V14236"/>
      <c r="W14236"/>
      <c r="X14236"/>
      <c r="Y14236"/>
      <c r="Z14236"/>
      <c r="AA14236"/>
      <c r="AB14236"/>
      <c r="AC14236"/>
      <c r="AD14236"/>
      <c r="AE14236"/>
      <c r="AF14236"/>
      <c r="AG14236"/>
      <c r="AH14236"/>
      <c r="AI14236"/>
      <c r="AJ14236"/>
      <c r="AK14236"/>
      <c r="AL14236"/>
      <c r="AM14236"/>
      <c r="AN14236"/>
      <c r="AO14236"/>
      <c r="AP14236"/>
      <c r="AQ14236"/>
      <c r="AR14236"/>
      <c r="AS14236"/>
      <c r="AT14236"/>
      <c r="AU14236"/>
      <c r="AV14236"/>
      <c r="AW14236"/>
      <c r="AX14236"/>
      <c r="AY14236"/>
      <c r="AZ14236"/>
      <c r="BA14236"/>
      <c r="BB14236"/>
      <c r="BC14236"/>
      <c r="BD14236"/>
    </row>
    <row r="14237" spans="1:56" s="4" customFormat="1" x14ac:dyDescent="0.25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  <c r="P14237"/>
      <c r="Q14237"/>
      <c r="R14237"/>
      <c r="S14237"/>
      <c r="T14237"/>
      <c r="U14237"/>
      <c r="V14237"/>
      <c r="W14237"/>
      <c r="X14237"/>
      <c r="Y14237"/>
      <c r="Z14237"/>
      <c r="AA14237"/>
      <c r="AB14237"/>
      <c r="AC14237"/>
      <c r="AD14237"/>
      <c r="AE14237"/>
      <c r="AF14237"/>
      <c r="AG14237"/>
      <c r="AH14237"/>
      <c r="AI14237"/>
      <c r="AJ14237"/>
      <c r="AK14237"/>
      <c r="AL14237"/>
      <c r="AM14237"/>
      <c r="AN14237"/>
      <c r="AO14237"/>
      <c r="AP14237"/>
      <c r="AQ14237"/>
      <c r="AR14237"/>
      <c r="AS14237"/>
      <c r="AT14237"/>
      <c r="AU14237"/>
      <c r="AV14237"/>
      <c r="AW14237"/>
      <c r="AX14237"/>
      <c r="AY14237"/>
      <c r="AZ14237"/>
      <c r="BA14237"/>
      <c r="BB14237"/>
      <c r="BC14237"/>
      <c r="BD14237"/>
    </row>
    <row r="14238" spans="1:56" s="4" customFormat="1" x14ac:dyDescent="0.25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  <c r="P14238"/>
      <c r="Q14238"/>
      <c r="R14238"/>
      <c r="S14238"/>
      <c r="T14238"/>
      <c r="U14238"/>
      <c r="V14238"/>
      <c r="W14238"/>
      <c r="X14238"/>
      <c r="Y14238"/>
      <c r="Z14238"/>
      <c r="AA14238"/>
      <c r="AB14238"/>
      <c r="AC14238"/>
      <c r="AD14238"/>
      <c r="AE14238"/>
      <c r="AF14238"/>
      <c r="AG14238"/>
      <c r="AH14238"/>
      <c r="AI14238"/>
      <c r="AJ14238"/>
      <c r="AK14238"/>
      <c r="AL14238"/>
      <c r="AM14238"/>
      <c r="AN14238"/>
      <c r="AO14238"/>
      <c r="AP14238"/>
      <c r="AQ14238"/>
      <c r="AR14238"/>
      <c r="AS14238"/>
      <c r="AT14238"/>
      <c r="AU14238"/>
      <c r="AV14238"/>
      <c r="AW14238"/>
      <c r="AX14238"/>
      <c r="AY14238"/>
      <c r="AZ14238"/>
      <c r="BA14238"/>
      <c r="BB14238"/>
      <c r="BC14238"/>
      <c r="BD14238"/>
    </row>
    <row r="14239" spans="1:56" s="4" customFormat="1" x14ac:dyDescent="0.25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  <c r="P14239"/>
      <c r="Q14239"/>
      <c r="R14239"/>
      <c r="S14239"/>
      <c r="T14239"/>
      <c r="U14239"/>
      <c r="V14239"/>
      <c r="W14239"/>
      <c r="X14239"/>
      <c r="Y14239"/>
      <c r="Z14239"/>
      <c r="AA14239"/>
      <c r="AB14239"/>
      <c r="AC14239"/>
      <c r="AD14239"/>
      <c r="AE14239"/>
      <c r="AF14239"/>
      <c r="AG14239"/>
      <c r="AH14239"/>
      <c r="AI14239"/>
      <c r="AJ14239"/>
      <c r="AK14239"/>
      <c r="AL14239"/>
      <c r="AM14239"/>
      <c r="AN14239"/>
      <c r="AO14239"/>
      <c r="AP14239"/>
      <c r="AQ14239"/>
      <c r="AR14239"/>
      <c r="AS14239"/>
      <c r="AT14239"/>
      <c r="AU14239"/>
      <c r="AV14239"/>
      <c r="AW14239"/>
      <c r="AX14239"/>
      <c r="AY14239"/>
      <c r="AZ14239"/>
      <c r="BA14239"/>
      <c r="BB14239"/>
      <c r="BC14239"/>
      <c r="BD14239"/>
    </row>
    <row r="14240" spans="1:56" s="4" customFormat="1" x14ac:dyDescent="0.25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  <c r="P14240"/>
      <c r="Q14240"/>
      <c r="R14240"/>
      <c r="S14240"/>
      <c r="T14240"/>
      <c r="U14240"/>
      <c r="V14240"/>
      <c r="W14240"/>
      <c r="X14240"/>
      <c r="Y14240"/>
      <c r="Z14240"/>
      <c r="AA14240"/>
      <c r="AB14240"/>
      <c r="AC14240"/>
      <c r="AD14240"/>
      <c r="AE14240"/>
      <c r="AF14240"/>
      <c r="AG14240"/>
      <c r="AH14240"/>
      <c r="AI14240"/>
      <c r="AJ14240"/>
      <c r="AK14240"/>
      <c r="AL14240"/>
      <c r="AM14240"/>
      <c r="AN14240"/>
      <c r="AO14240"/>
      <c r="AP14240"/>
      <c r="AQ14240"/>
      <c r="AR14240"/>
      <c r="AS14240"/>
      <c r="AT14240"/>
      <c r="AU14240"/>
      <c r="AV14240"/>
      <c r="AW14240"/>
      <c r="AX14240"/>
      <c r="AY14240"/>
      <c r="AZ14240"/>
      <c r="BA14240"/>
      <c r="BB14240"/>
      <c r="BC14240"/>
      <c r="BD14240"/>
    </row>
    <row r="14241" spans="1:56" s="4" customFormat="1" x14ac:dyDescent="0.25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  <c r="P14241"/>
      <c r="Q14241"/>
      <c r="R14241"/>
      <c r="S14241"/>
      <c r="T14241"/>
      <c r="U14241"/>
      <c r="V14241"/>
      <c r="W14241"/>
      <c r="X14241"/>
      <c r="Y14241"/>
      <c r="Z14241"/>
      <c r="AA14241"/>
      <c r="AB14241"/>
      <c r="AC14241"/>
      <c r="AD14241"/>
      <c r="AE14241"/>
      <c r="AF14241"/>
      <c r="AG14241"/>
      <c r="AH14241"/>
      <c r="AI14241"/>
      <c r="AJ14241"/>
      <c r="AK14241"/>
      <c r="AL14241"/>
      <c r="AM14241"/>
      <c r="AN14241"/>
      <c r="AO14241"/>
      <c r="AP14241"/>
      <c r="AQ14241"/>
      <c r="AR14241"/>
      <c r="AS14241"/>
      <c r="AT14241"/>
      <c r="AU14241"/>
      <c r="AV14241"/>
      <c r="AW14241"/>
      <c r="AX14241"/>
      <c r="AY14241"/>
      <c r="AZ14241"/>
      <c r="BA14241"/>
      <c r="BB14241"/>
      <c r="BC14241"/>
      <c r="BD14241"/>
    </row>
    <row r="14242" spans="1:56" s="4" customFormat="1" x14ac:dyDescent="0.25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  <c r="P14242"/>
      <c r="Q14242"/>
      <c r="R14242"/>
      <c r="S14242"/>
      <c r="T14242"/>
      <c r="U14242"/>
      <c r="V14242"/>
      <c r="W14242"/>
      <c r="X14242"/>
      <c r="Y14242"/>
      <c r="Z14242"/>
      <c r="AA14242"/>
      <c r="AB14242"/>
      <c r="AC14242"/>
      <c r="AD14242"/>
      <c r="AE14242"/>
      <c r="AF14242"/>
      <c r="AG14242"/>
      <c r="AH14242"/>
      <c r="AI14242"/>
      <c r="AJ14242"/>
      <c r="AK14242"/>
      <c r="AL14242"/>
      <c r="AM14242"/>
      <c r="AN14242"/>
      <c r="AO14242"/>
      <c r="AP14242"/>
      <c r="AQ14242"/>
      <c r="AR14242"/>
      <c r="AS14242"/>
      <c r="AT14242"/>
      <c r="AU14242"/>
      <c r="AV14242"/>
      <c r="AW14242"/>
      <c r="AX14242"/>
      <c r="AY14242"/>
      <c r="AZ14242"/>
      <c r="BA14242"/>
      <c r="BB14242"/>
      <c r="BC14242"/>
      <c r="BD14242"/>
    </row>
    <row r="14243" spans="1:56" s="4" customFormat="1" x14ac:dyDescent="0.25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  <c r="P14243"/>
      <c r="Q14243"/>
      <c r="R14243"/>
      <c r="S14243"/>
      <c r="T14243"/>
      <c r="U14243"/>
      <c r="V14243"/>
      <c r="W14243"/>
      <c r="X14243"/>
      <c r="Y14243"/>
      <c r="Z14243"/>
      <c r="AA14243"/>
      <c r="AB14243"/>
      <c r="AC14243"/>
      <c r="AD14243"/>
      <c r="AE14243"/>
      <c r="AF14243"/>
      <c r="AG14243"/>
      <c r="AH14243"/>
      <c r="AI14243"/>
      <c r="AJ14243"/>
      <c r="AK14243"/>
      <c r="AL14243"/>
      <c r="AM14243"/>
      <c r="AN14243"/>
      <c r="AO14243"/>
      <c r="AP14243"/>
      <c r="AQ14243"/>
      <c r="AR14243"/>
      <c r="AS14243"/>
      <c r="AT14243"/>
      <c r="AU14243"/>
      <c r="AV14243"/>
      <c r="AW14243"/>
      <c r="AX14243"/>
      <c r="AY14243"/>
      <c r="AZ14243"/>
      <c r="BA14243"/>
      <c r="BB14243"/>
      <c r="BC14243"/>
      <c r="BD14243"/>
    </row>
    <row r="14244" spans="1:56" s="4" customFormat="1" x14ac:dyDescent="0.25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  <c r="P14244"/>
      <c r="Q14244"/>
      <c r="R14244"/>
      <c r="S14244"/>
      <c r="T14244"/>
      <c r="U14244"/>
      <c r="V14244"/>
      <c r="W14244"/>
      <c r="X14244"/>
      <c r="Y14244"/>
      <c r="Z14244"/>
      <c r="AA14244"/>
      <c r="AB14244"/>
      <c r="AC14244"/>
      <c r="AD14244"/>
      <c r="AE14244"/>
      <c r="AF14244"/>
      <c r="AG14244"/>
      <c r="AH14244"/>
      <c r="AI14244"/>
      <c r="AJ14244"/>
      <c r="AK14244"/>
      <c r="AL14244"/>
      <c r="AM14244"/>
      <c r="AN14244"/>
      <c r="AO14244"/>
      <c r="AP14244"/>
      <c r="AQ14244"/>
      <c r="AR14244"/>
      <c r="AS14244"/>
      <c r="AT14244"/>
      <c r="AU14244"/>
      <c r="AV14244"/>
      <c r="AW14244"/>
      <c r="AX14244"/>
      <c r="AY14244"/>
      <c r="AZ14244"/>
      <c r="BA14244"/>
      <c r="BB14244"/>
      <c r="BC14244"/>
      <c r="BD14244"/>
    </row>
    <row r="14245" spans="1:56" s="4" customFormat="1" x14ac:dyDescent="0.25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  <c r="P14245"/>
      <c r="Q14245"/>
      <c r="R14245"/>
      <c r="S14245"/>
      <c r="T14245"/>
      <c r="U14245"/>
      <c r="V14245"/>
      <c r="W14245"/>
      <c r="X14245"/>
      <c r="Y14245"/>
      <c r="Z14245"/>
      <c r="AA14245"/>
      <c r="AB14245"/>
      <c r="AC14245"/>
      <c r="AD14245"/>
      <c r="AE14245"/>
      <c r="AF14245"/>
      <c r="AG14245"/>
      <c r="AH14245"/>
      <c r="AI14245"/>
      <c r="AJ14245"/>
      <c r="AK14245"/>
      <c r="AL14245"/>
      <c r="AM14245"/>
      <c r="AN14245"/>
      <c r="AO14245"/>
      <c r="AP14245"/>
      <c r="AQ14245"/>
      <c r="AR14245"/>
      <c r="AS14245"/>
      <c r="AT14245"/>
      <c r="AU14245"/>
      <c r="AV14245"/>
      <c r="AW14245"/>
      <c r="AX14245"/>
      <c r="AY14245"/>
      <c r="AZ14245"/>
      <c r="BA14245"/>
      <c r="BB14245"/>
      <c r="BC14245"/>
      <c r="BD14245"/>
    </row>
    <row r="14246" spans="1:56" s="4" customFormat="1" x14ac:dyDescent="0.25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  <c r="P14246"/>
      <c r="Q14246"/>
      <c r="R14246"/>
      <c r="S14246"/>
      <c r="T14246"/>
      <c r="U14246"/>
      <c r="V14246"/>
      <c r="W14246"/>
      <c r="X14246"/>
      <c r="Y14246"/>
      <c r="Z14246"/>
      <c r="AA14246"/>
      <c r="AB14246"/>
      <c r="AC14246"/>
      <c r="AD14246"/>
      <c r="AE14246"/>
      <c r="AF14246"/>
      <c r="AG14246"/>
      <c r="AH14246"/>
      <c r="AI14246"/>
      <c r="AJ14246"/>
      <c r="AK14246"/>
      <c r="AL14246"/>
      <c r="AM14246"/>
      <c r="AN14246"/>
      <c r="AO14246"/>
      <c r="AP14246"/>
      <c r="AQ14246"/>
      <c r="AR14246"/>
      <c r="AS14246"/>
      <c r="AT14246"/>
      <c r="AU14246"/>
      <c r="AV14246"/>
      <c r="AW14246"/>
      <c r="AX14246"/>
      <c r="AY14246"/>
      <c r="AZ14246"/>
      <c r="BA14246"/>
      <c r="BB14246"/>
      <c r="BC14246"/>
      <c r="BD14246"/>
    </row>
    <row r="14247" spans="1:56" s="4" customFormat="1" x14ac:dyDescent="0.25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  <c r="P14247"/>
      <c r="Q14247"/>
      <c r="R14247"/>
      <c r="S14247"/>
      <c r="T14247"/>
      <c r="U14247"/>
      <c r="V14247"/>
      <c r="W14247"/>
      <c r="X14247"/>
      <c r="Y14247"/>
      <c r="Z14247"/>
      <c r="AA14247"/>
      <c r="AB14247"/>
      <c r="AC14247"/>
      <c r="AD14247"/>
      <c r="AE14247"/>
      <c r="AF14247"/>
      <c r="AG14247"/>
      <c r="AH14247"/>
      <c r="AI14247"/>
      <c r="AJ14247"/>
      <c r="AK14247"/>
      <c r="AL14247"/>
      <c r="AM14247"/>
      <c r="AN14247"/>
      <c r="AO14247"/>
      <c r="AP14247"/>
      <c r="AQ14247"/>
      <c r="AR14247"/>
      <c r="AS14247"/>
      <c r="AT14247"/>
      <c r="AU14247"/>
      <c r="AV14247"/>
      <c r="AW14247"/>
      <c r="AX14247"/>
      <c r="AY14247"/>
      <c r="AZ14247"/>
      <c r="BA14247"/>
      <c r="BB14247"/>
      <c r="BC14247"/>
      <c r="BD14247"/>
    </row>
    <row r="14248" spans="1:56" s="4" customFormat="1" x14ac:dyDescent="0.25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  <c r="P14248"/>
      <c r="Q14248"/>
      <c r="R14248"/>
      <c r="S14248"/>
      <c r="T14248"/>
      <c r="U14248"/>
      <c r="V14248"/>
      <c r="W14248"/>
      <c r="X14248"/>
      <c r="Y14248"/>
      <c r="Z14248"/>
      <c r="AA14248"/>
      <c r="AB14248"/>
      <c r="AC14248"/>
      <c r="AD14248"/>
      <c r="AE14248"/>
      <c r="AF14248"/>
      <c r="AG14248"/>
      <c r="AH14248"/>
      <c r="AI14248"/>
      <c r="AJ14248"/>
      <c r="AK14248"/>
      <c r="AL14248"/>
      <c r="AM14248"/>
      <c r="AN14248"/>
      <c r="AO14248"/>
      <c r="AP14248"/>
      <c r="AQ14248"/>
      <c r="AR14248"/>
      <c r="AS14248"/>
      <c r="AT14248"/>
      <c r="AU14248"/>
      <c r="AV14248"/>
      <c r="AW14248"/>
      <c r="AX14248"/>
      <c r="AY14248"/>
      <c r="AZ14248"/>
      <c r="BA14248"/>
      <c r="BB14248"/>
      <c r="BC14248"/>
      <c r="BD14248"/>
    </row>
    <row r="14249" spans="1:56" s="4" customFormat="1" x14ac:dyDescent="0.25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  <c r="P14249"/>
      <c r="Q14249"/>
      <c r="R14249"/>
      <c r="S14249"/>
      <c r="T14249"/>
      <c r="U14249"/>
      <c r="V14249"/>
      <c r="W14249"/>
      <c r="X14249"/>
      <c r="Y14249"/>
      <c r="Z14249"/>
      <c r="AA14249"/>
      <c r="AB14249"/>
      <c r="AC14249"/>
      <c r="AD14249"/>
      <c r="AE14249"/>
      <c r="AF14249"/>
      <c r="AG14249"/>
      <c r="AH14249"/>
      <c r="AI14249"/>
      <c r="AJ14249"/>
      <c r="AK14249"/>
      <c r="AL14249"/>
      <c r="AM14249"/>
      <c r="AN14249"/>
      <c r="AO14249"/>
      <c r="AP14249"/>
      <c r="AQ14249"/>
      <c r="AR14249"/>
      <c r="AS14249"/>
      <c r="AT14249"/>
      <c r="AU14249"/>
      <c r="AV14249"/>
      <c r="AW14249"/>
      <c r="AX14249"/>
      <c r="AY14249"/>
      <c r="AZ14249"/>
      <c r="BA14249"/>
      <c r="BB14249"/>
      <c r="BC14249"/>
      <c r="BD14249"/>
    </row>
    <row r="14250" spans="1:56" s="4" customFormat="1" x14ac:dyDescent="0.25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  <c r="P14250"/>
      <c r="Q14250"/>
      <c r="R14250"/>
      <c r="S14250"/>
      <c r="T14250"/>
      <c r="U14250"/>
      <c r="V14250"/>
      <c r="W14250"/>
      <c r="X14250"/>
      <c r="Y14250"/>
      <c r="Z14250"/>
      <c r="AA14250"/>
      <c r="AB14250"/>
      <c r="AC14250"/>
      <c r="AD14250"/>
      <c r="AE14250"/>
      <c r="AF14250"/>
      <c r="AG14250"/>
      <c r="AH14250"/>
      <c r="AI14250"/>
      <c r="AJ14250"/>
      <c r="AK14250"/>
      <c r="AL14250"/>
      <c r="AM14250"/>
      <c r="AN14250"/>
      <c r="AO14250"/>
      <c r="AP14250"/>
      <c r="AQ14250"/>
      <c r="AR14250"/>
      <c r="AS14250"/>
      <c r="AT14250"/>
      <c r="AU14250"/>
      <c r="AV14250"/>
      <c r="AW14250"/>
      <c r="AX14250"/>
      <c r="AY14250"/>
      <c r="AZ14250"/>
      <c r="BA14250"/>
      <c r="BB14250"/>
      <c r="BC14250"/>
      <c r="BD14250"/>
    </row>
    <row r="14251" spans="1:56" s="4" customFormat="1" x14ac:dyDescent="0.25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  <c r="P14251"/>
      <c r="Q14251"/>
      <c r="R14251"/>
      <c r="S14251"/>
      <c r="T14251"/>
      <c r="U14251"/>
      <c r="V14251"/>
      <c r="W14251"/>
      <c r="X14251"/>
      <c r="Y14251"/>
      <c r="Z14251"/>
      <c r="AA14251"/>
      <c r="AB14251"/>
      <c r="AC14251"/>
      <c r="AD14251"/>
      <c r="AE14251"/>
      <c r="AF14251"/>
      <c r="AG14251"/>
      <c r="AH14251"/>
      <c r="AI14251"/>
      <c r="AJ14251"/>
      <c r="AK14251"/>
      <c r="AL14251"/>
      <c r="AM14251"/>
      <c r="AN14251"/>
      <c r="AO14251"/>
      <c r="AP14251"/>
      <c r="AQ14251"/>
      <c r="AR14251"/>
      <c r="AS14251"/>
      <c r="AT14251"/>
      <c r="AU14251"/>
      <c r="AV14251"/>
      <c r="AW14251"/>
      <c r="AX14251"/>
      <c r="AY14251"/>
      <c r="AZ14251"/>
      <c r="BA14251"/>
      <c r="BB14251"/>
      <c r="BC14251"/>
      <c r="BD14251"/>
    </row>
    <row r="14252" spans="1:56" s="4" customFormat="1" x14ac:dyDescent="0.25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  <c r="P14252"/>
      <c r="Q14252"/>
      <c r="R14252"/>
      <c r="S14252"/>
      <c r="T14252"/>
      <c r="U14252"/>
      <c r="V14252"/>
      <c r="W14252"/>
      <c r="X14252"/>
      <c r="Y14252"/>
      <c r="Z14252"/>
      <c r="AA14252"/>
      <c r="AB14252"/>
      <c r="AC14252"/>
      <c r="AD14252"/>
      <c r="AE14252"/>
      <c r="AF14252"/>
      <c r="AG14252"/>
      <c r="AH14252"/>
      <c r="AI14252"/>
      <c r="AJ14252"/>
      <c r="AK14252"/>
      <c r="AL14252"/>
      <c r="AM14252"/>
      <c r="AN14252"/>
      <c r="AO14252"/>
      <c r="AP14252"/>
      <c r="AQ14252"/>
      <c r="AR14252"/>
      <c r="AS14252"/>
      <c r="AT14252"/>
      <c r="AU14252"/>
      <c r="AV14252"/>
      <c r="AW14252"/>
      <c r="AX14252"/>
      <c r="AY14252"/>
      <c r="AZ14252"/>
      <c r="BA14252"/>
      <c r="BB14252"/>
      <c r="BC14252"/>
      <c r="BD14252"/>
    </row>
    <row r="14253" spans="1:56" s="4" customFormat="1" x14ac:dyDescent="0.25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  <c r="P14253"/>
      <c r="Q14253"/>
      <c r="R14253"/>
      <c r="S14253"/>
      <c r="T14253"/>
      <c r="U14253"/>
      <c r="V14253"/>
      <c r="W14253"/>
      <c r="X14253"/>
      <c r="Y14253"/>
      <c r="Z14253"/>
      <c r="AA14253"/>
      <c r="AB14253"/>
      <c r="AC14253"/>
      <c r="AD14253"/>
      <c r="AE14253"/>
      <c r="AF14253"/>
      <c r="AG14253"/>
      <c r="AH14253"/>
      <c r="AI14253"/>
      <c r="AJ14253"/>
      <c r="AK14253"/>
      <c r="AL14253"/>
      <c r="AM14253"/>
      <c r="AN14253"/>
      <c r="AO14253"/>
      <c r="AP14253"/>
      <c r="AQ14253"/>
      <c r="AR14253"/>
      <c r="AS14253"/>
      <c r="AT14253"/>
      <c r="AU14253"/>
      <c r="AV14253"/>
      <c r="AW14253"/>
      <c r="AX14253"/>
      <c r="AY14253"/>
      <c r="AZ14253"/>
      <c r="BA14253"/>
      <c r="BB14253"/>
      <c r="BC14253"/>
      <c r="BD14253"/>
    </row>
    <row r="14254" spans="1:56" s="4" customFormat="1" x14ac:dyDescent="0.25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  <c r="P14254"/>
      <c r="Q14254"/>
      <c r="R14254"/>
      <c r="S14254"/>
      <c r="T14254"/>
      <c r="U14254"/>
      <c r="V14254"/>
      <c r="W14254"/>
      <c r="X14254"/>
      <c r="Y14254"/>
      <c r="Z14254"/>
      <c r="AA14254"/>
      <c r="AB14254"/>
      <c r="AC14254"/>
      <c r="AD14254"/>
      <c r="AE14254"/>
      <c r="AF14254"/>
      <c r="AG14254"/>
      <c r="AH14254"/>
      <c r="AI14254"/>
      <c r="AJ14254"/>
      <c r="AK14254"/>
      <c r="AL14254"/>
      <c r="AM14254"/>
      <c r="AN14254"/>
      <c r="AO14254"/>
      <c r="AP14254"/>
      <c r="AQ14254"/>
      <c r="AR14254"/>
      <c r="AS14254"/>
      <c r="AT14254"/>
      <c r="AU14254"/>
      <c r="AV14254"/>
      <c r="AW14254"/>
      <c r="AX14254"/>
      <c r="AY14254"/>
      <c r="AZ14254"/>
      <c r="BA14254"/>
      <c r="BB14254"/>
      <c r="BC14254"/>
      <c r="BD14254"/>
    </row>
    <row r="14255" spans="1:56" s="4" customFormat="1" x14ac:dyDescent="0.25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  <c r="P14255"/>
      <c r="Q14255"/>
      <c r="R14255"/>
      <c r="S14255"/>
      <c r="T14255"/>
      <c r="U14255"/>
      <c r="V14255"/>
      <c r="W14255"/>
      <c r="X14255"/>
      <c r="Y14255"/>
      <c r="Z14255"/>
      <c r="AA14255"/>
      <c r="AB14255"/>
      <c r="AC14255"/>
      <c r="AD14255"/>
      <c r="AE14255"/>
      <c r="AF14255"/>
      <c r="AG14255"/>
      <c r="AH14255"/>
      <c r="AI14255"/>
      <c r="AJ14255"/>
      <c r="AK14255"/>
      <c r="AL14255"/>
      <c r="AM14255"/>
      <c r="AN14255"/>
      <c r="AO14255"/>
      <c r="AP14255"/>
      <c r="AQ14255"/>
      <c r="AR14255"/>
      <c r="AS14255"/>
      <c r="AT14255"/>
      <c r="AU14255"/>
      <c r="AV14255"/>
      <c r="AW14255"/>
      <c r="AX14255"/>
      <c r="AY14255"/>
      <c r="AZ14255"/>
      <c r="BA14255"/>
      <c r="BB14255"/>
      <c r="BC14255"/>
      <c r="BD14255"/>
    </row>
    <row r="14256" spans="1:56" s="4" customFormat="1" x14ac:dyDescent="0.25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  <c r="P14256"/>
      <c r="Q14256"/>
      <c r="R14256"/>
      <c r="S14256"/>
      <c r="T14256"/>
      <c r="U14256"/>
      <c r="V14256"/>
      <c r="W14256"/>
      <c r="X14256"/>
      <c r="Y14256"/>
      <c r="Z14256"/>
      <c r="AA14256"/>
      <c r="AB14256"/>
      <c r="AC14256"/>
      <c r="AD14256"/>
      <c r="AE14256"/>
      <c r="AF14256"/>
      <c r="AG14256"/>
      <c r="AH14256"/>
      <c r="AI14256"/>
      <c r="AJ14256"/>
      <c r="AK14256"/>
      <c r="AL14256"/>
      <c r="AM14256"/>
      <c r="AN14256"/>
      <c r="AO14256"/>
      <c r="AP14256"/>
      <c r="AQ14256"/>
      <c r="AR14256"/>
      <c r="AS14256"/>
      <c r="AT14256"/>
      <c r="AU14256"/>
      <c r="AV14256"/>
      <c r="AW14256"/>
      <c r="AX14256"/>
      <c r="AY14256"/>
      <c r="AZ14256"/>
      <c r="BA14256"/>
      <c r="BB14256"/>
      <c r="BC14256"/>
      <c r="BD14256"/>
    </row>
    <row r="14257" spans="1:56" s="4" customFormat="1" x14ac:dyDescent="0.25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  <c r="P14257"/>
      <c r="Q14257"/>
      <c r="R14257"/>
      <c r="S14257"/>
      <c r="T14257"/>
      <c r="U14257"/>
      <c r="V14257"/>
      <c r="W14257"/>
      <c r="X14257"/>
      <c r="Y14257"/>
      <c r="Z14257"/>
      <c r="AA14257"/>
      <c r="AB14257"/>
      <c r="AC14257"/>
      <c r="AD14257"/>
      <c r="AE14257"/>
      <c r="AF14257"/>
      <c r="AG14257"/>
      <c r="AH14257"/>
      <c r="AI14257"/>
      <c r="AJ14257"/>
      <c r="AK14257"/>
      <c r="AL14257"/>
      <c r="AM14257"/>
      <c r="AN14257"/>
      <c r="AO14257"/>
      <c r="AP14257"/>
      <c r="AQ14257"/>
      <c r="AR14257"/>
      <c r="AS14257"/>
      <c r="AT14257"/>
      <c r="AU14257"/>
      <c r="AV14257"/>
      <c r="AW14257"/>
      <c r="AX14257"/>
      <c r="AY14257"/>
      <c r="AZ14257"/>
      <c r="BA14257"/>
      <c r="BB14257"/>
      <c r="BC14257"/>
      <c r="BD14257"/>
    </row>
    <row r="14258" spans="1:56" s="4" customFormat="1" x14ac:dyDescent="0.25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  <c r="P14258"/>
      <c r="Q14258"/>
      <c r="R14258"/>
      <c r="S14258"/>
      <c r="T14258"/>
      <c r="U14258"/>
      <c r="V14258"/>
      <c r="W14258"/>
      <c r="X14258"/>
      <c r="Y14258"/>
      <c r="Z14258"/>
      <c r="AA14258"/>
      <c r="AB14258"/>
      <c r="AC14258"/>
      <c r="AD14258"/>
      <c r="AE14258"/>
      <c r="AF14258"/>
      <c r="AG14258"/>
      <c r="AH14258"/>
      <c r="AI14258"/>
      <c r="AJ14258"/>
      <c r="AK14258"/>
      <c r="AL14258"/>
      <c r="AM14258"/>
      <c r="AN14258"/>
      <c r="AO14258"/>
      <c r="AP14258"/>
      <c r="AQ14258"/>
      <c r="AR14258"/>
      <c r="AS14258"/>
      <c r="AT14258"/>
      <c r="AU14258"/>
      <c r="AV14258"/>
      <c r="AW14258"/>
      <c r="AX14258"/>
      <c r="AY14258"/>
      <c r="AZ14258"/>
      <c r="BA14258"/>
      <c r="BB14258"/>
      <c r="BC14258"/>
      <c r="BD14258"/>
    </row>
    <row r="14259" spans="1:56" s="4" customFormat="1" x14ac:dyDescent="0.25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  <c r="P14259"/>
      <c r="Q14259"/>
      <c r="R14259"/>
      <c r="S14259"/>
      <c r="T14259"/>
      <c r="U14259"/>
      <c r="V14259"/>
      <c r="W14259"/>
      <c r="X14259"/>
      <c r="Y14259"/>
      <c r="Z14259"/>
      <c r="AA14259"/>
      <c r="AB14259"/>
      <c r="AC14259"/>
      <c r="AD14259"/>
      <c r="AE14259"/>
      <c r="AF14259"/>
      <c r="AG14259"/>
      <c r="AH14259"/>
      <c r="AI14259"/>
      <c r="AJ14259"/>
      <c r="AK14259"/>
      <c r="AL14259"/>
      <c r="AM14259"/>
      <c r="AN14259"/>
      <c r="AO14259"/>
      <c r="AP14259"/>
      <c r="AQ14259"/>
      <c r="AR14259"/>
      <c r="AS14259"/>
      <c r="AT14259"/>
      <c r="AU14259"/>
      <c r="AV14259"/>
      <c r="AW14259"/>
      <c r="AX14259"/>
      <c r="AY14259"/>
      <c r="AZ14259"/>
      <c r="BA14259"/>
      <c r="BB14259"/>
      <c r="BC14259"/>
      <c r="BD14259"/>
    </row>
    <row r="14260" spans="1:56" s="4" customFormat="1" x14ac:dyDescent="0.25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  <c r="P14260"/>
      <c r="Q14260"/>
      <c r="R14260"/>
      <c r="S14260"/>
      <c r="T14260"/>
      <c r="U14260"/>
      <c r="V14260"/>
      <c r="W14260"/>
      <c r="X14260"/>
      <c r="Y14260"/>
      <c r="Z14260"/>
      <c r="AA14260"/>
      <c r="AB14260"/>
      <c r="AC14260"/>
      <c r="AD14260"/>
      <c r="AE14260"/>
      <c r="AF14260"/>
      <c r="AG14260"/>
      <c r="AH14260"/>
      <c r="AI14260"/>
      <c r="AJ14260"/>
      <c r="AK14260"/>
      <c r="AL14260"/>
      <c r="AM14260"/>
      <c r="AN14260"/>
      <c r="AO14260"/>
      <c r="AP14260"/>
      <c r="AQ14260"/>
      <c r="AR14260"/>
      <c r="AS14260"/>
      <c r="AT14260"/>
      <c r="AU14260"/>
      <c r="AV14260"/>
      <c r="AW14260"/>
      <c r="AX14260"/>
      <c r="AY14260"/>
      <c r="AZ14260"/>
      <c r="BA14260"/>
      <c r="BB14260"/>
      <c r="BC14260"/>
      <c r="BD14260"/>
    </row>
    <row r="14261" spans="1:56" s="4" customFormat="1" x14ac:dyDescent="0.25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  <c r="P14261"/>
      <c r="Q14261"/>
      <c r="R14261"/>
      <c r="S14261"/>
      <c r="T14261"/>
      <c r="U14261"/>
      <c r="V14261"/>
      <c r="W14261"/>
      <c r="X14261"/>
      <c r="Y14261"/>
      <c r="Z14261"/>
      <c r="AA14261"/>
      <c r="AB14261"/>
      <c r="AC14261"/>
      <c r="AD14261"/>
      <c r="AE14261"/>
      <c r="AF14261"/>
      <c r="AG14261"/>
      <c r="AH14261"/>
      <c r="AI14261"/>
      <c r="AJ14261"/>
      <c r="AK14261"/>
      <c r="AL14261"/>
      <c r="AM14261"/>
      <c r="AN14261"/>
      <c r="AO14261"/>
      <c r="AP14261"/>
      <c r="AQ14261"/>
      <c r="AR14261"/>
      <c r="AS14261"/>
      <c r="AT14261"/>
      <c r="AU14261"/>
      <c r="AV14261"/>
      <c r="AW14261"/>
      <c r="AX14261"/>
      <c r="AY14261"/>
      <c r="AZ14261"/>
      <c r="BA14261"/>
      <c r="BB14261"/>
      <c r="BC14261"/>
      <c r="BD14261"/>
    </row>
    <row r="14262" spans="1:56" s="4" customFormat="1" x14ac:dyDescent="0.25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  <c r="P14262"/>
      <c r="Q14262"/>
      <c r="R14262"/>
      <c r="S14262"/>
      <c r="T14262"/>
      <c r="U14262"/>
      <c r="V14262"/>
      <c r="W14262"/>
      <c r="X14262"/>
      <c r="Y14262"/>
      <c r="Z14262"/>
      <c r="AA14262"/>
      <c r="AB14262"/>
      <c r="AC14262"/>
      <c r="AD14262"/>
      <c r="AE14262"/>
      <c r="AF14262"/>
      <c r="AG14262"/>
      <c r="AH14262"/>
      <c r="AI14262"/>
      <c r="AJ14262"/>
      <c r="AK14262"/>
      <c r="AL14262"/>
      <c r="AM14262"/>
      <c r="AN14262"/>
      <c r="AO14262"/>
      <c r="AP14262"/>
      <c r="AQ14262"/>
      <c r="AR14262"/>
      <c r="AS14262"/>
      <c r="AT14262"/>
      <c r="AU14262"/>
      <c r="AV14262"/>
      <c r="AW14262"/>
      <c r="AX14262"/>
      <c r="AY14262"/>
      <c r="AZ14262"/>
      <c r="BA14262"/>
      <c r="BB14262"/>
      <c r="BC14262"/>
      <c r="BD14262"/>
    </row>
    <row r="14263" spans="1:56" s="4" customFormat="1" x14ac:dyDescent="0.25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  <c r="P14263"/>
      <c r="Q14263"/>
      <c r="R14263"/>
      <c r="S14263"/>
      <c r="T14263"/>
      <c r="U14263"/>
      <c r="V14263"/>
      <c r="W14263"/>
      <c r="X14263"/>
      <c r="Y14263"/>
      <c r="Z14263"/>
      <c r="AA14263"/>
      <c r="AB14263"/>
      <c r="AC14263"/>
      <c r="AD14263"/>
      <c r="AE14263"/>
      <c r="AF14263"/>
      <c r="AG14263"/>
      <c r="AH14263"/>
      <c r="AI14263"/>
      <c r="AJ14263"/>
      <c r="AK14263"/>
      <c r="AL14263"/>
      <c r="AM14263"/>
      <c r="AN14263"/>
      <c r="AO14263"/>
      <c r="AP14263"/>
      <c r="AQ14263"/>
      <c r="AR14263"/>
      <c r="AS14263"/>
      <c r="AT14263"/>
      <c r="AU14263"/>
      <c r="AV14263"/>
      <c r="AW14263"/>
      <c r="AX14263"/>
      <c r="AY14263"/>
      <c r="AZ14263"/>
      <c r="BA14263"/>
      <c r="BB14263"/>
      <c r="BC14263"/>
      <c r="BD14263"/>
    </row>
    <row r="14264" spans="1:56" s="4" customFormat="1" x14ac:dyDescent="0.25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  <c r="P14264"/>
      <c r="Q14264"/>
      <c r="R14264"/>
      <c r="S14264"/>
      <c r="T14264"/>
      <c r="U14264"/>
      <c r="V14264"/>
      <c r="W14264"/>
      <c r="X14264"/>
      <c r="Y14264"/>
      <c r="Z14264"/>
      <c r="AA14264"/>
      <c r="AB14264"/>
      <c r="AC14264"/>
      <c r="AD14264"/>
      <c r="AE14264"/>
      <c r="AF14264"/>
      <c r="AG14264"/>
      <c r="AH14264"/>
      <c r="AI14264"/>
      <c r="AJ14264"/>
      <c r="AK14264"/>
      <c r="AL14264"/>
      <c r="AM14264"/>
      <c r="AN14264"/>
      <c r="AO14264"/>
      <c r="AP14264"/>
      <c r="AQ14264"/>
      <c r="AR14264"/>
      <c r="AS14264"/>
      <c r="AT14264"/>
      <c r="AU14264"/>
      <c r="AV14264"/>
      <c r="AW14264"/>
      <c r="AX14264"/>
      <c r="AY14264"/>
      <c r="AZ14264"/>
      <c r="BA14264"/>
      <c r="BB14264"/>
      <c r="BC14264"/>
      <c r="BD14264"/>
    </row>
    <row r="14265" spans="1:56" s="4" customFormat="1" x14ac:dyDescent="0.25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  <c r="P14265"/>
      <c r="Q14265"/>
      <c r="R14265"/>
      <c r="S14265"/>
      <c r="T14265"/>
      <c r="U14265"/>
      <c r="V14265"/>
      <c r="W14265"/>
      <c r="X14265"/>
      <c r="Y14265"/>
      <c r="Z14265"/>
      <c r="AA14265"/>
      <c r="AB14265"/>
      <c r="AC14265"/>
      <c r="AD14265"/>
      <c r="AE14265"/>
      <c r="AF14265"/>
      <c r="AG14265"/>
      <c r="AH14265"/>
      <c r="AI14265"/>
      <c r="AJ14265"/>
      <c r="AK14265"/>
      <c r="AL14265"/>
      <c r="AM14265"/>
      <c r="AN14265"/>
      <c r="AO14265"/>
      <c r="AP14265"/>
      <c r="AQ14265"/>
      <c r="AR14265"/>
      <c r="AS14265"/>
      <c r="AT14265"/>
      <c r="AU14265"/>
      <c r="AV14265"/>
      <c r="AW14265"/>
      <c r="AX14265"/>
      <c r="AY14265"/>
      <c r="AZ14265"/>
      <c r="BA14265"/>
      <c r="BB14265"/>
      <c r="BC14265"/>
      <c r="BD14265"/>
    </row>
    <row r="14266" spans="1:56" s="4" customFormat="1" x14ac:dyDescent="0.25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  <c r="P14266"/>
      <c r="Q14266"/>
      <c r="R14266"/>
      <c r="S14266"/>
      <c r="T14266"/>
      <c r="U14266"/>
      <c r="V14266"/>
      <c r="W14266"/>
      <c r="X14266"/>
      <c r="Y14266"/>
      <c r="Z14266"/>
      <c r="AA14266"/>
      <c r="AB14266"/>
      <c r="AC14266"/>
      <c r="AD14266"/>
      <c r="AE14266"/>
      <c r="AF14266"/>
      <c r="AG14266"/>
      <c r="AH14266"/>
      <c r="AI14266"/>
      <c r="AJ14266"/>
      <c r="AK14266"/>
      <c r="AL14266"/>
      <c r="AM14266"/>
      <c r="AN14266"/>
      <c r="AO14266"/>
      <c r="AP14266"/>
      <c r="AQ14266"/>
      <c r="AR14266"/>
      <c r="AS14266"/>
      <c r="AT14266"/>
      <c r="AU14266"/>
      <c r="AV14266"/>
      <c r="AW14266"/>
      <c r="AX14266"/>
      <c r="AY14266"/>
      <c r="AZ14266"/>
      <c r="BA14266"/>
      <c r="BB14266"/>
      <c r="BC14266"/>
      <c r="BD14266"/>
    </row>
    <row r="14267" spans="1:56" s="4" customFormat="1" x14ac:dyDescent="0.25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  <c r="P14267"/>
      <c r="Q14267"/>
      <c r="R14267"/>
      <c r="S14267"/>
      <c r="T14267"/>
      <c r="U14267"/>
      <c r="V14267"/>
      <c r="W14267"/>
      <c r="X14267"/>
      <c r="Y14267"/>
      <c r="Z14267"/>
      <c r="AA14267"/>
      <c r="AB14267"/>
      <c r="AC14267"/>
      <c r="AD14267"/>
      <c r="AE14267"/>
      <c r="AF14267"/>
      <c r="AG14267"/>
      <c r="AH14267"/>
      <c r="AI14267"/>
      <c r="AJ14267"/>
      <c r="AK14267"/>
      <c r="AL14267"/>
      <c r="AM14267"/>
      <c r="AN14267"/>
      <c r="AO14267"/>
      <c r="AP14267"/>
      <c r="AQ14267"/>
      <c r="AR14267"/>
      <c r="AS14267"/>
      <c r="AT14267"/>
      <c r="AU14267"/>
      <c r="AV14267"/>
      <c r="AW14267"/>
      <c r="AX14267"/>
      <c r="AY14267"/>
      <c r="AZ14267"/>
      <c r="BA14267"/>
      <c r="BB14267"/>
      <c r="BC14267"/>
      <c r="BD14267"/>
    </row>
    <row r="14268" spans="1:56" s="4" customFormat="1" x14ac:dyDescent="0.25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  <c r="P14268"/>
      <c r="Q14268"/>
      <c r="R14268"/>
      <c r="S14268"/>
      <c r="T14268"/>
      <c r="U14268"/>
      <c r="V14268"/>
      <c r="W14268"/>
      <c r="X14268"/>
      <c r="Y14268"/>
      <c r="Z14268"/>
      <c r="AA14268"/>
      <c r="AB14268"/>
      <c r="AC14268"/>
      <c r="AD14268"/>
      <c r="AE14268"/>
      <c r="AF14268"/>
      <c r="AG14268"/>
      <c r="AH14268"/>
      <c r="AI14268"/>
      <c r="AJ14268"/>
      <c r="AK14268"/>
      <c r="AL14268"/>
      <c r="AM14268"/>
      <c r="AN14268"/>
      <c r="AO14268"/>
      <c r="AP14268"/>
      <c r="AQ14268"/>
      <c r="AR14268"/>
      <c r="AS14268"/>
      <c r="AT14268"/>
      <c r="AU14268"/>
      <c r="AV14268"/>
      <c r="AW14268"/>
      <c r="AX14268"/>
      <c r="AY14268"/>
      <c r="AZ14268"/>
      <c r="BA14268"/>
      <c r="BB14268"/>
      <c r="BC14268"/>
      <c r="BD14268"/>
    </row>
    <row r="14269" spans="1:56" s="4" customFormat="1" x14ac:dyDescent="0.25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  <c r="P14269"/>
      <c r="Q14269"/>
      <c r="R14269"/>
      <c r="S14269"/>
      <c r="T14269"/>
      <c r="U14269"/>
      <c r="V14269"/>
      <c r="W14269"/>
      <c r="X14269"/>
      <c r="Y14269"/>
      <c r="Z14269"/>
      <c r="AA14269"/>
      <c r="AB14269"/>
      <c r="AC14269"/>
      <c r="AD14269"/>
      <c r="AE14269"/>
      <c r="AF14269"/>
      <c r="AG14269"/>
      <c r="AH14269"/>
      <c r="AI14269"/>
      <c r="AJ14269"/>
      <c r="AK14269"/>
      <c r="AL14269"/>
      <c r="AM14269"/>
      <c r="AN14269"/>
      <c r="AO14269"/>
      <c r="AP14269"/>
      <c r="AQ14269"/>
      <c r="AR14269"/>
      <c r="AS14269"/>
      <c r="AT14269"/>
      <c r="AU14269"/>
      <c r="AV14269"/>
      <c r="AW14269"/>
      <c r="AX14269"/>
      <c r="AY14269"/>
      <c r="AZ14269"/>
      <c r="BA14269"/>
      <c r="BB14269"/>
      <c r="BC14269"/>
      <c r="BD14269"/>
    </row>
    <row r="14270" spans="1:56" s="4" customFormat="1" x14ac:dyDescent="0.25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  <c r="P14270"/>
      <c r="Q14270"/>
      <c r="R14270"/>
      <c r="S14270"/>
      <c r="T14270"/>
      <c r="U14270"/>
      <c r="V14270"/>
      <c r="W14270"/>
      <c r="X14270"/>
      <c r="Y14270"/>
      <c r="Z14270"/>
      <c r="AA14270"/>
      <c r="AB14270"/>
      <c r="AC14270"/>
      <c r="AD14270"/>
      <c r="AE14270"/>
      <c r="AF14270"/>
      <c r="AG14270"/>
      <c r="AH14270"/>
      <c r="AI14270"/>
      <c r="AJ14270"/>
      <c r="AK14270"/>
      <c r="AL14270"/>
      <c r="AM14270"/>
      <c r="AN14270"/>
      <c r="AO14270"/>
      <c r="AP14270"/>
      <c r="AQ14270"/>
      <c r="AR14270"/>
      <c r="AS14270"/>
      <c r="AT14270"/>
      <c r="AU14270"/>
      <c r="AV14270"/>
      <c r="AW14270"/>
      <c r="AX14270"/>
      <c r="AY14270"/>
      <c r="AZ14270"/>
      <c r="BA14270"/>
      <c r="BB14270"/>
      <c r="BC14270"/>
      <c r="BD14270"/>
    </row>
    <row r="14271" spans="1:56" s="4" customFormat="1" x14ac:dyDescent="0.25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  <c r="P14271"/>
      <c r="Q14271"/>
      <c r="R14271"/>
      <c r="S14271"/>
      <c r="T14271"/>
      <c r="U14271"/>
      <c r="V14271"/>
      <c r="W14271"/>
      <c r="X14271"/>
      <c r="Y14271"/>
      <c r="Z14271"/>
      <c r="AA14271"/>
      <c r="AB14271"/>
      <c r="AC14271"/>
      <c r="AD14271"/>
      <c r="AE14271"/>
      <c r="AF14271"/>
      <c r="AG14271"/>
      <c r="AH14271"/>
      <c r="AI14271"/>
      <c r="AJ14271"/>
      <c r="AK14271"/>
      <c r="AL14271"/>
      <c r="AM14271"/>
      <c r="AN14271"/>
      <c r="AO14271"/>
      <c r="AP14271"/>
      <c r="AQ14271"/>
      <c r="AR14271"/>
      <c r="AS14271"/>
      <c r="AT14271"/>
      <c r="AU14271"/>
      <c r="AV14271"/>
      <c r="AW14271"/>
      <c r="AX14271"/>
      <c r="AY14271"/>
      <c r="AZ14271"/>
      <c r="BA14271"/>
      <c r="BB14271"/>
      <c r="BC14271"/>
      <c r="BD14271"/>
    </row>
    <row r="14272" spans="1:56" s="4" customFormat="1" x14ac:dyDescent="0.25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  <c r="P14272"/>
      <c r="Q14272"/>
      <c r="R14272"/>
      <c r="S14272"/>
      <c r="T14272"/>
      <c r="U14272"/>
      <c r="V14272"/>
      <c r="W14272"/>
      <c r="X14272"/>
      <c r="Y14272"/>
      <c r="Z14272"/>
      <c r="AA14272"/>
      <c r="AB14272"/>
      <c r="AC14272"/>
      <c r="AD14272"/>
      <c r="AE14272"/>
      <c r="AF14272"/>
      <c r="AG14272"/>
      <c r="AH14272"/>
      <c r="AI14272"/>
      <c r="AJ14272"/>
      <c r="AK14272"/>
      <c r="AL14272"/>
      <c r="AM14272"/>
      <c r="AN14272"/>
      <c r="AO14272"/>
      <c r="AP14272"/>
      <c r="AQ14272"/>
      <c r="AR14272"/>
      <c r="AS14272"/>
      <c r="AT14272"/>
      <c r="AU14272"/>
      <c r="AV14272"/>
      <c r="AW14272"/>
      <c r="AX14272"/>
      <c r="AY14272"/>
      <c r="AZ14272"/>
      <c r="BA14272"/>
      <c r="BB14272"/>
      <c r="BC14272"/>
      <c r="BD14272"/>
    </row>
    <row r="14273" spans="1:56" s="4" customFormat="1" x14ac:dyDescent="0.25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  <c r="P14273"/>
      <c r="Q14273"/>
      <c r="R14273"/>
      <c r="S14273"/>
      <c r="T14273"/>
      <c r="U14273"/>
      <c r="V14273"/>
      <c r="W14273"/>
      <c r="X14273"/>
      <c r="Y14273"/>
      <c r="Z14273"/>
      <c r="AA14273"/>
      <c r="AB14273"/>
      <c r="AC14273"/>
      <c r="AD14273"/>
      <c r="AE14273"/>
      <c r="AF14273"/>
      <c r="AG14273"/>
      <c r="AH14273"/>
      <c r="AI14273"/>
      <c r="AJ14273"/>
      <c r="AK14273"/>
      <c r="AL14273"/>
      <c r="AM14273"/>
      <c r="AN14273"/>
      <c r="AO14273"/>
      <c r="AP14273"/>
      <c r="AQ14273"/>
      <c r="AR14273"/>
      <c r="AS14273"/>
      <c r="AT14273"/>
      <c r="AU14273"/>
      <c r="AV14273"/>
      <c r="AW14273"/>
      <c r="AX14273"/>
      <c r="AY14273"/>
      <c r="AZ14273"/>
      <c r="BA14273"/>
      <c r="BB14273"/>
      <c r="BC14273"/>
      <c r="BD14273"/>
    </row>
    <row r="14274" spans="1:56" s="4" customFormat="1" x14ac:dyDescent="0.25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  <c r="P14274"/>
      <c r="Q14274"/>
      <c r="R14274"/>
      <c r="S14274"/>
      <c r="T14274"/>
      <c r="U14274"/>
      <c r="V14274"/>
      <c r="W14274"/>
      <c r="X14274"/>
      <c r="Y14274"/>
      <c r="Z14274"/>
      <c r="AA14274"/>
      <c r="AB14274"/>
      <c r="AC14274"/>
      <c r="AD14274"/>
      <c r="AE14274"/>
      <c r="AF14274"/>
      <c r="AG14274"/>
      <c r="AH14274"/>
      <c r="AI14274"/>
      <c r="AJ14274"/>
      <c r="AK14274"/>
      <c r="AL14274"/>
      <c r="AM14274"/>
      <c r="AN14274"/>
      <c r="AO14274"/>
      <c r="AP14274"/>
      <c r="AQ14274"/>
      <c r="AR14274"/>
      <c r="AS14274"/>
      <c r="AT14274"/>
      <c r="AU14274"/>
      <c r="AV14274"/>
      <c r="AW14274"/>
      <c r="AX14274"/>
      <c r="AY14274"/>
      <c r="AZ14274"/>
      <c r="BA14274"/>
      <c r="BB14274"/>
      <c r="BC14274"/>
      <c r="BD14274"/>
    </row>
    <row r="14275" spans="1:56" s="4" customFormat="1" x14ac:dyDescent="0.25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  <c r="P14275"/>
      <c r="Q14275"/>
      <c r="R14275"/>
      <c r="S14275"/>
      <c r="T14275"/>
      <c r="U14275"/>
      <c r="V14275"/>
      <c r="W14275"/>
      <c r="X14275"/>
      <c r="Y14275"/>
      <c r="Z14275"/>
      <c r="AA14275"/>
      <c r="AB14275"/>
      <c r="AC14275"/>
      <c r="AD14275"/>
      <c r="AE14275"/>
      <c r="AF14275"/>
      <c r="AG14275"/>
      <c r="AH14275"/>
      <c r="AI14275"/>
      <c r="AJ14275"/>
      <c r="AK14275"/>
      <c r="AL14275"/>
      <c r="AM14275"/>
      <c r="AN14275"/>
      <c r="AO14275"/>
      <c r="AP14275"/>
      <c r="AQ14275"/>
      <c r="AR14275"/>
      <c r="AS14275"/>
      <c r="AT14275"/>
      <c r="AU14275"/>
      <c r="AV14275"/>
      <c r="AW14275"/>
      <c r="AX14275"/>
      <c r="AY14275"/>
      <c r="AZ14275"/>
      <c r="BA14275"/>
      <c r="BB14275"/>
      <c r="BC14275"/>
      <c r="BD14275"/>
    </row>
    <row r="14276" spans="1:56" s="4" customFormat="1" x14ac:dyDescent="0.25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  <c r="P14276"/>
      <c r="Q14276"/>
      <c r="R14276"/>
      <c r="S14276"/>
      <c r="T14276"/>
      <c r="U14276"/>
      <c r="V14276"/>
      <c r="W14276"/>
      <c r="X14276"/>
      <c r="Y14276"/>
      <c r="Z14276"/>
      <c r="AA14276"/>
      <c r="AB14276"/>
      <c r="AC14276"/>
      <c r="AD14276"/>
      <c r="AE14276"/>
      <c r="AF14276"/>
      <c r="AG14276"/>
      <c r="AH14276"/>
      <c r="AI14276"/>
      <c r="AJ14276"/>
      <c r="AK14276"/>
      <c r="AL14276"/>
      <c r="AM14276"/>
      <c r="AN14276"/>
      <c r="AO14276"/>
      <c r="AP14276"/>
      <c r="AQ14276"/>
      <c r="AR14276"/>
      <c r="AS14276"/>
      <c r="AT14276"/>
      <c r="AU14276"/>
      <c r="AV14276"/>
      <c r="AW14276"/>
      <c r="AX14276"/>
      <c r="AY14276"/>
      <c r="AZ14276"/>
      <c r="BA14276"/>
      <c r="BB14276"/>
      <c r="BC14276"/>
      <c r="BD14276"/>
    </row>
    <row r="14277" spans="1:56" s="4" customFormat="1" x14ac:dyDescent="0.25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  <c r="P14277"/>
      <c r="Q14277"/>
      <c r="R14277"/>
      <c r="S14277"/>
      <c r="T14277"/>
      <c r="U14277"/>
      <c r="V14277"/>
      <c r="W14277"/>
      <c r="X14277"/>
      <c r="Y14277"/>
      <c r="Z14277"/>
      <c r="AA14277"/>
      <c r="AB14277"/>
      <c r="AC14277"/>
      <c r="AD14277"/>
      <c r="AE14277"/>
      <c r="AF14277"/>
      <c r="AG14277"/>
      <c r="AH14277"/>
      <c r="AI14277"/>
      <c r="AJ14277"/>
      <c r="AK14277"/>
      <c r="AL14277"/>
      <c r="AM14277"/>
      <c r="AN14277"/>
      <c r="AO14277"/>
      <c r="AP14277"/>
      <c r="AQ14277"/>
      <c r="AR14277"/>
      <c r="AS14277"/>
      <c r="AT14277"/>
      <c r="AU14277"/>
      <c r="AV14277"/>
      <c r="AW14277"/>
      <c r="AX14277"/>
      <c r="AY14277"/>
      <c r="AZ14277"/>
      <c r="BA14277"/>
      <c r="BB14277"/>
      <c r="BC14277"/>
      <c r="BD14277"/>
    </row>
    <row r="14278" spans="1:56" s="4" customFormat="1" x14ac:dyDescent="0.25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  <c r="P14278"/>
      <c r="Q14278"/>
      <c r="R14278"/>
      <c r="S14278"/>
      <c r="T14278"/>
      <c r="U14278"/>
      <c r="V14278"/>
      <c r="W14278"/>
      <c r="X14278"/>
      <c r="Y14278"/>
      <c r="Z14278"/>
      <c r="AA14278"/>
      <c r="AB14278"/>
      <c r="AC14278"/>
      <c r="AD14278"/>
      <c r="AE14278"/>
      <c r="AF14278"/>
      <c r="AG14278"/>
      <c r="AH14278"/>
      <c r="AI14278"/>
      <c r="AJ14278"/>
      <c r="AK14278"/>
      <c r="AL14278"/>
      <c r="AM14278"/>
      <c r="AN14278"/>
      <c r="AO14278"/>
      <c r="AP14278"/>
      <c r="AQ14278"/>
      <c r="AR14278"/>
      <c r="AS14278"/>
      <c r="AT14278"/>
      <c r="AU14278"/>
      <c r="AV14278"/>
      <c r="AW14278"/>
      <c r="AX14278"/>
      <c r="AY14278"/>
      <c r="AZ14278"/>
      <c r="BA14278"/>
      <c r="BB14278"/>
      <c r="BC14278"/>
      <c r="BD14278"/>
    </row>
    <row r="14279" spans="1:56" s="4" customFormat="1" x14ac:dyDescent="0.25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  <c r="P14279"/>
      <c r="Q14279"/>
      <c r="R14279"/>
      <c r="S14279"/>
      <c r="T14279"/>
      <c r="U14279"/>
      <c r="V14279"/>
      <c r="W14279"/>
      <c r="X14279"/>
      <c r="Y14279"/>
      <c r="Z14279"/>
      <c r="AA14279"/>
      <c r="AB14279"/>
      <c r="AC14279"/>
      <c r="AD14279"/>
      <c r="AE14279"/>
      <c r="AF14279"/>
      <c r="AG14279"/>
      <c r="AH14279"/>
      <c r="AI14279"/>
      <c r="AJ14279"/>
      <c r="AK14279"/>
      <c r="AL14279"/>
      <c r="AM14279"/>
      <c r="AN14279"/>
      <c r="AO14279"/>
      <c r="AP14279"/>
      <c r="AQ14279"/>
      <c r="AR14279"/>
      <c r="AS14279"/>
      <c r="AT14279"/>
      <c r="AU14279"/>
      <c r="AV14279"/>
      <c r="AW14279"/>
      <c r="AX14279"/>
      <c r="AY14279"/>
      <c r="AZ14279"/>
      <c r="BA14279"/>
      <c r="BB14279"/>
      <c r="BC14279"/>
      <c r="BD14279"/>
    </row>
    <row r="14280" spans="1:56" s="4" customFormat="1" x14ac:dyDescent="0.25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  <c r="P14280"/>
      <c r="Q14280"/>
      <c r="R14280"/>
      <c r="S14280"/>
      <c r="T14280"/>
      <c r="U14280"/>
      <c r="V14280"/>
      <c r="W14280"/>
      <c r="X14280"/>
      <c r="Y14280"/>
      <c r="Z14280"/>
      <c r="AA14280"/>
      <c r="AB14280"/>
      <c r="AC14280"/>
      <c r="AD14280"/>
      <c r="AE14280"/>
      <c r="AF14280"/>
      <c r="AG14280"/>
      <c r="AH14280"/>
      <c r="AI14280"/>
      <c r="AJ14280"/>
      <c r="AK14280"/>
      <c r="AL14280"/>
      <c r="AM14280"/>
      <c r="AN14280"/>
      <c r="AO14280"/>
      <c r="AP14280"/>
      <c r="AQ14280"/>
      <c r="AR14280"/>
      <c r="AS14280"/>
      <c r="AT14280"/>
      <c r="AU14280"/>
      <c r="AV14280"/>
      <c r="AW14280"/>
      <c r="AX14280"/>
      <c r="AY14280"/>
      <c r="AZ14280"/>
      <c r="BA14280"/>
      <c r="BB14280"/>
      <c r="BC14280"/>
      <c r="BD14280"/>
    </row>
    <row r="14281" spans="1:56" s="4" customFormat="1" x14ac:dyDescent="0.25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  <c r="P14281"/>
      <c r="Q14281"/>
      <c r="R14281"/>
      <c r="S14281"/>
      <c r="T14281"/>
      <c r="U14281"/>
      <c r="V14281"/>
      <c r="W14281"/>
      <c r="X14281"/>
      <c r="Y14281"/>
      <c r="Z14281"/>
      <c r="AA14281"/>
      <c r="AB14281"/>
      <c r="AC14281"/>
      <c r="AD14281"/>
      <c r="AE14281"/>
      <c r="AF14281"/>
      <c r="AG14281"/>
      <c r="AH14281"/>
      <c r="AI14281"/>
      <c r="AJ14281"/>
      <c r="AK14281"/>
      <c r="AL14281"/>
      <c r="AM14281"/>
      <c r="AN14281"/>
      <c r="AO14281"/>
      <c r="AP14281"/>
      <c r="AQ14281"/>
      <c r="AR14281"/>
      <c r="AS14281"/>
      <c r="AT14281"/>
      <c r="AU14281"/>
      <c r="AV14281"/>
      <c r="AW14281"/>
      <c r="AX14281"/>
      <c r="AY14281"/>
      <c r="AZ14281"/>
      <c r="BA14281"/>
      <c r="BB14281"/>
      <c r="BC14281"/>
      <c r="BD14281"/>
    </row>
    <row r="14282" spans="1:56" s="4" customFormat="1" x14ac:dyDescent="0.25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  <c r="P14282"/>
      <c r="Q14282"/>
      <c r="R14282"/>
      <c r="S14282"/>
      <c r="T14282"/>
      <c r="U14282"/>
      <c r="V14282"/>
      <c r="W14282"/>
      <c r="X14282"/>
      <c r="Y14282"/>
      <c r="Z14282"/>
      <c r="AA14282"/>
      <c r="AB14282"/>
      <c r="AC14282"/>
      <c r="AD14282"/>
      <c r="AE14282"/>
      <c r="AF14282"/>
      <c r="AG14282"/>
      <c r="AH14282"/>
      <c r="AI14282"/>
      <c r="AJ14282"/>
      <c r="AK14282"/>
      <c r="AL14282"/>
      <c r="AM14282"/>
      <c r="AN14282"/>
      <c r="AO14282"/>
      <c r="AP14282"/>
      <c r="AQ14282"/>
      <c r="AR14282"/>
      <c r="AS14282"/>
      <c r="AT14282"/>
      <c r="AU14282"/>
      <c r="AV14282"/>
      <c r="AW14282"/>
      <c r="AX14282"/>
      <c r="AY14282"/>
      <c r="AZ14282"/>
      <c r="BA14282"/>
      <c r="BB14282"/>
      <c r="BC14282"/>
      <c r="BD14282"/>
    </row>
    <row r="14283" spans="1:56" s="4" customFormat="1" x14ac:dyDescent="0.25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  <c r="P14283"/>
      <c r="Q14283"/>
      <c r="R14283"/>
      <c r="S14283"/>
      <c r="T14283"/>
      <c r="U14283"/>
      <c r="V14283"/>
      <c r="W14283"/>
      <c r="X14283"/>
      <c r="Y14283"/>
      <c r="Z14283"/>
      <c r="AA14283"/>
      <c r="AB14283"/>
      <c r="AC14283"/>
      <c r="AD14283"/>
      <c r="AE14283"/>
      <c r="AF14283"/>
      <c r="AG14283"/>
      <c r="AH14283"/>
      <c r="AI14283"/>
      <c r="AJ14283"/>
      <c r="AK14283"/>
      <c r="AL14283"/>
      <c r="AM14283"/>
      <c r="AN14283"/>
      <c r="AO14283"/>
      <c r="AP14283"/>
      <c r="AQ14283"/>
      <c r="AR14283"/>
      <c r="AS14283"/>
      <c r="AT14283"/>
      <c r="AU14283"/>
      <c r="AV14283"/>
      <c r="AW14283"/>
      <c r="AX14283"/>
      <c r="AY14283"/>
      <c r="AZ14283"/>
      <c r="BA14283"/>
      <c r="BB14283"/>
      <c r="BC14283"/>
      <c r="BD14283"/>
    </row>
    <row r="14284" spans="1:56" s="4" customFormat="1" x14ac:dyDescent="0.25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  <c r="P14284"/>
      <c r="Q14284"/>
      <c r="R14284"/>
      <c r="S14284"/>
      <c r="T14284"/>
      <c r="U14284"/>
      <c r="V14284"/>
      <c r="W14284"/>
      <c r="X14284"/>
      <c r="Y14284"/>
      <c r="Z14284"/>
      <c r="AA14284"/>
      <c r="AB14284"/>
      <c r="AC14284"/>
      <c r="AD14284"/>
      <c r="AE14284"/>
      <c r="AF14284"/>
      <c r="AG14284"/>
      <c r="AH14284"/>
      <c r="AI14284"/>
      <c r="AJ14284"/>
      <c r="AK14284"/>
      <c r="AL14284"/>
      <c r="AM14284"/>
      <c r="AN14284"/>
      <c r="AO14284"/>
      <c r="AP14284"/>
      <c r="AQ14284"/>
      <c r="AR14284"/>
      <c r="AS14284"/>
      <c r="AT14284"/>
      <c r="AU14284"/>
      <c r="AV14284"/>
      <c r="AW14284"/>
      <c r="AX14284"/>
      <c r="AY14284"/>
      <c r="AZ14284"/>
      <c r="BA14284"/>
      <c r="BB14284"/>
      <c r="BC14284"/>
      <c r="BD14284"/>
    </row>
    <row r="14285" spans="1:56" s="4" customFormat="1" x14ac:dyDescent="0.25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  <c r="P14285"/>
      <c r="Q14285"/>
      <c r="R14285"/>
      <c r="S14285"/>
      <c r="T14285"/>
      <c r="U14285"/>
      <c r="V14285"/>
      <c r="W14285"/>
      <c r="X14285"/>
      <c r="Y14285"/>
      <c r="Z14285"/>
      <c r="AA14285"/>
      <c r="AB14285"/>
      <c r="AC14285"/>
      <c r="AD14285"/>
      <c r="AE14285"/>
      <c r="AF14285"/>
      <c r="AG14285"/>
      <c r="AH14285"/>
      <c r="AI14285"/>
      <c r="AJ14285"/>
      <c r="AK14285"/>
      <c r="AL14285"/>
      <c r="AM14285"/>
      <c r="AN14285"/>
      <c r="AO14285"/>
      <c r="AP14285"/>
      <c r="AQ14285"/>
      <c r="AR14285"/>
      <c r="AS14285"/>
      <c r="AT14285"/>
      <c r="AU14285"/>
      <c r="AV14285"/>
      <c r="AW14285"/>
      <c r="AX14285"/>
      <c r="AY14285"/>
      <c r="AZ14285"/>
      <c r="BA14285"/>
      <c r="BB14285"/>
      <c r="BC14285"/>
      <c r="BD14285"/>
    </row>
    <row r="14286" spans="1:56" s="4" customFormat="1" x14ac:dyDescent="0.25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  <c r="P14286"/>
      <c r="Q14286"/>
      <c r="R14286"/>
      <c r="S14286"/>
      <c r="T14286"/>
      <c r="U14286"/>
      <c r="V14286"/>
      <c r="W14286"/>
      <c r="X14286"/>
      <c r="Y14286"/>
      <c r="Z14286"/>
      <c r="AA14286"/>
      <c r="AB14286"/>
      <c r="AC14286"/>
      <c r="AD14286"/>
      <c r="AE14286"/>
      <c r="AF14286"/>
      <c r="AG14286"/>
      <c r="AH14286"/>
      <c r="AI14286"/>
      <c r="AJ14286"/>
      <c r="AK14286"/>
      <c r="AL14286"/>
      <c r="AM14286"/>
      <c r="AN14286"/>
      <c r="AO14286"/>
      <c r="AP14286"/>
      <c r="AQ14286"/>
      <c r="AR14286"/>
      <c r="AS14286"/>
      <c r="AT14286"/>
      <c r="AU14286"/>
      <c r="AV14286"/>
      <c r="AW14286"/>
      <c r="AX14286"/>
      <c r="AY14286"/>
      <c r="AZ14286"/>
      <c r="BA14286"/>
      <c r="BB14286"/>
      <c r="BC14286"/>
      <c r="BD14286"/>
    </row>
    <row r="14287" spans="1:56" s="4" customFormat="1" x14ac:dyDescent="0.25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  <c r="P14287"/>
      <c r="Q14287"/>
      <c r="R14287"/>
      <c r="S14287"/>
      <c r="T14287"/>
      <c r="U14287"/>
      <c r="V14287"/>
      <c r="W14287"/>
      <c r="X14287"/>
      <c r="Y14287"/>
      <c r="Z14287"/>
      <c r="AA14287"/>
      <c r="AB14287"/>
      <c r="AC14287"/>
      <c r="AD14287"/>
      <c r="AE14287"/>
      <c r="AF14287"/>
      <c r="AG14287"/>
      <c r="AH14287"/>
      <c r="AI14287"/>
      <c r="AJ14287"/>
      <c r="AK14287"/>
      <c r="AL14287"/>
      <c r="AM14287"/>
      <c r="AN14287"/>
      <c r="AO14287"/>
      <c r="AP14287"/>
      <c r="AQ14287"/>
      <c r="AR14287"/>
      <c r="AS14287"/>
      <c r="AT14287"/>
      <c r="AU14287"/>
      <c r="AV14287"/>
      <c r="AW14287"/>
      <c r="AX14287"/>
      <c r="AY14287"/>
      <c r="AZ14287"/>
      <c r="BA14287"/>
      <c r="BB14287"/>
      <c r="BC14287"/>
      <c r="BD14287"/>
    </row>
    <row r="14288" spans="1:56" s="4" customFormat="1" x14ac:dyDescent="0.25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  <c r="P14288"/>
      <c r="Q14288"/>
      <c r="R14288"/>
      <c r="S14288"/>
      <c r="T14288"/>
      <c r="U14288"/>
      <c r="V14288"/>
      <c r="W14288"/>
      <c r="X14288"/>
      <c r="Y14288"/>
      <c r="Z14288"/>
      <c r="AA14288"/>
      <c r="AB14288"/>
      <c r="AC14288"/>
      <c r="AD14288"/>
      <c r="AE14288"/>
      <c r="AF14288"/>
      <c r="AG14288"/>
      <c r="AH14288"/>
      <c r="AI14288"/>
      <c r="AJ14288"/>
      <c r="AK14288"/>
      <c r="AL14288"/>
      <c r="AM14288"/>
      <c r="AN14288"/>
      <c r="AO14288"/>
      <c r="AP14288"/>
      <c r="AQ14288"/>
      <c r="AR14288"/>
      <c r="AS14288"/>
      <c r="AT14288"/>
      <c r="AU14288"/>
      <c r="AV14288"/>
      <c r="AW14288"/>
      <c r="AX14288"/>
      <c r="AY14288"/>
      <c r="AZ14288"/>
      <c r="BA14288"/>
      <c r="BB14288"/>
      <c r="BC14288"/>
      <c r="BD14288"/>
    </row>
    <row r="14289" spans="1:56" s="4" customFormat="1" x14ac:dyDescent="0.25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  <c r="P14289"/>
      <c r="Q14289"/>
      <c r="R14289"/>
      <c r="S14289"/>
      <c r="T14289"/>
      <c r="U14289"/>
      <c r="V14289"/>
      <c r="W14289"/>
      <c r="X14289"/>
      <c r="Y14289"/>
      <c r="Z14289"/>
      <c r="AA14289"/>
      <c r="AB14289"/>
      <c r="AC14289"/>
      <c r="AD14289"/>
      <c r="AE14289"/>
      <c r="AF14289"/>
      <c r="AG14289"/>
      <c r="AH14289"/>
      <c r="AI14289"/>
      <c r="AJ14289"/>
      <c r="AK14289"/>
      <c r="AL14289"/>
      <c r="AM14289"/>
      <c r="AN14289"/>
      <c r="AO14289"/>
      <c r="AP14289"/>
      <c r="AQ14289"/>
      <c r="AR14289"/>
      <c r="AS14289"/>
      <c r="AT14289"/>
      <c r="AU14289"/>
      <c r="AV14289"/>
      <c r="AW14289"/>
      <c r="AX14289"/>
      <c r="AY14289"/>
      <c r="AZ14289"/>
      <c r="BA14289"/>
      <c r="BB14289"/>
      <c r="BC14289"/>
      <c r="BD14289"/>
    </row>
    <row r="14290" spans="1:56" s="4" customFormat="1" x14ac:dyDescent="0.25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  <c r="P14290"/>
      <c r="Q14290"/>
      <c r="R14290"/>
      <c r="S14290"/>
      <c r="T14290"/>
      <c r="U14290"/>
      <c r="V14290"/>
      <c r="W14290"/>
      <c r="X14290"/>
      <c r="Y14290"/>
      <c r="Z14290"/>
      <c r="AA14290"/>
      <c r="AB14290"/>
      <c r="AC14290"/>
      <c r="AD14290"/>
      <c r="AE14290"/>
      <c r="AF14290"/>
      <c r="AG14290"/>
      <c r="AH14290"/>
      <c r="AI14290"/>
      <c r="AJ14290"/>
      <c r="AK14290"/>
      <c r="AL14290"/>
      <c r="AM14290"/>
      <c r="AN14290"/>
      <c r="AO14290"/>
      <c r="AP14290"/>
      <c r="AQ14290"/>
      <c r="AR14290"/>
      <c r="AS14290"/>
      <c r="AT14290"/>
      <c r="AU14290"/>
      <c r="AV14290"/>
      <c r="AW14290"/>
      <c r="AX14290"/>
      <c r="AY14290"/>
      <c r="AZ14290"/>
      <c r="BA14290"/>
      <c r="BB14290"/>
      <c r="BC14290"/>
      <c r="BD14290"/>
    </row>
    <row r="14291" spans="1:56" s="4" customFormat="1" x14ac:dyDescent="0.25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  <c r="P14291"/>
      <c r="Q14291"/>
      <c r="R14291"/>
      <c r="S14291"/>
      <c r="T14291"/>
      <c r="U14291"/>
      <c r="V14291"/>
      <c r="W14291"/>
      <c r="X14291"/>
      <c r="Y14291"/>
      <c r="Z14291"/>
      <c r="AA14291"/>
      <c r="AB14291"/>
      <c r="AC14291"/>
      <c r="AD14291"/>
      <c r="AE14291"/>
      <c r="AF14291"/>
      <c r="AG14291"/>
      <c r="AH14291"/>
      <c r="AI14291"/>
      <c r="AJ14291"/>
      <c r="AK14291"/>
      <c r="AL14291"/>
      <c r="AM14291"/>
      <c r="AN14291"/>
      <c r="AO14291"/>
      <c r="AP14291"/>
      <c r="AQ14291"/>
      <c r="AR14291"/>
      <c r="AS14291"/>
      <c r="AT14291"/>
      <c r="AU14291"/>
      <c r="AV14291"/>
      <c r="AW14291"/>
      <c r="AX14291"/>
      <c r="AY14291"/>
      <c r="AZ14291"/>
      <c r="BA14291"/>
      <c r="BB14291"/>
      <c r="BC14291"/>
      <c r="BD14291"/>
    </row>
    <row r="14292" spans="1:56" s="4" customFormat="1" x14ac:dyDescent="0.25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  <c r="P14292"/>
      <c r="Q14292"/>
      <c r="R14292"/>
      <c r="S14292"/>
      <c r="T14292"/>
      <c r="U14292"/>
      <c r="V14292"/>
      <c r="W14292"/>
      <c r="X14292"/>
      <c r="Y14292"/>
      <c r="Z14292"/>
      <c r="AA14292"/>
      <c r="AB14292"/>
      <c r="AC14292"/>
      <c r="AD14292"/>
      <c r="AE14292"/>
      <c r="AF14292"/>
      <c r="AG14292"/>
      <c r="AH14292"/>
      <c r="AI14292"/>
      <c r="AJ14292"/>
      <c r="AK14292"/>
      <c r="AL14292"/>
      <c r="AM14292"/>
      <c r="AN14292"/>
      <c r="AO14292"/>
      <c r="AP14292"/>
      <c r="AQ14292"/>
      <c r="AR14292"/>
      <c r="AS14292"/>
      <c r="AT14292"/>
      <c r="AU14292"/>
      <c r="AV14292"/>
      <c r="AW14292"/>
      <c r="AX14292"/>
      <c r="AY14292"/>
      <c r="AZ14292"/>
      <c r="BA14292"/>
      <c r="BB14292"/>
      <c r="BC14292"/>
      <c r="BD14292"/>
    </row>
    <row r="14293" spans="1:56" s="4" customFormat="1" x14ac:dyDescent="0.25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  <c r="P14293"/>
      <c r="Q14293"/>
      <c r="R14293"/>
      <c r="S14293"/>
      <c r="T14293"/>
      <c r="U14293"/>
      <c r="V14293"/>
      <c r="W14293"/>
      <c r="X14293"/>
      <c r="Y14293"/>
      <c r="Z14293"/>
      <c r="AA14293"/>
      <c r="AB14293"/>
      <c r="AC14293"/>
      <c r="AD14293"/>
      <c r="AE14293"/>
      <c r="AF14293"/>
      <c r="AG14293"/>
      <c r="AH14293"/>
      <c r="AI14293"/>
      <c r="AJ14293"/>
      <c r="AK14293"/>
      <c r="AL14293"/>
      <c r="AM14293"/>
      <c r="AN14293"/>
      <c r="AO14293"/>
      <c r="AP14293"/>
      <c r="AQ14293"/>
      <c r="AR14293"/>
      <c r="AS14293"/>
      <c r="AT14293"/>
      <c r="AU14293"/>
      <c r="AV14293"/>
      <c r="AW14293"/>
      <c r="AX14293"/>
      <c r="AY14293"/>
      <c r="AZ14293"/>
      <c r="BA14293"/>
      <c r="BB14293"/>
      <c r="BC14293"/>
      <c r="BD14293"/>
    </row>
    <row r="14294" spans="1:56" s="4" customFormat="1" x14ac:dyDescent="0.25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  <c r="P14294"/>
      <c r="Q14294"/>
      <c r="R14294"/>
      <c r="S14294"/>
      <c r="T14294"/>
      <c r="U14294"/>
      <c r="V14294"/>
      <c r="W14294"/>
      <c r="X14294"/>
      <c r="Y14294"/>
      <c r="Z14294"/>
      <c r="AA14294"/>
      <c r="AB14294"/>
      <c r="AC14294"/>
      <c r="AD14294"/>
      <c r="AE14294"/>
      <c r="AF14294"/>
      <c r="AG14294"/>
      <c r="AH14294"/>
      <c r="AI14294"/>
      <c r="AJ14294"/>
      <c r="AK14294"/>
      <c r="AL14294"/>
      <c r="AM14294"/>
      <c r="AN14294"/>
      <c r="AO14294"/>
      <c r="AP14294"/>
      <c r="AQ14294"/>
      <c r="AR14294"/>
      <c r="AS14294"/>
      <c r="AT14294"/>
      <c r="AU14294"/>
      <c r="AV14294"/>
      <c r="AW14294"/>
      <c r="AX14294"/>
      <c r="AY14294"/>
      <c r="AZ14294"/>
      <c r="BA14294"/>
      <c r="BB14294"/>
      <c r="BC14294"/>
      <c r="BD14294"/>
    </row>
    <row r="14295" spans="1:56" s="4" customFormat="1" x14ac:dyDescent="0.25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  <c r="P14295"/>
      <c r="Q14295"/>
      <c r="R14295"/>
      <c r="S14295"/>
      <c r="T14295"/>
      <c r="U14295"/>
      <c r="V14295"/>
      <c r="W14295"/>
      <c r="X14295"/>
      <c r="Y14295"/>
      <c r="Z14295"/>
      <c r="AA14295"/>
      <c r="AB14295"/>
      <c r="AC14295"/>
      <c r="AD14295"/>
      <c r="AE14295"/>
      <c r="AF14295"/>
      <c r="AG14295"/>
      <c r="AH14295"/>
      <c r="AI14295"/>
      <c r="AJ14295"/>
      <c r="AK14295"/>
      <c r="AL14295"/>
      <c r="AM14295"/>
      <c r="AN14295"/>
      <c r="AO14295"/>
      <c r="AP14295"/>
      <c r="AQ14295"/>
      <c r="AR14295"/>
      <c r="AS14295"/>
      <c r="AT14295"/>
      <c r="AU14295"/>
      <c r="AV14295"/>
      <c r="AW14295"/>
      <c r="AX14295"/>
      <c r="AY14295"/>
      <c r="AZ14295"/>
      <c r="BA14295"/>
      <c r="BB14295"/>
      <c r="BC14295"/>
      <c r="BD14295"/>
    </row>
    <row r="14296" spans="1:56" s="4" customFormat="1" x14ac:dyDescent="0.25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  <c r="P14296"/>
      <c r="Q14296"/>
      <c r="R14296"/>
      <c r="S14296"/>
      <c r="T14296"/>
      <c r="U14296"/>
      <c r="V14296"/>
      <c r="W14296"/>
      <c r="X14296"/>
      <c r="Y14296"/>
      <c r="Z14296"/>
      <c r="AA14296"/>
      <c r="AB14296"/>
      <c r="AC14296"/>
      <c r="AD14296"/>
      <c r="AE14296"/>
      <c r="AF14296"/>
      <c r="AG14296"/>
      <c r="AH14296"/>
      <c r="AI14296"/>
      <c r="AJ14296"/>
      <c r="AK14296"/>
      <c r="AL14296"/>
      <c r="AM14296"/>
      <c r="AN14296"/>
      <c r="AO14296"/>
      <c r="AP14296"/>
      <c r="AQ14296"/>
      <c r="AR14296"/>
      <c r="AS14296"/>
      <c r="AT14296"/>
      <c r="AU14296"/>
      <c r="AV14296"/>
      <c r="AW14296"/>
      <c r="AX14296"/>
      <c r="AY14296"/>
      <c r="AZ14296"/>
      <c r="BA14296"/>
      <c r="BB14296"/>
      <c r="BC14296"/>
      <c r="BD14296"/>
    </row>
    <row r="14297" spans="1:56" s="4" customFormat="1" x14ac:dyDescent="0.25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  <c r="P14297"/>
      <c r="Q14297"/>
      <c r="R14297"/>
      <c r="S14297"/>
      <c r="T14297"/>
      <c r="U14297"/>
      <c r="V14297"/>
      <c r="W14297"/>
      <c r="X14297"/>
      <c r="Y14297"/>
      <c r="Z14297"/>
      <c r="AA14297"/>
      <c r="AB14297"/>
      <c r="AC14297"/>
      <c r="AD14297"/>
      <c r="AE14297"/>
      <c r="AF14297"/>
      <c r="AG14297"/>
      <c r="AH14297"/>
      <c r="AI14297"/>
      <c r="AJ14297"/>
      <c r="AK14297"/>
      <c r="AL14297"/>
      <c r="AM14297"/>
      <c r="AN14297"/>
      <c r="AO14297"/>
      <c r="AP14297"/>
      <c r="AQ14297"/>
      <c r="AR14297"/>
      <c r="AS14297"/>
      <c r="AT14297"/>
      <c r="AU14297"/>
      <c r="AV14297"/>
      <c r="AW14297"/>
      <c r="AX14297"/>
      <c r="AY14297"/>
      <c r="AZ14297"/>
      <c r="BA14297"/>
      <c r="BB14297"/>
      <c r="BC14297"/>
      <c r="BD14297"/>
    </row>
    <row r="14298" spans="1:56" s="4" customFormat="1" x14ac:dyDescent="0.25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  <c r="P14298"/>
      <c r="Q14298"/>
      <c r="R14298"/>
      <c r="S14298"/>
      <c r="T14298"/>
      <c r="U14298"/>
      <c r="V14298"/>
      <c r="W14298"/>
      <c r="X14298"/>
      <c r="Y14298"/>
      <c r="Z14298"/>
      <c r="AA14298"/>
      <c r="AB14298"/>
      <c r="AC14298"/>
      <c r="AD14298"/>
      <c r="AE14298"/>
      <c r="AF14298"/>
      <c r="AG14298"/>
      <c r="AH14298"/>
      <c r="AI14298"/>
      <c r="AJ14298"/>
      <c r="AK14298"/>
      <c r="AL14298"/>
      <c r="AM14298"/>
      <c r="AN14298"/>
      <c r="AO14298"/>
      <c r="AP14298"/>
      <c r="AQ14298"/>
      <c r="AR14298"/>
      <c r="AS14298"/>
      <c r="AT14298"/>
      <c r="AU14298"/>
      <c r="AV14298"/>
      <c r="AW14298"/>
      <c r="AX14298"/>
      <c r="AY14298"/>
      <c r="AZ14298"/>
      <c r="BA14298"/>
      <c r="BB14298"/>
      <c r="BC14298"/>
      <c r="BD14298"/>
    </row>
    <row r="14299" spans="1:56" s="4" customFormat="1" x14ac:dyDescent="0.25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  <c r="P14299"/>
      <c r="Q14299"/>
      <c r="R14299"/>
      <c r="S14299"/>
      <c r="T14299"/>
      <c r="U14299"/>
      <c r="V14299"/>
      <c r="W14299"/>
      <c r="X14299"/>
      <c r="Y14299"/>
      <c r="Z14299"/>
      <c r="AA14299"/>
      <c r="AB14299"/>
      <c r="AC14299"/>
      <c r="AD14299"/>
      <c r="AE14299"/>
      <c r="AF14299"/>
      <c r="AG14299"/>
      <c r="AH14299"/>
      <c r="AI14299"/>
      <c r="AJ14299"/>
      <c r="AK14299"/>
      <c r="AL14299"/>
      <c r="AM14299"/>
      <c r="AN14299"/>
      <c r="AO14299"/>
      <c r="AP14299"/>
      <c r="AQ14299"/>
      <c r="AR14299"/>
      <c r="AS14299"/>
      <c r="AT14299"/>
      <c r="AU14299"/>
      <c r="AV14299"/>
      <c r="AW14299"/>
      <c r="AX14299"/>
      <c r="AY14299"/>
      <c r="AZ14299"/>
      <c r="BA14299"/>
      <c r="BB14299"/>
      <c r="BC14299"/>
      <c r="BD14299"/>
    </row>
    <row r="14300" spans="1:56" s="4" customFormat="1" x14ac:dyDescent="0.25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  <c r="P14300"/>
      <c r="Q14300"/>
      <c r="R14300"/>
      <c r="S14300"/>
      <c r="T14300"/>
      <c r="U14300"/>
      <c r="V14300"/>
      <c r="W14300"/>
      <c r="X14300"/>
      <c r="Y14300"/>
      <c r="Z14300"/>
      <c r="AA14300"/>
      <c r="AB14300"/>
      <c r="AC14300"/>
      <c r="AD14300"/>
      <c r="AE14300"/>
      <c r="AF14300"/>
      <c r="AG14300"/>
      <c r="AH14300"/>
      <c r="AI14300"/>
      <c r="AJ14300"/>
      <c r="AK14300"/>
      <c r="AL14300"/>
      <c r="AM14300"/>
      <c r="AN14300"/>
      <c r="AO14300"/>
      <c r="AP14300"/>
      <c r="AQ14300"/>
      <c r="AR14300"/>
      <c r="AS14300"/>
      <c r="AT14300"/>
      <c r="AU14300"/>
      <c r="AV14300"/>
      <c r="AW14300"/>
      <c r="AX14300"/>
      <c r="AY14300"/>
      <c r="AZ14300"/>
      <c r="BA14300"/>
      <c r="BB14300"/>
      <c r="BC14300"/>
      <c r="BD14300"/>
    </row>
    <row r="14301" spans="1:56" s="4" customFormat="1" x14ac:dyDescent="0.25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  <c r="P14301"/>
      <c r="Q14301"/>
      <c r="R14301"/>
      <c r="S14301"/>
      <c r="T14301"/>
      <c r="U14301"/>
      <c r="V14301"/>
      <c r="W14301"/>
      <c r="X14301"/>
      <c r="Y14301"/>
      <c r="Z14301"/>
      <c r="AA14301"/>
      <c r="AB14301"/>
      <c r="AC14301"/>
      <c r="AD14301"/>
      <c r="AE14301"/>
      <c r="AF14301"/>
      <c r="AG14301"/>
      <c r="AH14301"/>
      <c r="AI14301"/>
      <c r="AJ14301"/>
      <c r="AK14301"/>
      <c r="AL14301"/>
      <c r="AM14301"/>
      <c r="AN14301"/>
      <c r="AO14301"/>
      <c r="AP14301"/>
      <c r="AQ14301"/>
      <c r="AR14301"/>
      <c r="AS14301"/>
      <c r="AT14301"/>
      <c r="AU14301"/>
      <c r="AV14301"/>
      <c r="AW14301"/>
      <c r="AX14301"/>
      <c r="AY14301"/>
      <c r="AZ14301"/>
      <c r="BA14301"/>
      <c r="BB14301"/>
      <c r="BC14301"/>
      <c r="BD14301"/>
    </row>
    <row r="14302" spans="1:56" s="4" customFormat="1" x14ac:dyDescent="0.25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  <c r="P14302"/>
      <c r="Q14302"/>
      <c r="R14302"/>
      <c r="S14302"/>
      <c r="T14302"/>
      <c r="U14302"/>
      <c r="V14302"/>
      <c r="W14302"/>
      <c r="X14302"/>
      <c r="Y14302"/>
      <c r="Z14302"/>
      <c r="AA14302"/>
      <c r="AB14302"/>
      <c r="AC14302"/>
      <c r="AD14302"/>
      <c r="AE14302"/>
      <c r="AF14302"/>
      <c r="AG14302"/>
      <c r="AH14302"/>
      <c r="AI14302"/>
      <c r="AJ14302"/>
      <c r="AK14302"/>
      <c r="AL14302"/>
      <c r="AM14302"/>
      <c r="AN14302"/>
      <c r="AO14302"/>
      <c r="AP14302"/>
      <c r="AQ14302"/>
      <c r="AR14302"/>
      <c r="AS14302"/>
      <c r="AT14302"/>
      <c r="AU14302"/>
      <c r="AV14302"/>
      <c r="AW14302"/>
      <c r="AX14302"/>
      <c r="AY14302"/>
      <c r="AZ14302"/>
      <c r="BA14302"/>
      <c r="BB14302"/>
      <c r="BC14302"/>
      <c r="BD14302"/>
    </row>
    <row r="14303" spans="1:56" s="4" customFormat="1" x14ac:dyDescent="0.25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  <c r="P14303"/>
      <c r="Q14303"/>
      <c r="R14303"/>
      <c r="S14303"/>
      <c r="T14303"/>
      <c r="U14303"/>
      <c r="V14303"/>
      <c r="W14303"/>
      <c r="X14303"/>
      <c r="Y14303"/>
      <c r="Z14303"/>
      <c r="AA14303"/>
      <c r="AB14303"/>
      <c r="AC14303"/>
      <c r="AD14303"/>
      <c r="AE14303"/>
      <c r="AF14303"/>
      <c r="AG14303"/>
      <c r="AH14303"/>
      <c r="AI14303"/>
      <c r="AJ14303"/>
      <c r="AK14303"/>
      <c r="AL14303"/>
      <c r="AM14303"/>
      <c r="AN14303"/>
      <c r="AO14303"/>
      <c r="AP14303"/>
      <c r="AQ14303"/>
      <c r="AR14303"/>
      <c r="AS14303"/>
      <c r="AT14303"/>
      <c r="AU14303"/>
      <c r="AV14303"/>
      <c r="AW14303"/>
      <c r="AX14303"/>
      <c r="AY14303"/>
      <c r="AZ14303"/>
      <c r="BA14303"/>
      <c r="BB14303"/>
      <c r="BC14303"/>
      <c r="BD14303"/>
    </row>
    <row r="14304" spans="1:56" s="4" customFormat="1" x14ac:dyDescent="0.25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  <c r="P14304"/>
      <c r="Q14304"/>
      <c r="R14304"/>
      <c r="S14304"/>
      <c r="T14304"/>
      <c r="U14304"/>
      <c r="V14304"/>
      <c r="W14304"/>
      <c r="X14304"/>
      <c r="Y14304"/>
      <c r="Z14304"/>
      <c r="AA14304"/>
      <c r="AB14304"/>
      <c r="AC14304"/>
      <c r="AD14304"/>
      <c r="AE14304"/>
      <c r="AF14304"/>
      <c r="AG14304"/>
      <c r="AH14304"/>
      <c r="AI14304"/>
      <c r="AJ14304"/>
      <c r="AK14304"/>
      <c r="AL14304"/>
      <c r="AM14304"/>
      <c r="AN14304"/>
      <c r="AO14304"/>
      <c r="AP14304"/>
      <c r="AQ14304"/>
      <c r="AR14304"/>
      <c r="AS14304"/>
      <c r="AT14304"/>
      <c r="AU14304"/>
      <c r="AV14304"/>
      <c r="AW14304"/>
      <c r="AX14304"/>
      <c r="AY14304"/>
      <c r="AZ14304"/>
      <c r="BA14304"/>
      <c r="BB14304"/>
      <c r="BC14304"/>
      <c r="BD14304"/>
    </row>
    <row r="14305" spans="1:56" s="4" customFormat="1" x14ac:dyDescent="0.25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  <c r="P14305"/>
      <c r="Q14305"/>
      <c r="R14305"/>
      <c r="S14305"/>
      <c r="T14305"/>
      <c r="U14305"/>
      <c r="V14305"/>
      <c r="W14305"/>
      <c r="X14305"/>
      <c r="Y14305"/>
      <c r="Z14305"/>
      <c r="AA14305"/>
      <c r="AB14305"/>
      <c r="AC14305"/>
      <c r="AD14305"/>
      <c r="AE14305"/>
      <c r="AF14305"/>
      <c r="AG14305"/>
      <c r="AH14305"/>
      <c r="AI14305"/>
      <c r="AJ14305"/>
      <c r="AK14305"/>
      <c r="AL14305"/>
      <c r="AM14305"/>
      <c r="AN14305"/>
      <c r="AO14305"/>
      <c r="AP14305"/>
      <c r="AQ14305"/>
      <c r="AR14305"/>
      <c r="AS14305"/>
      <c r="AT14305"/>
      <c r="AU14305"/>
      <c r="AV14305"/>
      <c r="AW14305"/>
      <c r="AX14305"/>
      <c r="AY14305"/>
      <c r="AZ14305"/>
      <c r="BA14305"/>
      <c r="BB14305"/>
      <c r="BC14305"/>
      <c r="BD14305"/>
    </row>
    <row r="14306" spans="1:56" s="4" customFormat="1" x14ac:dyDescent="0.25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  <c r="P14306"/>
      <c r="Q14306"/>
      <c r="R14306"/>
      <c r="S14306"/>
      <c r="T14306"/>
      <c r="U14306"/>
      <c r="V14306"/>
      <c r="W14306"/>
      <c r="X14306"/>
      <c r="Y14306"/>
      <c r="Z14306"/>
      <c r="AA14306"/>
      <c r="AB14306"/>
      <c r="AC14306"/>
      <c r="AD14306"/>
      <c r="AE14306"/>
      <c r="AF14306"/>
      <c r="AG14306"/>
      <c r="AH14306"/>
      <c r="AI14306"/>
      <c r="AJ14306"/>
      <c r="AK14306"/>
      <c r="AL14306"/>
      <c r="AM14306"/>
      <c r="AN14306"/>
      <c r="AO14306"/>
      <c r="AP14306"/>
      <c r="AQ14306"/>
      <c r="AR14306"/>
      <c r="AS14306"/>
      <c r="AT14306"/>
      <c r="AU14306"/>
      <c r="AV14306"/>
      <c r="AW14306"/>
      <c r="AX14306"/>
      <c r="AY14306"/>
      <c r="AZ14306"/>
      <c r="BA14306"/>
      <c r="BB14306"/>
      <c r="BC14306"/>
      <c r="BD14306"/>
    </row>
    <row r="14307" spans="1:56" s="4" customFormat="1" x14ac:dyDescent="0.25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  <c r="P14307"/>
      <c r="Q14307"/>
      <c r="R14307"/>
      <c r="S14307"/>
      <c r="T14307"/>
      <c r="U14307"/>
      <c r="V14307"/>
      <c r="W14307"/>
      <c r="X14307"/>
      <c r="Y14307"/>
      <c r="Z14307"/>
      <c r="AA14307"/>
      <c r="AB14307"/>
      <c r="AC14307"/>
      <c r="AD14307"/>
      <c r="AE14307"/>
      <c r="AF14307"/>
      <c r="AG14307"/>
      <c r="AH14307"/>
      <c r="AI14307"/>
      <c r="AJ14307"/>
      <c r="AK14307"/>
      <c r="AL14307"/>
      <c r="AM14307"/>
      <c r="AN14307"/>
      <c r="AO14307"/>
      <c r="AP14307"/>
      <c r="AQ14307"/>
      <c r="AR14307"/>
      <c r="AS14307"/>
      <c r="AT14307"/>
      <c r="AU14307"/>
      <c r="AV14307"/>
      <c r="AW14307"/>
      <c r="AX14307"/>
      <c r="AY14307"/>
      <c r="AZ14307"/>
      <c r="BA14307"/>
      <c r="BB14307"/>
      <c r="BC14307"/>
      <c r="BD14307"/>
    </row>
    <row r="14308" spans="1:56" s="4" customFormat="1" x14ac:dyDescent="0.25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  <c r="P14308"/>
      <c r="Q14308"/>
      <c r="R14308"/>
      <c r="S14308"/>
      <c r="T14308"/>
      <c r="U14308"/>
      <c r="V14308"/>
      <c r="W14308"/>
      <c r="X14308"/>
      <c r="Y14308"/>
      <c r="Z14308"/>
      <c r="AA14308"/>
      <c r="AB14308"/>
      <c r="AC14308"/>
      <c r="AD14308"/>
      <c r="AE14308"/>
      <c r="AF14308"/>
      <c r="AG14308"/>
      <c r="AH14308"/>
      <c r="AI14308"/>
      <c r="AJ14308"/>
      <c r="AK14308"/>
      <c r="AL14308"/>
      <c r="AM14308"/>
      <c r="AN14308"/>
      <c r="AO14308"/>
      <c r="AP14308"/>
      <c r="AQ14308"/>
      <c r="AR14308"/>
      <c r="AS14308"/>
      <c r="AT14308"/>
      <c r="AU14308"/>
      <c r="AV14308"/>
      <c r="AW14308"/>
      <c r="AX14308"/>
      <c r="AY14308"/>
      <c r="AZ14308"/>
      <c r="BA14308"/>
      <c r="BB14308"/>
      <c r="BC14308"/>
      <c r="BD14308"/>
    </row>
    <row r="14309" spans="1:56" s="4" customFormat="1" x14ac:dyDescent="0.25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  <c r="P14309"/>
      <c r="Q14309"/>
      <c r="R14309"/>
      <c r="S14309"/>
      <c r="T14309"/>
      <c r="U14309"/>
      <c r="V14309"/>
      <c r="W14309"/>
      <c r="X14309"/>
      <c r="Y14309"/>
      <c r="Z14309"/>
      <c r="AA14309"/>
      <c r="AB14309"/>
      <c r="AC14309"/>
      <c r="AD14309"/>
      <c r="AE14309"/>
      <c r="AF14309"/>
      <c r="AG14309"/>
      <c r="AH14309"/>
      <c r="AI14309"/>
      <c r="AJ14309"/>
      <c r="AK14309"/>
      <c r="AL14309"/>
      <c r="AM14309"/>
      <c r="AN14309"/>
      <c r="AO14309"/>
      <c r="AP14309"/>
      <c r="AQ14309"/>
      <c r="AR14309"/>
      <c r="AS14309"/>
      <c r="AT14309"/>
      <c r="AU14309"/>
      <c r="AV14309"/>
      <c r="AW14309"/>
      <c r="AX14309"/>
      <c r="AY14309"/>
      <c r="AZ14309"/>
      <c r="BA14309"/>
      <c r="BB14309"/>
      <c r="BC14309"/>
      <c r="BD14309"/>
    </row>
    <row r="14310" spans="1:56" s="4" customFormat="1" x14ac:dyDescent="0.25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  <c r="P14310"/>
      <c r="Q14310"/>
      <c r="R14310"/>
      <c r="S14310"/>
      <c r="T14310"/>
      <c r="U14310"/>
      <c r="V14310"/>
      <c r="W14310"/>
      <c r="X14310"/>
      <c r="Y14310"/>
      <c r="Z14310"/>
      <c r="AA14310"/>
      <c r="AB14310"/>
      <c r="AC14310"/>
      <c r="AD14310"/>
      <c r="AE14310"/>
      <c r="AF14310"/>
      <c r="AG14310"/>
      <c r="AH14310"/>
      <c r="AI14310"/>
      <c r="AJ14310"/>
      <c r="AK14310"/>
      <c r="AL14310"/>
      <c r="AM14310"/>
      <c r="AN14310"/>
      <c r="AO14310"/>
      <c r="AP14310"/>
      <c r="AQ14310"/>
      <c r="AR14310"/>
      <c r="AS14310"/>
      <c r="AT14310"/>
      <c r="AU14310"/>
      <c r="AV14310"/>
      <c r="AW14310"/>
      <c r="AX14310"/>
      <c r="AY14310"/>
      <c r="AZ14310"/>
      <c r="BA14310"/>
      <c r="BB14310"/>
      <c r="BC14310"/>
      <c r="BD14310"/>
    </row>
    <row r="14311" spans="1:56" s="4" customFormat="1" x14ac:dyDescent="0.25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  <c r="P14311"/>
      <c r="Q14311"/>
      <c r="R14311"/>
      <c r="S14311"/>
      <c r="T14311"/>
      <c r="U14311"/>
      <c r="V14311"/>
      <c r="W14311"/>
      <c r="X14311"/>
      <c r="Y14311"/>
      <c r="Z14311"/>
      <c r="AA14311"/>
      <c r="AB14311"/>
      <c r="AC14311"/>
      <c r="AD14311"/>
      <c r="AE14311"/>
      <c r="AF14311"/>
      <c r="AG14311"/>
      <c r="AH14311"/>
      <c r="AI14311"/>
      <c r="AJ14311"/>
      <c r="AK14311"/>
      <c r="AL14311"/>
      <c r="AM14311"/>
      <c r="AN14311"/>
      <c r="AO14311"/>
      <c r="AP14311"/>
      <c r="AQ14311"/>
      <c r="AR14311"/>
      <c r="AS14311"/>
      <c r="AT14311"/>
      <c r="AU14311"/>
      <c r="AV14311"/>
      <c r="AW14311"/>
      <c r="AX14311"/>
      <c r="AY14311"/>
      <c r="AZ14311"/>
      <c r="BA14311"/>
      <c r="BB14311"/>
      <c r="BC14311"/>
      <c r="BD14311"/>
    </row>
    <row r="14312" spans="1:56" s="4" customFormat="1" x14ac:dyDescent="0.25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  <c r="P14312"/>
      <c r="Q14312"/>
      <c r="R14312"/>
      <c r="S14312"/>
      <c r="T14312"/>
      <c r="U14312"/>
      <c r="V14312"/>
      <c r="W14312"/>
      <c r="X14312"/>
      <c r="Y14312"/>
      <c r="Z14312"/>
      <c r="AA14312"/>
      <c r="AB14312"/>
      <c r="AC14312"/>
      <c r="AD14312"/>
      <c r="AE14312"/>
      <c r="AF14312"/>
      <c r="AG14312"/>
      <c r="AH14312"/>
      <c r="AI14312"/>
      <c r="AJ14312"/>
      <c r="AK14312"/>
      <c r="AL14312"/>
      <c r="AM14312"/>
      <c r="AN14312"/>
      <c r="AO14312"/>
      <c r="AP14312"/>
      <c r="AQ14312"/>
      <c r="AR14312"/>
      <c r="AS14312"/>
      <c r="AT14312"/>
      <c r="AU14312"/>
      <c r="AV14312"/>
      <c r="AW14312"/>
      <c r="AX14312"/>
      <c r="AY14312"/>
      <c r="AZ14312"/>
      <c r="BA14312"/>
      <c r="BB14312"/>
      <c r="BC14312"/>
      <c r="BD14312"/>
    </row>
    <row r="14313" spans="1:56" s="4" customFormat="1" x14ac:dyDescent="0.25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  <c r="P14313"/>
      <c r="Q14313"/>
      <c r="R14313"/>
      <c r="S14313"/>
      <c r="T14313"/>
      <c r="U14313"/>
      <c r="V14313"/>
      <c r="W14313"/>
      <c r="X14313"/>
      <c r="Y14313"/>
      <c r="Z14313"/>
      <c r="AA14313"/>
      <c r="AB14313"/>
      <c r="AC14313"/>
      <c r="AD14313"/>
      <c r="AE14313"/>
      <c r="AF14313"/>
      <c r="AG14313"/>
      <c r="AH14313"/>
      <c r="AI14313"/>
      <c r="AJ14313"/>
      <c r="AK14313"/>
      <c r="AL14313"/>
      <c r="AM14313"/>
      <c r="AN14313"/>
      <c r="AO14313"/>
      <c r="AP14313"/>
      <c r="AQ14313"/>
      <c r="AR14313"/>
      <c r="AS14313"/>
      <c r="AT14313"/>
      <c r="AU14313"/>
      <c r="AV14313"/>
      <c r="AW14313"/>
      <c r="AX14313"/>
      <c r="AY14313"/>
      <c r="AZ14313"/>
      <c r="BA14313"/>
      <c r="BB14313"/>
      <c r="BC14313"/>
      <c r="BD14313"/>
    </row>
    <row r="14314" spans="1:56" s="4" customFormat="1" x14ac:dyDescent="0.25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  <c r="P14314"/>
      <c r="Q14314"/>
      <c r="R14314"/>
      <c r="S14314"/>
      <c r="T14314"/>
      <c r="U14314"/>
      <c r="V14314"/>
      <c r="W14314"/>
      <c r="X14314"/>
      <c r="Y14314"/>
      <c r="Z14314"/>
      <c r="AA14314"/>
      <c r="AB14314"/>
      <c r="AC14314"/>
      <c r="AD14314"/>
      <c r="AE14314"/>
      <c r="AF14314"/>
      <c r="AG14314"/>
      <c r="AH14314"/>
      <c r="AI14314"/>
      <c r="AJ14314"/>
      <c r="AK14314"/>
      <c r="AL14314"/>
      <c r="AM14314"/>
      <c r="AN14314"/>
      <c r="AO14314"/>
      <c r="AP14314"/>
      <c r="AQ14314"/>
      <c r="AR14314"/>
      <c r="AS14314"/>
      <c r="AT14314"/>
      <c r="AU14314"/>
      <c r="AV14314"/>
      <c r="AW14314"/>
      <c r="AX14314"/>
      <c r="AY14314"/>
      <c r="AZ14314"/>
      <c r="BA14314"/>
      <c r="BB14314"/>
      <c r="BC14314"/>
      <c r="BD14314"/>
    </row>
    <row r="14315" spans="1:56" s="4" customFormat="1" x14ac:dyDescent="0.25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  <c r="P14315"/>
      <c r="Q14315"/>
      <c r="R14315"/>
      <c r="S14315"/>
      <c r="T14315"/>
      <c r="U14315"/>
      <c r="V14315"/>
      <c r="W14315"/>
      <c r="X14315"/>
      <c r="Y14315"/>
      <c r="Z14315"/>
      <c r="AA14315"/>
      <c r="AB14315"/>
      <c r="AC14315"/>
      <c r="AD14315"/>
      <c r="AE14315"/>
      <c r="AF14315"/>
      <c r="AG14315"/>
      <c r="AH14315"/>
      <c r="AI14315"/>
      <c r="AJ14315"/>
      <c r="AK14315"/>
      <c r="AL14315"/>
      <c r="AM14315"/>
      <c r="AN14315"/>
      <c r="AO14315"/>
      <c r="AP14315"/>
      <c r="AQ14315"/>
      <c r="AR14315"/>
      <c r="AS14315"/>
      <c r="AT14315"/>
      <c r="AU14315"/>
      <c r="AV14315"/>
      <c r="AW14315"/>
      <c r="AX14315"/>
      <c r="AY14315"/>
      <c r="AZ14315"/>
      <c r="BA14315"/>
      <c r="BB14315"/>
      <c r="BC14315"/>
      <c r="BD14315"/>
    </row>
    <row r="14316" spans="1:56" s="4" customFormat="1" x14ac:dyDescent="0.25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  <c r="P14316"/>
      <c r="Q14316"/>
      <c r="R14316"/>
      <c r="S14316"/>
      <c r="T14316"/>
      <c r="U14316"/>
      <c r="V14316"/>
      <c r="W14316"/>
      <c r="X14316"/>
      <c r="Y14316"/>
      <c r="Z14316"/>
      <c r="AA14316"/>
      <c r="AB14316"/>
      <c r="AC14316"/>
      <c r="AD14316"/>
      <c r="AE14316"/>
      <c r="AF14316"/>
      <c r="AG14316"/>
      <c r="AH14316"/>
      <c r="AI14316"/>
      <c r="AJ14316"/>
      <c r="AK14316"/>
      <c r="AL14316"/>
      <c r="AM14316"/>
      <c r="AN14316"/>
      <c r="AO14316"/>
      <c r="AP14316"/>
      <c r="AQ14316"/>
      <c r="AR14316"/>
      <c r="AS14316"/>
      <c r="AT14316"/>
      <c r="AU14316"/>
      <c r="AV14316"/>
      <c r="AW14316"/>
      <c r="AX14316"/>
      <c r="AY14316"/>
      <c r="AZ14316"/>
      <c r="BA14316"/>
      <c r="BB14316"/>
      <c r="BC14316"/>
      <c r="BD14316"/>
    </row>
    <row r="14317" spans="1:56" s="4" customFormat="1" x14ac:dyDescent="0.25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  <c r="P14317"/>
      <c r="Q14317"/>
      <c r="R14317"/>
      <c r="S14317"/>
      <c r="T14317"/>
      <c r="U14317"/>
      <c r="V14317"/>
      <c r="W14317"/>
      <c r="X14317"/>
      <c r="Y14317"/>
      <c r="Z14317"/>
      <c r="AA14317"/>
      <c r="AB14317"/>
      <c r="AC14317"/>
      <c r="AD14317"/>
      <c r="AE14317"/>
      <c r="AF14317"/>
      <c r="AG14317"/>
      <c r="AH14317"/>
      <c r="AI14317"/>
      <c r="AJ14317"/>
      <c r="AK14317"/>
      <c r="AL14317"/>
      <c r="AM14317"/>
      <c r="AN14317"/>
      <c r="AO14317"/>
      <c r="AP14317"/>
      <c r="AQ14317"/>
      <c r="AR14317"/>
      <c r="AS14317"/>
      <c r="AT14317"/>
      <c r="AU14317"/>
      <c r="AV14317"/>
      <c r="AW14317"/>
      <c r="AX14317"/>
      <c r="AY14317"/>
      <c r="AZ14317"/>
      <c r="BA14317"/>
      <c r="BB14317"/>
      <c r="BC14317"/>
      <c r="BD14317"/>
    </row>
    <row r="14318" spans="1:56" s="4" customFormat="1" x14ac:dyDescent="0.25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  <c r="P14318"/>
      <c r="Q14318"/>
      <c r="R14318"/>
      <c r="S14318"/>
      <c r="T14318"/>
      <c r="U14318"/>
      <c r="V14318"/>
      <c r="W14318"/>
      <c r="X14318"/>
      <c r="Y14318"/>
      <c r="Z14318"/>
      <c r="AA14318"/>
      <c r="AB14318"/>
      <c r="AC14318"/>
      <c r="AD14318"/>
      <c r="AE14318"/>
      <c r="AF14318"/>
      <c r="AG14318"/>
      <c r="AH14318"/>
      <c r="AI14318"/>
      <c r="AJ14318"/>
      <c r="AK14318"/>
      <c r="AL14318"/>
      <c r="AM14318"/>
      <c r="AN14318"/>
      <c r="AO14318"/>
      <c r="AP14318"/>
      <c r="AQ14318"/>
      <c r="AR14318"/>
      <c r="AS14318"/>
      <c r="AT14318"/>
      <c r="AU14318"/>
      <c r="AV14318"/>
      <c r="AW14318"/>
      <c r="AX14318"/>
      <c r="AY14318"/>
      <c r="AZ14318"/>
      <c r="BA14318"/>
      <c r="BB14318"/>
      <c r="BC14318"/>
      <c r="BD14318"/>
    </row>
    <row r="14319" spans="1:56" s="4" customFormat="1" x14ac:dyDescent="0.25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  <c r="P14319"/>
      <c r="Q14319"/>
      <c r="R14319"/>
      <c r="S14319"/>
      <c r="T14319"/>
      <c r="U14319"/>
      <c r="V14319"/>
      <c r="W14319"/>
      <c r="X14319"/>
      <c r="Y14319"/>
      <c r="Z14319"/>
      <c r="AA14319"/>
      <c r="AB14319"/>
      <c r="AC14319"/>
      <c r="AD14319"/>
      <c r="AE14319"/>
      <c r="AF14319"/>
      <c r="AG14319"/>
      <c r="AH14319"/>
      <c r="AI14319"/>
      <c r="AJ14319"/>
      <c r="AK14319"/>
      <c r="AL14319"/>
      <c r="AM14319"/>
      <c r="AN14319"/>
      <c r="AO14319"/>
      <c r="AP14319"/>
      <c r="AQ14319"/>
      <c r="AR14319"/>
      <c r="AS14319"/>
      <c r="AT14319"/>
      <c r="AU14319"/>
      <c r="AV14319"/>
      <c r="AW14319"/>
      <c r="AX14319"/>
      <c r="AY14319"/>
      <c r="AZ14319"/>
      <c r="BA14319"/>
      <c r="BB14319"/>
      <c r="BC14319"/>
      <c r="BD14319"/>
    </row>
    <row r="14320" spans="1:56" s="4" customFormat="1" x14ac:dyDescent="0.25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  <c r="P14320"/>
      <c r="Q14320"/>
      <c r="R14320"/>
      <c r="S14320"/>
      <c r="T14320"/>
      <c r="U14320"/>
      <c r="V14320"/>
      <c r="W14320"/>
      <c r="X14320"/>
      <c r="Y14320"/>
      <c r="Z14320"/>
      <c r="AA14320"/>
      <c r="AB14320"/>
      <c r="AC14320"/>
      <c r="AD14320"/>
      <c r="AE14320"/>
      <c r="AF14320"/>
      <c r="AG14320"/>
      <c r="AH14320"/>
      <c r="AI14320"/>
      <c r="AJ14320"/>
      <c r="AK14320"/>
      <c r="AL14320"/>
      <c r="AM14320"/>
      <c r="AN14320"/>
      <c r="AO14320"/>
      <c r="AP14320"/>
      <c r="AQ14320"/>
      <c r="AR14320"/>
      <c r="AS14320"/>
      <c r="AT14320"/>
      <c r="AU14320"/>
      <c r="AV14320"/>
      <c r="AW14320"/>
      <c r="AX14320"/>
      <c r="AY14320"/>
      <c r="AZ14320"/>
      <c r="BA14320"/>
      <c r="BB14320"/>
      <c r="BC14320"/>
      <c r="BD14320"/>
    </row>
    <row r="14321" spans="1:56" s="4" customFormat="1" x14ac:dyDescent="0.25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  <c r="P14321"/>
      <c r="Q14321"/>
      <c r="R14321"/>
      <c r="S14321"/>
      <c r="T14321"/>
      <c r="U14321"/>
      <c r="V14321"/>
      <c r="W14321"/>
      <c r="X14321"/>
      <c r="Y14321"/>
      <c r="Z14321"/>
      <c r="AA14321"/>
      <c r="AB14321"/>
      <c r="AC14321"/>
      <c r="AD14321"/>
      <c r="AE14321"/>
      <c r="AF14321"/>
      <c r="AG14321"/>
      <c r="AH14321"/>
      <c r="AI14321"/>
      <c r="AJ14321"/>
      <c r="AK14321"/>
      <c r="AL14321"/>
      <c r="AM14321"/>
      <c r="AN14321"/>
      <c r="AO14321"/>
      <c r="AP14321"/>
      <c r="AQ14321"/>
      <c r="AR14321"/>
      <c r="AS14321"/>
      <c r="AT14321"/>
      <c r="AU14321"/>
      <c r="AV14321"/>
      <c r="AW14321"/>
      <c r="AX14321"/>
      <c r="AY14321"/>
      <c r="AZ14321"/>
      <c r="BA14321"/>
      <c r="BB14321"/>
      <c r="BC14321"/>
      <c r="BD14321"/>
    </row>
    <row r="14322" spans="1:56" s="4" customFormat="1" x14ac:dyDescent="0.25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  <c r="P14322"/>
      <c r="Q14322"/>
      <c r="R14322"/>
      <c r="S14322"/>
      <c r="T14322"/>
      <c r="U14322"/>
      <c r="V14322"/>
      <c r="W14322"/>
      <c r="X14322"/>
      <c r="Y14322"/>
      <c r="Z14322"/>
      <c r="AA14322"/>
      <c r="AB14322"/>
      <c r="AC14322"/>
      <c r="AD14322"/>
      <c r="AE14322"/>
      <c r="AF14322"/>
      <c r="AG14322"/>
      <c r="AH14322"/>
      <c r="AI14322"/>
      <c r="AJ14322"/>
      <c r="AK14322"/>
      <c r="AL14322"/>
      <c r="AM14322"/>
      <c r="AN14322"/>
      <c r="AO14322"/>
      <c r="AP14322"/>
      <c r="AQ14322"/>
      <c r="AR14322"/>
      <c r="AS14322"/>
      <c r="AT14322"/>
      <c r="AU14322"/>
      <c r="AV14322"/>
      <c r="AW14322"/>
      <c r="AX14322"/>
      <c r="AY14322"/>
      <c r="AZ14322"/>
      <c r="BA14322"/>
      <c r="BB14322"/>
      <c r="BC14322"/>
      <c r="BD14322"/>
    </row>
    <row r="14323" spans="1:56" s="4" customFormat="1" x14ac:dyDescent="0.25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  <c r="P14323"/>
      <c r="Q14323"/>
      <c r="R14323"/>
      <c r="S14323"/>
      <c r="T14323"/>
      <c r="U14323"/>
      <c r="V14323"/>
      <c r="W14323"/>
      <c r="X14323"/>
      <c r="Y14323"/>
      <c r="Z14323"/>
      <c r="AA14323"/>
      <c r="AB14323"/>
      <c r="AC14323"/>
      <c r="AD14323"/>
      <c r="AE14323"/>
      <c r="AF14323"/>
      <c r="AG14323"/>
      <c r="AH14323"/>
      <c r="AI14323"/>
      <c r="AJ14323"/>
      <c r="AK14323"/>
      <c r="AL14323"/>
      <c r="AM14323"/>
      <c r="AN14323"/>
      <c r="AO14323"/>
      <c r="AP14323"/>
      <c r="AQ14323"/>
      <c r="AR14323"/>
      <c r="AS14323"/>
      <c r="AT14323"/>
      <c r="AU14323"/>
      <c r="AV14323"/>
      <c r="AW14323"/>
      <c r="AX14323"/>
      <c r="AY14323"/>
      <c r="AZ14323"/>
      <c r="BA14323"/>
      <c r="BB14323"/>
      <c r="BC14323"/>
      <c r="BD14323"/>
    </row>
    <row r="14324" spans="1:56" s="4" customFormat="1" x14ac:dyDescent="0.25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  <c r="P14324"/>
      <c r="Q14324"/>
      <c r="R14324"/>
      <c r="S14324"/>
      <c r="T14324"/>
      <c r="U14324"/>
      <c r="V14324"/>
      <c r="W14324"/>
      <c r="X14324"/>
      <c r="Y14324"/>
      <c r="Z14324"/>
      <c r="AA14324"/>
      <c r="AB14324"/>
      <c r="AC14324"/>
      <c r="AD14324"/>
      <c r="AE14324"/>
      <c r="AF14324"/>
      <c r="AG14324"/>
      <c r="AH14324"/>
      <c r="AI14324"/>
      <c r="AJ14324"/>
      <c r="AK14324"/>
      <c r="AL14324"/>
      <c r="AM14324"/>
      <c r="AN14324"/>
      <c r="AO14324"/>
      <c r="AP14324"/>
      <c r="AQ14324"/>
      <c r="AR14324"/>
      <c r="AS14324"/>
      <c r="AT14324"/>
      <c r="AU14324"/>
      <c r="AV14324"/>
      <c r="AW14324"/>
      <c r="AX14324"/>
      <c r="AY14324"/>
      <c r="AZ14324"/>
      <c r="BA14324"/>
      <c r="BB14324"/>
      <c r="BC14324"/>
      <c r="BD14324"/>
    </row>
    <row r="14325" spans="1:56" s="4" customFormat="1" x14ac:dyDescent="0.25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  <c r="P14325"/>
      <c r="Q14325"/>
      <c r="R14325"/>
      <c r="S14325"/>
      <c r="T14325"/>
      <c r="U14325"/>
      <c r="V14325"/>
      <c r="W14325"/>
      <c r="X14325"/>
      <c r="Y14325"/>
      <c r="Z14325"/>
      <c r="AA14325"/>
      <c r="AB14325"/>
      <c r="AC14325"/>
      <c r="AD14325"/>
      <c r="AE14325"/>
      <c r="AF14325"/>
      <c r="AG14325"/>
      <c r="AH14325"/>
      <c r="AI14325"/>
      <c r="AJ14325"/>
      <c r="AK14325"/>
      <c r="AL14325"/>
      <c r="AM14325"/>
      <c r="AN14325"/>
      <c r="AO14325"/>
      <c r="AP14325"/>
      <c r="AQ14325"/>
      <c r="AR14325"/>
      <c r="AS14325"/>
      <c r="AT14325"/>
      <c r="AU14325"/>
      <c r="AV14325"/>
      <c r="AW14325"/>
      <c r="AX14325"/>
      <c r="AY14325"/>
      <c r="AZ14325"/>
      <c r="BA14325"/>
      <c r="BB14325"/>
      <c r="BC14325"/>
      <c r="BD14325"/>
    </row>
    <row r="14326" spans="1:56" s="4" customFormat="1" x14ac:dyDescent="0.25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  <c r="P14326"/>
      <c r="Q14326"/>
      <c r="R14326"/>
      <c r="S14326"/>
      <c r="T14326"/>
      <c r="U14326"/>
      <c r="V14326"/>
      <c r="W14326"/>
      <c r="X14326"/>
      <c r="Y14326"/>
      <c r="Z14326"/>
      <c r="AA14326"/>
      <c r="AB14326"/>
      <c r="AC14326"/>
      <c r="AD14326"/>
      <c r="AE14326"/>
      <c r="AF14326"/>
      <c r="AG14326"/>
      <c r="AH14326"/>
      <c r="AI14326"/>
      <c r="AJ14326"/>
      <c r="AK14326"/>
      <c r="AL14326"/>
      <c r="AM14326"/>
      <c r="AN14326"/>
      <c r="AO14326"/>
      <c r="AP14326"/>
      <c r="AQ14326"/>
      <c r="AR14326"/>
      <c r="AS14326"/>
      <c r="AT14326"/>
      <c r="AU14326"/>
      <c r="AV14326"/>
      <c r="AW14326"/>
      <c r="AX14326"/>
      <c r="AY14326"/>
      <c r="AZ14326"/>
      <c r="BA14326"/>
      <c r="BB14326"/>
      <c r="BC14326"/>
      <c r="BD14326"/>
    </row>
    <row r="14327" spans="1:56" s="4" customFormat="1" x14ac:dyDescent="0.25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  <c r="P14327"/>
      <c r="Q14327"/>
      <c r="R14327"/>
      <c r="S14327"/>
      <c r="T14327"/>
      <c r="U14327"/>
      <c r="V14327"/>
      <c r="W14327"/>
      <c r="X14327"/>
      <c r="Y14327"/>
      <c r="Z14327"/>
      <c r="AA14327"/>
      <c r="AB14327"/>
      <c r="AC14327"/>
      <c r="AD14327"/>
      <c r="AE14327"/>
      <c r="AF14327"/>
      <c r="AG14327"/>
      <c r="AH14327"/>
      <c r="AI14327"/>
      <c r="AJ14327"/>
      <c r="AK14327"/>
      <c r="AL14327"/>
      <c r="AM14327"/>
      <c r="AN14327"/>
      <c r="AO14327"/>
      <c r="AP14327"/>
      <c r="AQ14327"/>
      <c r="AR14327"/>
      <c r="AS14327"/>
      <c r="AT14327"/>
      <c r="AU14327"/>
      <c r="AV14327"/>
      <c r="AW14327"/>
      <c r="AX14327"/>
      <c r="AY14327"/>
      <c r="AZ14327"/>
      <c r="BA14327"/>
      <c r="BB14327"/>
      <c r="BC14327"/>
      <c r="BD14327"/>
    </row>
    <row r="14328" spans="1:56" s="4" customFormat="1" x14ac:dyDescent="0.25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  <c r="P14328"/>
      <c r="Q14328"/>
      <c r="R14328"/>
      <c r="S14328"/>
      <c r="T14328"/>
      <c r="U14328"/>
      <c r="V14328"/>
      <c r="W14328"/>
      <c r="X14328"/>
      <c r="Y14328"/>
      <c r="Z14328"/>
      <c r="AA14328"/>
      <c r="AB14328"/>
      <c r="AC14328"/>
      <c r="AD14328"/>
      <c r="AE14328"/>
      <c r="AF14328"/>
      <c r="AG14328"/>
      <c r="AH14328"/>
      <c r="AI14328"/>
      <c r="AJ14328"/>
      <c r="AK14328"/>
      <c r="AL14328"/>
      <c r="AM14328"/>
      <c r="AN14328"/>
      <c r="AO14328"/>
      <c r="AP14328"/>
      <c r="AQ14328"/>
      <c r="AR14328"/>
      <c r="AS14328"/>
      <c r="AT14328"/>
      <c r="AU14328"/>
      <c r="AV14328"/>
      <c r="AW14328"/>
      <c r="AX14328"/>
      <c r="AY14328"/>
      <c r="AZ14328"/>
      <c r="BA14328"/>
      <c r="BB14328"/>
      <c r="BC14328"/>
      <c r="BD14328"/>
    </row>
    <row r="14329" spans="1:56" s="4" customFormat="1" x14ac:dyDescent="0.25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  <c r="P14329"/>
      <c r="Q14329"/>
      <c r="R14329"/>
      <c r="S14329"/>
      <c r="T14329"/>
      <c r="U14329"/>
      <c r="V14329"/>
      <c r="W14329"/>
      <c r="X14329"/>
      <c r="Y14329"/>
      <c r="Z14329"/>
      <c r="AA14329"/>
      <c r="AB14329"/>
      <c r="AC14329"/>
      <c r="AD14329"/>
      <c r="AE14329"/>
      <c r="AF14329"/>
      <c r="AG14329"/>
      <c r="AH14329"/>
      <c r="AI14329"/>
      <c r="AJ14329"/>
      <c r="AK14329"/>
      <c r="AL14329"/>
      <c r="AM14329"/>
      <c r="AN14329"/>
      <c r="AO14329"/>
      <c r="AP14329"/>
      <c r="AQ14329"/>
      <c r="AR14329"/>
      <c r="AS14329"/>
      <c r="AT14329"/>
      <c r="AU14329"/>
      <c r="AV14329"/>
      <c r="AW14329"/>
      <c r="AX14329"/>
      <c r="AY14329"/>
      <c r="AZ14329"/>
      <c r="BA14329"/>
      <c r="BB14329"/>
      <c r="BC14329"/>
      <c r="BD14329"/>
    </row>
    <row r="14330" spans="1:56" s="4" customFormat="1" x14ac:dyDescent="0.25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  <c r="P14330"/>
      <c r="Q14330"/>
      <c r="R14330"/>
      <c r="S14330"/>
      <c r="T14330"/>
      <c r="U14330"/>
      <c r="V14330"/>
      <c r="W14330"/>
      <c r="X14330"/>
      <c r="Y14330"/>
      <c r="Z14330"/>
      <c r="AA14330"/>
      <c r="AB14330"/>
      <c r="AC14330"/>
      <c r="AD14330"/>
      <c r="AE14330"/>
      <c r="AF14330"/>
      <c r="AG14330"/>
      <c r="AH14330"/>
      <c r="AI14330"/>
      <c r="AJ14330"/>
      <c r="AK14330"/>
      <c r="AL14330"/>
      <c r="AM14330"/>
      <c r="AN14330"/>
      <c r="AO14330"/>
      <c r="AP14330"/>
      <c r="AQ14330"/>
      <c r="AR14330"/>
      <c r="AS14330"/>
      <c r="AT14330"/>
      <c r="AU14330"/>
      <c r="AV14330"/>
      <c r="AW14330"/>
      <c r="AX14330"/>
      <c r="AY14330"/>
      <c r="AZ14330"/>
      <c r="BA14330"/>
      <c r="BB14330"/>
      <c r="BC14330"/>
      <c r="BD14330"/>
    </row>
    <row r="14331" spans="1:56" s="4" customFormat="1" x14ac:dyDescent="0.25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  <c r="P14331"/>
      <c r="Q14331"/>
      <c r="R14331"/>
      <c r="S14331"/>
      <c r="T14331"/>
      <c r="U14331"/>
      <c r="V14331"/>
      <c r="W14331"/>
      <c r="X14331"/>
      <c r="Y14331"/>
      <c r="Z14331"/>
      <c r="AA14331"/>
      <c r="AB14331"/>
      <c r="AC14331"/>
      <c r="AD14331"/>
      <c r="AE14331"/>
      <c r="AF14331"/>
      <c r="AG14331"/>
      <c r="AH14331"/>
      <c r="AI14331"/>
      <c r="AJ14331"/>
      <c r="AK14331"/>
      <c r="AL14331"/>
      <c r="AM14331"/>
      <c r="AN14331"/>
      <c r="AO14331"/>
      <c r="AP14331"/>
      <c r="AQ14331"/>
      <c r="AR14331"/>
      <c r="AS14331"/>
      <c r="AT14331"/>
      <c r="AU14331"/>
      <c r="AV14331"/>
      <c r="AW14331"/>
      <c r="AX14331"/>
      <c r="AY14331"/>
      <c r="AZ14331"/>
      <c r="BA14331"/>
      <c r="BB14331"/>
      <c r="BC14331"/>
      <c r="BD14331"/>
    </row>
    <row r="14332" spans="1:56" s="4" customFormat="1" x14ac:dyDescent="0.25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  <c r="P14332"/>
      <c r="Q14332"/>
      <c r="R14332"/>
      <c r="S14332"/>
      <c r="T14332"/>
      <c r="U14332"/>
      <c r="V14332"/>
      <c r="W14332"/>
      <c r="X14332"/>
      <c r="Y14332"/>
      <c r="Z14332"/>
      <c r="AA14332"/>
      <c r="AB14332"/>
      <c r="AC14332"/>
      <c r="AD14332"/>
      <c r="AE14332"/>
      <c r="AF14332"/>
      <c r="AG14332"/>
      <c r="AH14332"/>
      <c r="AI14332"/>
      <c r="AJ14332"/>
      <c r="AK14332"/>
      <c r="AL14332"/>
      <c r="AM14332"/>
      <c r="AN14332"/>
      <c r="AO14332"/>
      <c r="AP14332"/>
      <c r="AQ14332"/>
      <c r="AR14332"/>
      <c r="AS14332"/>
      <c r="AT14332"/>
      <c r="AU14332"/>
      <c r="AV14332"/>
      <c r="AW14332"/>
      <c r="AX14332"/>
      <c r="AY14332"/>
      <c r="AZ14332"/>
      <c r="BA14332"/>
      <c r="BB14332"/>
      <c r="BC14332"/>
      <c r="BD14332"/>
    </row>
    <row r="14333" spans="1:56" s="4" customFormat="1" x14ac:dyDescent="0.25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  <c r="P14333"/>
      <c r="Q14333"/>
      <c r="R14333"/>
      <c r="S14333"/>
      <c r="T14333"/>
      <c r="U14333"/>
      <c r="V14333"/>
      <c r="W14333"/>
      <c r="X14333"/>
      <c r="Y14333"/>
      <c r="Z14333"/>
      <c r="AA14333"/>
      <c r="AB14333"/>
      <c r="AC14333"/>
      <c r="AD14333"/>
      <c r="AE14333"/>
      <c r="AF14333"/>
      <c r="AG14333"/>
      <c r="AH14333"/>
      <c r="AI14333"/>
      <c r="AJ14333"/>
      <c r="AK14333"/>
      <c r="AL14333"/>
      <c r="AM14333"/>
      <c r="AN14333"/>
      <c r="AO14333"/>
      <c r="AP14333"/>
      <c r="AQ14333"/>
      <c r="AR14333"/>
      <c r="AS14333"/>
      <c r="AT14333"/>
      <c r="AU14333"/>
      <c r="AV14333"/>
      <c r="AW14333"/>
      <c r="AX14333"/>
      <c r="AY14333"/>
      <c r="AZ14333"/>
      <c r="BA14333"/>
      <c r="BB14333"/>
      <c r="BC14333"/>
      <c r="BD14333"/>
    </row>
    <row r="14334" spans="1:56" s="4" customFormat="1" x14ac:dyDescent="0.25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  <c r="P14334"/>
      <c r="Q14334"/>
      <c r="R14334"/>
      <c r="S14334"/>
      <c r="T14334"/>
      <c r="U14334"/>
      <c r="V14334"/>
      <c r="W14334"/>
      <c r="X14334"/>
      <c r="Y14334"/>
      <c r="Z14334"/>
      <c r="AA14334"/>
      <c r="AB14334"/>
      <c r="AC14334"/>
      <c r="AD14334"/>
      <c r="AE14334"/>
      <c r="AF14334"/>
      <c r="AG14334"/>
      <c r="AH14334"/>
      <c r="AI14334"/>
      <c r="AJ14334"/>
      <c r="AK14334"/>
      <c r="AL14334"/>
      <c r="AM14334"/>
      <c r="AN14334"/>
      <c r="AO14334"/>
      <c r="AP14334"/>
      <c r="AQ14334"/>
      <c r="AR14334"/>
      <c r="AS14334"/>
      <c r="AT14334"/>
      <c r="AU14334"/>
      <c r="AV14334"/>
      <c r="AW14334"/>
      <c r="AX14334"/>
      <c r="AY14334"/>
      <c r="AZ14334"/>
      <c r="BA14334"/>
      <c r="BB14334"/>
      <c r="BC14334"/>
      <c r="BD14334"/>
    </row>
    <row r="14335" spans="1:56" s="4" customFormat="1" x14ac:dyDescent="0.25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  <c r="P14335"/>
      <c r="Q14335"/>
      <c r="R14335"/>
      <c r="S14335"/>
      <c r="T14335"/>
      <c r="U14335"/>
      <c r="V14335"/>
      <c r="W14335"/>
      <c r="X14335"/>
      <c r="Y14335"/>
      <c r="Z14335"/>
      <c r="AA14335"/>
      <c r="AB14335"/>
      <c r="AC14335"/>
      <c r="AD14335"/>
      <c r="AE14335"/>
      <c r="AF14335"/>
      <c r="AG14335"/>
      <c r="AH14335"/>
      <c r="AI14335"/>
      <c r="AJ14335"/>
      <c r="AK14335"/>
      <c r="AL14335"/>
      <c r="AM14335"/>
      <c r="AN14335"/>
      <c r="AO14335"/>
      <c r="AP14335"/>
      <c r="AQ14335"/>
      <c r="AR14335"/>
      <c r="AS14335"/>
      <c r="AT14335"/>
      <c r="AU14335"/>
      <c r="AV14335"/>
      <c r="AW14335"/>
      <c r="AX14335"/>
      <c r="AY14335"/>
      <c r="AZ14335"/>
      <c r="BA14335"/>
      <c r="BB14335"/>
      <c r="BC14335"/>
      <c r="BD14335"/>
    </row>
    <row r="14336" spans="1:56" s="4" customFormat="1" x14ac:dyDescent="0.25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  <c r="P14336"/>
      <c r="Q14336"/>
      <c r="R14336"/>
      <c r="S14336"/>
      <c r="T14336"/>
      <c r="U14336"/>
      <c r="V14336"/>
      <c r="W14336"/>
      <c r="X14336"/>
      <c r="Y14336"/>
      <c r="Z14336"/>
      <c r="AA14336"/>
      <c r="AB14336"/>
      <c r="AC14336"/>
      <c r="AD14336"/>
      <c r="AE14336"/>
      <c r="AF14336"/>
      <c r="AG14336"/>
      <c r="AH14336"/>
      <c r="AI14336"/>
      <c r="AJ14336"/>
      <c r="AK14336"/>
      <c r="AL14336"/>
      <c r="AM14336"/>
      <c r="AN14336"/>
      <c r="AO14336"/>
      <c r="AP14336"/>
      <c r="AQ14336"/>
      <c r="AR14336"/>
      <c r="AS14336"/>
      <c r="AT14336"/>
      <c r="AU14336"/>
      <c r="AV14336"/>
      <c r="AW14336"/>
      <c r="AX14336"/>
      <c r="AY14336"/>
      <c r="AZ14336"/>
      <c r="BA14336"/>
      <c r="BB14336"/>
      <c r="BC14336"/>
      <c r="BD14336"/>
    </row>
    <row r="14337" spans="1:56" s="4" customFormat="1" x14ac:dyDescent="0.25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  <c r="P14337"/>
      <c r="Q14337"/>
      <c r="R14337"/>
      <c r="S14337"/>
      <c r="T14337"/>
      <c r="U14337"/>
      <c r="V14337"/>
      <c r="W14337"/>
      <c r="X14337"/>
      <c r="Y14337"/>
      <c r="Z14337"/>
      <c r="AA14337"/>
      <c r="AB14337"/>
      <c r="AC14337"/>
      <c r="AD14337"/>
      <c r="AE14337"/>
      <c r="AF14337"/>
      <c r="AG14337"/>
      <c r="AH14337"/>
      <c r="AI14337"/>
      <c r="AJ14337"/>
      <c r="AK14337"/>
      <c r="AL14337"/>
      <c r="AM14337"/>
      <c r="AN14337"/>
      <c r="AO14337"/>
      <c r="AP14337"/>
      <c r="AQ14337"/>
      <c r="AR14337"/>
      <c r="AS14337"/>
      <c r="AT14337"/>
      <c r="AU14337"/>
      <c r="AV14337"/>
      <c r="AW14337"/>
      <c r="AX14337"/>
      <c r="AY14337"/>
      <c r="AZ14337"/>
      <c r="BA14337"/>
      <c r="BB14337"/>
      <c r="BC14337"/>
      <c r="BD14337"/>
    </row>
    <row r="14338" spans="1:56" s="4" customFormat="1" x14ac:dyDescent="0.25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  <c r="P14338"/>
      <c r="Q14338"/>
      <c r="R14338"/>
      <c r="S14338"/>
      <c r="T14338"/>
      <c r="U14338"/>
      <c r="V14338"/>
      <c r="W14338"/>
      <c r="X14338"/>
      <c r="Y14338"/>
      <c r="Z14338"/>
      <c r="AA14338"/>
      <c r="AB14338"/>
      <c r="AC14338"/>
      <c r="AD14338"/>
      <c r="AE14338"/>
      <c r="AF14338"/>
      <c r="AG14338"/>
      <c r="AH14338"/>
      <c r="AI14338"/>
      <c r="AJ14338"/>
      <c r="AK14338"/>
      <c r="AL14338"/>
      <c r="AM14338"/>
      <c r="AN14338"/>
      <c r="AO14338"/>
      <c r="AP14338"/>
      <c r="AQ14338"/>
      <c r="AR14338"/>
      <c r="AS14338"/>
      <c r="AT14338"/>
      <c r="AU14338"/>
      <c r="AV14338"/>
      <c r="AW14338"/>
      <c r="AX14338"/>
      <c r="AY14338"/>
      <c r="AZ14338"/>
      <c r="BA14338"/>
      <c r="BB14338"/>
      <c r="BC14338"/>
      <c r="BD14338"/>
    </row>
    <row r="14339" spans="1:56" s="4" customFormat="1" x14ac:dyDescent="0.25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  <c r="P14339"/>
      <c r="Q14339"/>
      <c r="R14339"/>
      <c r="S14339"/>
      <c r="T14339"/>
      <c r="U14339"/>
      <c r="V14339"/>
      <c r="W14339"/>
      <c r="X14339"/>
      <c r="Y14339"/>
      <c r="Z14339"/>
      <c r="AA14339"/>
      <c r="AB14339"/>
      <c r="AC14339"/>
      <c r="AD14339"/>
      <c r="AE14339"/>
      <c r="AF14339"/>
      <c r="AG14339"/>
      <c r="AH14339"/>
      <c r="AI14339"/>
      <c r="AJ14339"/>
      <c r="AK14339"/>
      <c r="AL14339"/>
      <c r="AM14339"/>
      <c r="AN14339"/>
      <c r="AO14339"/>
      <c r="AP14339"/>
      <c r="AQ14339"/>
      <c r="AR14339"/>
      <c r="AS14339"/>
      <c r="AT14339"/>
      <c r="AU14339"/>
      <c r="AV14339"/>
      <c r="AW14339"/>
      <c r="AX14339"/>
      <c r="AY14339"/>
      <c r="AZ14339"/>
      <c r="BA14339"/>
      <c r="BB14339"/>
      <c r="BC14339"/>
      <c r="BD14339"/>
    </row>
    <row r="14340" spans="1:56" s="4" customFormat="1" x14ac:dyDescent="0.25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  <c r="P14340"/>
      <c r="Q14340"/>
      <c r="R14340"/>
      <c r="S14340"/>
      <c r="T14340"/>
      <c r="U14340"/>
      <c r="V14340"/>
      <c r="W14340"/>
      <c r="X14340"/>
      <c r="Y14340"/>
      <c r="Z14340"/>
      <c r="AA14340"/>
      <c r="AB14340"/>
      <c r="AC14340"/>
      <c r="AD14340"/>
      <c r="AE14340"/>
      <c r="AF14340"/>
      <c r="AG14340"/>
      <c r="AH14340"/>
      <c r="AI14340"/>
      <c r="AJ14340"/>
      <c r="AK14340"/>
      <c r="AL14340"/>
      <c r="AM14340"/>
      <c r="AN14340"/>
      <c r="AO14340"/>
      <c r="AP14340"/>
      <c r="AQ14340"/>
      <c r="AR14340"/>
      <c r="AS14340"/>
      <c r="AT14340"/>
      <c r="AU14340"/>
      <c r="AV14340"/>
      <c r="AW14340"/>
      <c r="AX14340"/>
      <c r="AY14340"/>
      <c r="AZ14340"/>
      <c r="BA14340"/>
      <c r="BB14340"/>
      <c r="BC14340"/>
      <c r="BD14340"/>
    </row>
    <row r="14341" spans="1:56" s="4" customFormat="1" x14ac:dyDescent="0.25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  <c r="P14341"/>
      <c r="Q14341"/>
      <c r="R14341"/>
      <c r="S14341"/>
      <c r="T14341"/>
      <c r="U14341"/>
      <c r="V14341"/>
      <c r="W14341"/>
      <c r="X14341"/>
      <c r="Y14341"/>
      <c r="Z14341"/>
      <c r="AA14341"/>
      <c r="AB14341"/>
      <c r="AC14341"/>
      <c r="AD14341"/>
      <c r="AE14341"/>
      <c r="AF14341"/>
      <c r="AG14341"/>
      <c r="AH14341"/>
      <c r="AI14341"/>
      <c r="AJ14341"/>
      <c r="AK14341"/>
      <c r="AL14341"/>
      <c r="AM14341"/>
      <c r="AN14341"/>
      <c r="AO14341"/>
      <c r="AP14341"/>
      <c r="AQ14341"/>
      <c r="AR14341"/>
      <c r="AS14341"/>
      <c r="AT14341"/>
      <c r="AU14341"/>
      <c r="AV14341"/>
      <c r="AW14341"/>
      <c r="AX14341"/>
      <c r="AY14341"/>
      <c r="AZ14341"/>
      <c r="BA14341"/>
      <c r="BB14341"/>
      <c r="BC14341"/>
      <c r="BD14341"/>
    </row>
    <row r="14342" spans="1:56" s="4" customFormat="1" x14ac:dyDescent="0.25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  <c r="P14342"/>
      <c r="Q14342"/>
      <c r="R14342"/>
      <c r="S14342"/>
      <c r="T14342"/>
      <c r="U14342"/>
      <c r="V14342"/>
      <c r="W14342"/>
      <c r="X14342"/>
      <c r="Y14342"/>
      <c r="Z14342"/>
      <c r="AA14342"/>
      <c r="AB14342"/>
      <c r="AC14342"/>
      <c r="AD14342"/>
      <c r="AE14342"/>
      <c r="AF14342"/>
      <c r="AG14342"/>
      <c r="AH14342"/>
      <c r="AI14342"/>
      <c r="AJ14342"/>
      <c r="AK14342"/>
      <c r="AL14342"/>
      <c r="AM14342"/>
      <c r="AN14342"/>
      <c r="AO14342"/>
      <c r="AP14342"/>
      <c r="AQ14342"/>
      <c r="AR14342"/>
      <c r="AS14342"/>
      <c r="AT14342"/>
      <c r="AU14342"/>
      <c r="AV14342"/>
      <c r="AW14342"/>
      <c r="AX14342"/>
      <c r="AY14342"/>
      <c r="AZ14342"/>
      <c r="BA14342"/>
      <c r="BB14342"/>
      <c r="BC14342"/>
      <c r="BD14342"/>
    </row>
    <row r="14343" spans="1:56" s="4" customFormat="1" x14ac:dyDescent="0.25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  <c r="P14343"/>
      <c r="Q14343"/>
      <c r="R14343"/>
      <c r="S14343"/>
      <c r="T14343"/>
      <c r="U14343"/>
      <c r="V14343"/>
      <c r="W14343"/>
      <c r="X14343"/>
      <c r="Y14343"/>
      <c r="Z14343"/>
      <c r="AA14343"/>
      <c r="AB14343"/>
      <c r="AC14343"/>
      <c r="AD14343"/>
      <c r="AE14343"/>
      <c r="AF14343"/>
      <c r="AG14343"/>
      <c r="AH14343"/>
      <c r="AI14343"/>
      <c r="AJ14343"/>
      <c r="AK14343"/>
      <c r="AL14343"/>
      <c r="AM14343"/>
      <c r="AN14343"/>
      <c r="AO14343"/>
      <c r="AP14343"/>
      <c r="AQ14343"/>
      <c r="AR14343"/>
      <c r="AS14343"/>
      <c r="AT14343"/>
      <c r="AU14343"/>
      <c r="AV14343"/>
      <c r="AW14343"/>
      <c r="AX14343"/>
      <c r="AY14343"/>
      <c r="AZ14343"/>
      <c r="BA14343"/>
      <c r="BB14343"/>
      <c r="BC14343"/>
      <c r="BD14343"/>
    </row>
    <row r="14344" spans="1:56" s="4" customFormat="1" x14ac:dyDescent="0.25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  <c r="P14344"/>
      <c r="Q14344"/>
      <c r="R14344"/>
      <c r="S14344"/>
      <c r="T14344"/>
      <c r="U14344"/>
      <c r="V14344"/>
      <c r="W14344"/>
      <c r="X14344"/>
      <c r="Y14344"/>
      <c r="Z14344"/>
      <c r="AA14344"/>
      <c r="AB14344"/>
      <c r="AC14344"/>
      <c r="AD14344"/>
      <c r="AE14344"/>
      <c r="AF14344"/>
      <c r="AG14344"/>
      <c r="AH14344"/>
      <c r="AI14344"/>
      <c r="AJ14344"/>
      <c r="AK14344"/>
      <c r="AL14344"/>
      <c r="AM14344"/>
      <c r="AN14344"/>
      <c r="AO14344"/>
      <c r="AP14344"/>
      <c r="AQ14344"/>
      <c r="AR14344"/>
      <c r="AS14344"/>
      <c r="AT14344"/>
      <c r="AU14344"/>
      <c r="AV14344"/>
      <c r="AW14344"/>
      <c r="AX14344"/>
      <c r="AY14344"/>
      <c r="AZ14344"/>
      <c r="BA14344"/>
      <c r="BB14344"/>
      <c r="BC14344"/>
      <c r="BD14344"/>
    </row>
    <row r="14345" spans="1:56" s="4" customFormat="1" x14ac:dyDescent="0.25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  <c r="P14345"/>
      <c r="Q14345"/>
      <c r="R14345"/>
      <c r="S14345"/>
      <c r="T14345"/>
      <c r="U14345"/>
      <c r="V14345"/>
      <c r="W14345"/>
      <c r="X14345"/>
      <c r="Y14345"/>
      <c r="Z14345"/>
      <c r="AA14345"/>
      <c r="AB14345"/>
      <c r="AC14345"/>
      <c r="AD14345"/>
      <c r="AE14345"/>
      <c r="AF14345"/>
      <c r="AG14345"/>
      <c r="AH14345"/>
      <c r="AI14345"/>
      <c r="AJ14345"/>
      <c r="AK14345"/>
      <c r="AL14345"/>
      <c r="AM14345"/>
      <c r="AN14345"/>
      <c r="AO14345"/>
      <c r="AP14345"/>
      <c r="AQ14345"/>
      <c r="AR14345"/>
      <c r="AS14345"/>
      <c r="AT14345"/>
      <c r="AU14345"/>
      <c r="AV14345"/>
      <c r="AW14345"/>
      <c r="AX14345"/>
      <c r="AY14345"/>
      <c r="AZ14345"/>
      <c r="BA14345"/>
      <c r="BB14345"/>
      <c r="BC14345"/>
      <c r="BD14345"/>
    </row>
    <row r="14346" spans="1:56" s="4" customFormat="1" x14ac:dyDescent="0.25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  <c r="P14346"/>
      <c r="Q14346"/>
      <c r="R14346"/>
      <c r="S14346"/>
      <c r="T14346"/>
      <c r="U14346"/>
      <c r="V14346"/>
      <c r="W14346"/>
      <c r="X14346"/>
      <c r="Y14346"/>
      <c r="Z14346"/>
      <c r="AA14346"/>
      <c r="AB14346"/>
      <c r="AC14346"/>
      <c r="AD14346"/>
      <c r="AE14346"/>
      <c r="AF14346"/>
      <c r="AG14346"/>
      <c r="AH14346"/>
      <c r="AI14346"/>
      <c r="AJ14346"/>
      <c r="AK14346"/>
      <c r="AL14346"/>
      <c r="AM14346"/>
      <c r="AN14346"/>
      <c r="AO14346"/>
      <c r="AP14346"/>
      <c r="AQ14346"/>
      <c r="AR14346"/>
      <c r="AS14346"/>
      <c r="AT14346"/>
      <c r="AU14346"/>
      <c r="AV14346"/>
      <c r="AW14346"/>
      <c r="AX14346"/>
      <c r="AY14346"/>
      <c r="AZ14346"/>
      <c r="BA14346"/>
      <c r="BB14346"/>
      <c r="BC14346"/>
      <c r="BD14346"/>
    </row>
    <row r="14347" spans="1:56" s="4" customFormat="1" x14ac:dyDescent="0.25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  <c r="P14347"/>
      <c r="Q14347"/>
      <c r="R14347"/>
      <c r="S14347"/>
      <c r="T14347"/>
      <c r="U14347"/>
      <c r="V14347"/>
      <c r="W14347"/>
      <c r="X14347"/>
      <c r="Y14347"/>
      <c r="Z14347"/>
      <c r="AA14347"/>
      <c r="AB14347"/>
      <c r="AC14347"/>
      <c r="AD14347"/>
      <c r="AE14347"/>
      <c r="AF14347"/>
      <c r="AG14347"/>
      <c r="AH14347"/>
      <c r="AI14347"/>
      <c r="AJ14347"/>
      <c r="AK14347"/>
      <c r="AL14347"/>
      <c r="AM14347"/>
      <c r="AN14347"/>
      <c r="AO14347"/>
      <c r="AP14347"/>
      <c r="AQ14347"/>
      <c r="AR14347"/>
      <c r="AS14347"/>
      <c r="AT14347"/>
      <c r="AU14347"/>
      <c r="AV14347"/>
      <c r="AW14347"/>
      <c r="AX14347"/>
      <c r="AY14347"/>
      <c r="AZ14347"/>
      <c r="BA14347"/>
      <c r="BB14347"/>
      <c r="BC14347"/>
      <c r="BD14347"/>
    </row>
    <row r="14348" spans="1:56" s="4" customFormat="1" x14ac:dyDescent="0.25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  <c r="P14348"/>
      <c r="Q14348"/>
      <c r="R14348"/>
      <c r="S14348"/>
      <c r="T14348"/>
      <c r="U14348"/>
      <c r="V14348"/>
      <c r="W14348"/>
      <c r="X14348"/>
      <c r="Y14348"/>
      <c r="Z14348"/>
      <c r="AA14348"/>
      <c r="AB14348"/>
      <c r="AC14348"/>
      <c r="AD14348"/>
      <c r="AE14348"/>
      <c r="AF14348"/>
      <c r="AG14348"/>
      <c r="AH14348"/>
      <c r="AI14348"/>
      <c r="AJ14348"/>
      <c r="AK14348"/>
      <c r="AL14348"/>
      <c r="AM14348"/>
      <c r="AN14348"/>
      <c r="AO14348"/>
      <c r="AP14348"/>
      <c r="AQ14348"/>
      <c r="AR14348"/>
      <c r="AS14348"/>
      <c r="AT14348"/>
      <c r="AU14348"/>
      <c r="AV14348"/>
      <c r="AW14348"/>
      <c r="AX14348"/>
      <c r="AY14348"/>
      <c r="AZ14348"/>
      <c r="BA14348"/>
      <c r="BB14348"/>
      <c r="BC14348"/>
      <c r="BD14348"/>
    </row>
    <row r="14349" spans="1:56" s="4" customFormat="1" x14ac:dyDescent="0.25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  <c r="P14349"/>
      <c r="Q14349"/>
      <c r="R14349"/>
      <c r="S14349"/>
      <c r="T14349"/>
      <c r="U14349"/>
      <c r="V14349"/>
      <c r="W14349"/>
      <c r="X14349"/>
      <c r="Y14349"/>
      <c r="Z14349"/>
      <c r="AA14349"/>
      <c r="AB14349"/>
      <c r="AC14349"/>
      <c r="AD14349"/>
      <c r="AE14349"/>
      <c r="AF14349"/>
      <c r="AG14349"/>
      <c r="AH14349"/>
      <c r="AI14349"/>
      <c r="AJ14349"/>
      <c r="AK14349"/>
      <c r="AL14349"/>
      <c r="AM14349"/>
      <c r="AN14349"/>
      <c r="AO14349"/>
      <c r="AP14349"/>
      <c r="AQ14349"/>
      <c r="AR14349"/>
      <c r="AS14349"/>
      <c r="AT14349"/>
      <c r="AU14349"/>
      <c r="AV14349"/>
      <c r="AW14349"/>
      <c r="AX14349"/>
      <c r="AY14349"/>
      <c r="AZ14349"/>
      <c r="BA14349"/>
      <c r="BB14349"/>
      <c r="BC14349"/>
      <c r="BD14349"/>
    </row>
    <row r="14350" spans="1:56" s="4" customFormat="1" x14ac:dyDescent="0.25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  <c r="P14350"/>
      <c r="Q14350"/>
      <c r="R14350"/>
      <c r="S14350"/>
      <c r="T14350"/>
      <c r="U14350"/>
      <c r="V14350"/>
      <c r="W14350"/>
      <c r="X14350"/>
      <c r="Y14350"/>
      <c r="Z14350"/>
      <c r="AA14350"/>
      <c r="AB14350"/>
      <c r="AC14350"/>
      <c r="AD14350"/>
      <c r="AE14350"/>
      <c r="AF14350"/>
      <c r="AG14350"/>
      <c r="AH14350"/>
      <c r="AI14350"/>
      <c r="AJ14350"/>
      <c r="AK14350"/>
      <c r="AL14350"/>
      <c r="AM14350"/>
      <c r="AN14350"/>
      <c r="AO14350"/>
      <c r="AP14350"/>
      <c r="AQ14350"/>
      <c r="AR14350"/>
      <c r="AS14350"/>
      <c r="AT14350"/>
      <c r="AU14350"/>
      <c r="AV14350"/>
      <c r="AW14350"/>
      <c r="AX14350"/>
      <c r="AY14350"/>
      <c r="AZ14350"/>
      <c r="BA14350"/>
      <c r="BB14350"/>
      <c r="BC14350"/>
      <c r="BD14350"/>
    </row>
    <row r="14351" spans="1:56" s="4" customFormat="1" x14ac:dyDescent="0.25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  <c r="P14351"/>
      <c r="Q14351"/>
      <c r="R14351"/>
      <c r="S14351"/>
      <c r="T14351"/>
      <c r="U14351"/>
      <c r="V14351"/>
      <c r="W14351"/>
      <c r="X14351"/>
      <c r="Y14351"/>
      <c r="Z14351"/>
      <c r="AA14351"/>
      <c r="AB14351"/>
      <c r="AC14351"/>
      <c r="AD14351"/>
      <c r="AE14351"/>
      <c r="AF14351"/>
      <c r="AG14351"/>
      <c r="AH14351"/>
      <c r="AI14351"/>
      <c r="AJ14351"/>
      <c r="AK14351"/>
      <c r="AL14351"/>
      <c r="AM14351"/>
      <c r="AN14351"/>
      <c r="AO14351"/>
      <c r="AP14351"/>
      <c r="AQ14351"/>
      <c r="AR14351"/>
      <c r="AS14351"/>
      <c r="AT14351"/>
      <c r="AU14351"/>
      <c r="AV14351"/>
      <c r="AW14351"/>
      <c r="AX14351"/>
      <c r="AY14351"/>
      <c r="AZ14351"/>
      <c r="BA14351"/>
      <c r="BB14351"/>
      <c r="BC14351"/>
      <c r="BD14351"/>
    </row>
    <row r="14352" spans="1:56" s="4" customFormat="1" x14ac:dyDescent="0.25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  <c r="P14352"/>
      <c r="Q14352"/>
      <c r="R14352"/>
      <c r="S14352"/>
      <c r="T14352"/>
      <c r="U14352"/>
      <c r="V14352"/>
      <c r="W14352"/>
      <c r="X14352"/>
      <c r="Y14352"/>
      <c r="Z14352"/>
      <c r="AA14352"/>
      <c r="AB14352"/>
      <c r="AC14352"/>
      <c r="AD14352"/>
      <c r="AE14352"/>
      <c r="AF14352"/>
      <c r="AG14352"/>
      <c r="AH14352"/>
      <c r="AI14352"/>
      <c r="AJ14352"/>
      <c r="AK14352"/>
      <c r="AL14352"/>
      <c r="AM14352"/>
      <c r="AN14352"/>
      <c r="AO14352"/>
      <c r="AP14352"/>
      <c r="AQ14352"/>
      <c r="AR14352"/>
      <c r="AS14352"/>
      <c r="AT14352"/>
      <c r="AU14352"/>
      <c r="AV14352"/>
      <c r="AW14352"/>
      <c r="AX14352"/>
      <c r="AY14352"/>
      <c r="AZ14352"/>
      <c r="BA14352"/>
      <c r="BB14352"/>
      <c r="BC14352"/>
      <c r="BD14352"/>
    </row>
    <row r="14353" spans="1:56" s="4" customFormat="1" x14ac:dyDescent="0.25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  <c r="P14353"/>
      <c r="Q14353"/>
      <c r="R14353"/>
      <c r="S14353"/>
      <c r="T14353"/>
      <c r="U14353"/>
      <c r="V14353"/>
      <c r="W14353"/>
      <c r="X14353"/>
      <c r="Y14353"/>
      <c r="Z14353"/>
      <c r="AA14353"/>
      <c r="AB14353"/>
      <c r="AC14353"/>
      <c r="AD14353"/>
      <c r="AE14353"/>
      <c r="AF14353"/>
      <c r="AG14353"/>
      <c r="AH14353"/>
      <c r="AI14353"/>
      <c r="AJ14353"/>
      <c r="AK14353"/>
      <c r="AL14353"/>
      <c r="AM14353"/>
      <c r="AN14353"/>
      <c r="AO14353"/>
      <c r="AP14353"/>
      <c r="AQ14353"/>
      <c r="AR14353"/>
      <c r="AS14353"/>
      <c r="AT14353"/>
      <c r="AU14353"/>
      <c r="AV14353"/>
      <c r="AW14353"/>
      <c r="AX14353"/>
      <c r="AY14353"/>
      <c r="AZ14353"/>
      <c r="BA14353"/>
      <c r="BB14353"/>
      <c r="BC14353"/>
      <c r="BD14353"/>
    </row>
    <row r="14354" spans="1:56" s="4" customFormat="1" x14ac:dyDescent="0.25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  <c r="P14354"/>
      <c r="Q14354"/>
      <c r="R14354"/>
      <c r="S14354"/>
      <c r="T14354"/>
      <c r="U14354"/>
      <c r="V14354"/>
      <c r="W14354"/>
      <c r="X14354"/>
      <c r="Y14354"/>
      <c r="Z14354"/>
      <c r="AA14354"/>
      <c r="AB14354"/>
      <c r="AC14354"/>
      <c r="AD14354"/>
      <c r="AE14354"/>
      <c r="AF14354"/>
      <c r="AG14354"/>
      <c r="AH14354"/>
      <c r="AI14354"/>
      <c r="AJ14354"/>
      <c r="AK14354"/>
      <c r="AL14354"/>
      <c r="AM14354"/>
      <c r="AN14354"/>
      <c r="AO14354"/>
      <c r="AP14354"/>
      <c r="AQ14354"/>
      <c r="AR14354"/>
      <c r="AS14354"/>
      <c r="AT14354"/>
      <c r="AU14354"/>
      <c r="AV14354"/>
      <c r="AW14354"/>
      <c r="AX14354"/>
      <c r="AY14354"/>
      <c r="AZ14354"/>
      <c r="BA14354"/>
      <c r="BB14354"/>
      <c r="BC14354"/>
      <c r="BD14354"/>
    </row>
    <row r="14355" spans="1:56" s="4" customFormat="1" x14ac:dyDescent="0.25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  <c r="P14355"/>
      <c r="Q14355"/>
      <c r="R14355"/>
      <c r="S14355"/>
      <c r="T14355"/>
      <c r="U14355"/>
      <c r="V14355"/>
      <c r="W14355"/>
      <c r="X14355"/>
      <c r="Y14355"/>
      <c r="Z14355"/>
      <c r="AA14355"/>
      <c r="AB14355"/>
      <c r="AC14355"/>
      <c r="AD14355"/>
      <c r="AE14355"/>
      <c r="AF14355"/>
      <c r="AG14355"/>
      <c r="AH14355"/>
      <c r="AI14355"/>
      <c r="AJ14355"/>
      <c r="AK14355"/>
      <c r="AL14355"/>
      <c r="AM14355"/>
      <c r="AN14355"/>
      <c r="AO14355"/>
      <c r="AP14355"/>
      <c r="AQ14355"/>
      <c r="AR14355"/>
      <c r="AS14355"/>
      <c r="AT14355"/>
      <c r="AU14355"/>
      <c r="AV14355"/>
      <c r="AW14355"/>
      <c r="AX14355"/>
      <c r="AY14355"/>
      <c r="AZ14355"/>
      <c r="BA14355"/>
      <c r="BB14355"/>
      <c r="BC14355"/>
      <c r="BD14355"/>
    </row>
    <row r="14356" spans="1:56" s="4" customFormat="1" x14ac:dyDescent="0.25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  <c r="P14356"/>
      <c r="Q14356"/>
      <c r="R14356"/>
      <c r="S14356"/>
      <c r="T14356"/>
      <c r="U14356"/>
      <c r="V14356"/>
      <c r="W14356"/>
      <c r="X14356"/>
      <c r="Y14356"/>
      <c r="Z14356"/>
      <c r="AA14356"/>
      <c r="AB14356"/>
      <c r="AC14356"/>
      <c r="AD14356"/>
      <c r="AE14356"/>
      <c r="AF14356"/>
      <c r="AG14356"/>
      <c r="AH14356"/>
      <c r="AI14356"/>
      <c r="AJ14356"/>
      <c r="AK14356"/>
      <c r="AL14356"/>
      <c r="AM14356"/>
      <c r="AN14356"/>
      <c r="AO14356"/>
      <c r="AP14356"/>
      <c r="AQ14356"/>
      <c r="AR14356"/>
      <c r="AS14356"/>
      <c r="AT14356"/>
      <c r="AU14356"/>
      <c r="AV14356"/>
      <c r="AW14356"/>
      <c r="AX14356"/>
      <c r="AY14356"/>
      <c r="AZ14356"/>
      <c r="BA14356"/>
      <c r="BB14356"/>
      <c r="BC14356"/>
      <c r="BD14356"/>
    </row>
    <row r="14357" spans="1:56" s="4" customFormat="1" x14ac:dyDescent="0.25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  <c r="P14357"/>
      <c r="Q14357"/>
      <c r="R14357"/>
      <c r="S14357"/>
      <c r="T14357"/>
      <c r="U14357"/>
      <c r="V14357"/>
      <c r="W14357"/>
      <c r="X14357"/>
      <c r="Y14357"/>
      <c r="Z14357"/>
      <c r="AA14357"/>
      <c r="AB14357"/>
      <c r="AC14357"/>
      <c r="AD14357"/>
      <c r="AE14357"/>
      <c r="AF14357"/>
      <c r="AG14357"/>
      <c r="AH14357"/>
      <c r="AI14357"/>
      <c r="AJ14357"/>
      <c r="AK14357"/>
      <c r="AL14357"/>
      <c r="AM14357"/>
      <c r="AN14357"/>
      <c r="AO14357"/>
      <c r="AP14357"/>
      <c r="AQ14357"/>
      <c r="AR14357"/>
      <c r="AS14357"/>
      <c r="AT14357"/>
      <c r="AU14357"/>
      <c r="AV14357"/>
      <c r="AW14357"/>
      <c r="AX14357"/>
      <c r="AY14357"/>
      <c r="AZ14357"/>
      <c r="BA14357"/>
      <c r="BB14357"/>
      <c r="BC14357"/>
      <c r="BD14357"/>
    </row>
    <row r="14358" spans="1:56" s="4" customFormat="1" x14ac:dyDescent="0.25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  <c r="P14358"/>
      <c r="Q14358"/>
      <c r="R14358"/>
      <c r="S14358"/>
      <c r="T14358"/>
      <c r="U14358"/>
      <c r="V14358"/>
      <c r="W14358"/>
      <c r="X14358"/>
      <c r="Y14358"/>
      <c r="Z14358"/>
      <c r="AA14358"/>
      <c r="AB14358"/>
      <c r="AC14358"/>
      <c r="AD14358"/>
      <c r="AE14358"/>
      <c r="AF14358"/>
      <c r="AG14358"/>
      <c r="AH14358"/>
      <c r="AI14358"/>
      <c r="AJ14358"/>
      <c r="AK14358"/>
      <c r="AL14358"/>
      <c r="AM14358"/>
      <c r="AN14358"/>
      <c r="AO14358"/>
      <c r="AP14358"/>
      <c r="AQ14358"/>
      <c r="AR14358"/>
      <c r="AS14358"/>
      <c r="AT14358"/>
      <c r="AU14358"/>
      <c r="AV14358"/>
      <c r="AW14358"/>
      <c r="AX14358"/>
      <c r="AY14358"/>
      <c r="AZ14358"/>
      <c r="BA14358"/>
      <c r="BB14358"/>
      <c r="BC14358"/>
      <c r="BD14358"/>
    </row>
    <row r="14359" spans="1:56" s="4" customFormat="1" x14ac:dyDescent="0.25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  <c r="P14359"/>
      <c r="Q14359"/>
      <c r="R14359"/>
      <c r="S14359"/>
      <c r="T14359"/>
      <c r="U14359"/>
      <c r="V14359"/>
      <c r="W14359"/>
      <c r="X14359"/>
      <c r="Y14359"/>
      <c r="Z14359"/>
      <c r="AA14359"/>
      <c r="AB14359"/>
      <c r="AC14359"/>
      <c r="AD14359"/>
      <c r="AE14359"/>
      <c r="AF14359"/>
      <c r="AG14359"/>
      <c r="AH14359"/>
      <c r="AI14359"/>
      <c r="AJ14359"/>
      <c r="AK14359"/>
      <c r="AL14359"/>
      <c r="AM14359"/>
      <c r="AN14359"/>
      <c r="AO14359"/>
      <c r="AP14359"/>
      <c r="AQ14359"/>
      <c r="AR14359"/>
      <c r="AS14359"/>
      <c r="AT14359"/>
      <c r="AU14359"/>
      <c r="AV14359"/>
      <c r="AW14359"/>
      <c r="AX14359"/>
      <c r="AY14359"/>
      <c r="AZ14359"/>
      <c r="BA14359"/>
      <c r="BB14359"/>
      <c r="BC14359"/>
      <c r="BD14359"/>
    </row>
    <row r="14360" spans="1:56" s="4" customFormat="1" x14ac:dyDescent="0.25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  <c r="P14360"/>
      <c r="Q14360"/>
      <c r="R14360"/>
      <c r="S14360"/>
      <c r="T14360"/>
      <c r="U14360"/>
      <c r="V14360"/>
      <c r="W14360"/>
      <c r="X14360"/>
      <c r="Y14360"/>
      <c r="Z14360"/>
      <c r="AA14360"/>
      <c r="AB14360"/>
      <c r="AC14360"/>
      <c r="AD14360"/>
      <c r="AE14360"/>
      <c r="AF14360"/>
      <c r="AG14360"/>
      <c r="AH14360"/>
      <c r="AI14360"/>
      <c r="AJ14360"/>
      <c r="AK14360"/>
      <c r="AL14360"/>
      <c r="AM14360"/>
      <c r="AN14360"/>
      <c r="AO14360"/>
      <c r="AP14360"/>
      <c r="AQ14360"/>
      <c r="AR14360"/>
      <c r="AS14360"/>
      <c r="AT14360"/>
      <c r="AU14360"/>
      <c r="AV14360"/>
      <c r="AW14360"/>
      <c r="AX14360"/>
      <c r="AY14360"/>
      <c r="AZ14360"/>
      <c r="BA14360"/>
      <c r="BB14360"/>
      <c r="BC14360"/>
      <c r="BD14360"/>
    </row>
    <row r="14361" spans="1:56" s="4" customFormat="1" x14ac:dyDescent="0.25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  <c r="P14361"/>
      <c r="Q14361"/>
      <c r="R14361"/>
      <c r="S14361"/>
      <c r="T14361"/>
      <c r="U14361"/>
      <c r="V14361"/>
      <c r="W14361"/>
      <c r="X14361"/>
      <c r="Y14361"/>
      <c r="Z14361"/>
      <c r="AA14361"/>
      <c r="AB14361"/>
      <c r="AC14361"/>
      <c r="AD14361"/>
      <c r="AE14361"/>
      <c r="AF14361"/>
      <c r="AG14361"/>
      <c r="AH14361"/>
      <c r="AI14361"/>
      <c r="AJ14361"/>
      <c r="AK14361"/>
      <c r="AL14361"/>
      <c r="AM14361"/>
      <c r="AN14361"/>
      <c r="AO14361"/>
      <c r="AP14361"/>
      <c r="AQ14361"/>
      <c r="AR14361"/>
      <c r="AS14361"/>
      <c r="AT14361"/>
      <c r="AU14361"/>
      <c r="AV14361"/>
      <c r="AW14361"/>
      <c r="AX14361"/>
      <c r="AY14361"/>
      <c r="AZ14361"/>
      <c r="BA14361"/>
      <c r="BB14361"/>
      <c r="BC14361"/>
      <c r="BD14361"/>
    </row>
    <row r="14362" spans="1:56" s="4" customFormat="1" x14ac:dyDescent="0.25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  <c r="P14362"/>
      <c r="Q14362"/>
      <c r="R14362"/>
      <c r="S14362"/>
      <c r="T14362"/>
      <c r="U14362"/>
      <c r="V14362"/>
      <c r="W14362"/>
      <c r="X14362"/>
      <c r="Y14362"/>
      <c r="Z14362"/>
      <c r="AA14362"/>
      <c r="AB14362"/>
      <c r="AC14362"/>
      <c r="AD14362"/>
      <c r="AE14362"/>
      <c r="AF14362"/>
      <c r="AG14362"/>
      <c r="AH14362"/>
      <c r="AI14362"/>
      <c r="AJ14362"/>
      <c r="AK14362"/>
      <c r="AL14362"/>
      <c r="AM14362"/>
      <c r="AN14362"/>
      <c r="AO14362"/>
      <c r="AP14362"/>
      <c r="AQ14362"/>
      <c r="AR14362"/>
      <c r="AS14362"/>
      <c r="AT14362"/>
      <c r="AU14362"/>
      <c r="AV14362"/>
      <c r="AW14362"/>
      <c r="AX14362"/>
      <c r="AY14362"/>
      <c r="AZ14362"/>
      <c r="BA14362"/>
      <c r="BB14362"/>
      <c r="BC14362"/>
      <c r="BD14362"/>
    </row>
    <row r="14363" spans="1:56" s="4" customFormat="1" x14ac:dyDescent="0.25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  <c r="P14363"/>
      <c r="Q14363"/>
      <c r="R14363"/>
      <c r="S14363"/>
      <c r="T14363"/>
      <c r="U14363"/>
      <c r="V14363"/>
      <c r="W14363"/>
      <c r="X14363"/>
      <c r="Y14363"/>
      <c r="Z14363"/>
      <c r="AA14363"/>
      <c r="AB14363"/>
      <c r="AC14363"/>
      <c r="AD14363"/>
      <c r="AE14363"/>
      <c r="AF14363"/>
      <c r="AG14363"/>
      <c r="AH14363"/>
      <c r="AI14363"/>
      <c r="AJ14363"/>
      <c r="AK14363"/>
      <c r="AL14363"/>
      <c r="AM14363"/>
      <c r="AN14363"/>
      <c r="AO14363"/>
      <c r="AP14363"/>
      <c r="AQ14363"/>
      <c r="AR14363"/>
      <c r="AS14363"/>
      <c r="AT14363"/>
      <c r="AU14363"/>
      <c r="AV14363"/>
      <c r="AW14363"/>
      <c r="AX14363"/>
      <c r="AY14363"/>
      <c r="AZ14363"/>
      <c r="BA14363"/>
      <c r="BB14363"/>
      <c r="BC14363"/>
      <c r="BD14363"/>
    </row>
    <row r="14364" spans="1:56" s="4" customFormat="1" x14ac:dyDescent="0.25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  <c r="P14364"/>
      <c r="Q14364"/>
      <c r="R14364"/>
      <c r="S14364"/>
      <c r="T14364"/>
      <c r="U14364"/>
      <c r="V14364"/>
      <c r="W14364"/>
      <c r="X14364"/>
      <c r="Y14364"/>
      <c r="Z14364"/>
      <c r="AA14364"/>
      <c r="AB14364"/>
      <c r="AC14364"/>
      <c r="AD14364"/>
      <c r="AE14364"/>
      <c r="AF14364"/>
      <c r="AG14364"/>
      <c r="AH14364"/>
      <c r="AI14364"/>
      <c r="AJ14364"/>
      <c r="AK14364"/>
      <c r="AL14364"/>
      <c r="AM14364"/>
      <c r="AN14364"/>
      <c r="AO14364"/>
      <c r="AP14364"/>
      <c r="AQ14364"/>
      <c r="AR14364"/>
      <c r="AS14364"/>
      <c r="AT14364"/>
      <c r="AU14364"/>
      <c r="AV14364"/>
      <c r="AW14364"/>
      <c r="AX14364"/>
      <c r="AY14364"/>
      <c r="AZ14364"/>
      <c r="BA14364"/>
      <c r="BB14364"/>
      <c r="BC14364"/>
      <c r="BD14364"/>
    </row>
    <row r="14365" spans="1:56" s="4" customFormat="1" x14ac:dyDescent="0.25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  <c r="P14365"/>
      <c r="Q14365"/>
      <c r="R14365"/>
      <c r="S14365"/>
      <c r="T14365"/>
      <c r="U14365"/>
      <c r="V14365"/>
      <c r="W14365"/>
      <c r="X14365"/>
      <c r="Y14365"/>
      <c r="Z14365"/>
      <c r="AA14365"/>
      <c r="AB14365"/>
      <c r="AC14365"/>
      <c r="AD14365"/>
      <c r="AE14365"/>
      <c r="AF14365"/>
      <c r="AG14365"/>
      <c r="AH14365"/>
      <c r="AI14365"/>
      <c r="AJ14365"/>
      <c r="AK14365"/>
      <c r="AL14365"/>
      <c r="AM14365"/>
      <c r="AN14365"/>
      <c r="AO14365"/>
      <c r="AP14365"/>
      <c r="AQ14365"/>
      <c r="AR14365"/>
      <c r="AS14365"/>
      <c r="AT14365"/>
      <c r="AU14365"/>
      <c r="AV14365"/>
      <c r="AW14365"/>
      <c r="AX14365"/>
      <c r="AY14365"/>
      <c r="AZ14365"/>
      <c r="BA14365"/>
      <c r="BB14365"/>
      <c r="BC14365"/>
      <c r="BD14365"/>
    </row>
    <row r="14366" spans="1:56" s="4" customFormat="1" x14ac:dyDescent="0.25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  <c r="P14366"/>
      <c r="Q14366"/>
      <c r="R14366"/>
      <c r="S14366"/>
      <c r="T14366"/>
      <c r="U14366"/>
      <c r="V14366"/>
      <c r="W14366"/>
      <c r="X14366"/>
      <c r="Y14366"/>
      <c r="Z14366"/>
      <c r="AA14366"/>
      <c r="AB14366"/>
      <c r="AC14366"/>
      <c r="AD14366"/>
      <c r="AE14366"/>
      <c r="AF14366"/>
      <c r="AG14366"/>
      <c r="AH14366"/>
      <c r="AI14366"/>
      <c r="AJ14366"/>
      <c r="AK14366"/>
      <c r="AL14366"/>
      <c r="AM14366"/>
      <c r="AN14366"/>
      <c r="AO14366"/>
      <c r="AP14366"/>
      <c r="AQ14366"/>
      <c r="AR14366"/>
      <c r="AS14366"/>
      <c r="AT14366"/>
      <c r="AU14366"/>
      <c r="AV14366"/>
      <c r="AW14366"/>
      <c r="AX14366"/>
      <c r="AY14366"/>
      <c r="AZ14366"/>
      <c r="BA14366"/>
      <c r="BB14366"/>
      <c r="BC14366"/>
      <c r="BD14366"/>
    </row>
    <row r="14367" spans="1:56" s="4" customFormat="1" x14ac:dyDescent="0.25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  <c r="P14367"/>
      <c r="Q14367"/>
      <c r="R14367"/>
      <c r="S14367"/>
      <c r="T14367"/>
      <c r="U14367"/>
      <c r="V14367"/>
      <c r="W14367"/>
      <c r="X14367"/>
      <c r="Y14367"/>
      <c r="Z14367"/>
      <c r="AA14367"/>
      <c r="AB14367"/>
      <c r="AC14367"/>
      <c r="AD14367"/>
      <c r="AE14367"/>
      <c r="AF14367"/>
      <c r="AG14367"/>
      <c r="AH14367"/>
      <c r="AI14367"/>
      <c r="AJ14367"/>
      <c r="AK14367"/>
      <c r="AL14367"/>
      <c r="AM14367"/>
      <c r="AN14367"/>
      <c r="AO14367"/>
      <c r="AP14367"/>
      <c r="AQ14367"/>
      <c r="AR14367"/>
      <c r="AS14367"/>
      <c r="AT14367"/>
      <c r="AU14367"/>
      <c r="AV14367"/>
      <c r="AW14367"/>
      <c r="AX14367"/>
      <c r="AY14367"/>
      <c r="AZ14367"/>
      <c r="BA14367"/>
      <c r="BB14367"/>
      <c r="BC14367"/>
      <c r="BD14367"/>
    </row>
    <row r="14368" spans="1:56" s="4" customFormat="1" x14ac:dyDescent="0.25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  <c r="P14368"/>
      <c r="Q14368"/>
      <c r="R14368"/>
      <c r="S14368"/>
      <c r="T14368"/>
      <c r="U14368"/>
      <c r="V14368"/>
      <c r="W14368"/>
      <c r="X14368"/>
      <c r="Y14368"/>
      <c r="Z14368"/>
      <c r="AA14368"/>
      <c r="AB14368"/>
      <c r="AC14368"/>
      <c r="AD14368"/>
      <c r="AE14368"/>
      <c r="AF14368"/>
      <c r="AG14368"/>
      <c r="AH14368"/>
      <c r="AI14368"/>
      <c r="AJ14368"/>
      <c r="AK14368"/>
      <c r="AL14368"/>
      <c r="AM14368"/>
      <c r="AN14368"/>
      <c r="AO14368"/>
      <c r="AP14368"/>
      <c r="AQ14368"/>
      <c r="AR14368"/>
      <c r="AS14368"/>
      <c r="AT14368"/>
      <c r="AU14368"/>
      <c r="AV14368"/>
      <c r="AW14368"/>
      <c r="AX14368"/>
      <c r="AY14368"/>
      <c r="AZ14368"/>
      <c r="BA14368"/>
      <c r="BB14368"/>
      <c r="BC14368"/>
      <c r="BD14368"/>
    </row>
    <row r="14369" spans="1:56" s="4" customFormat="1" x14ac:dyDescent="0.25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  <c r="P14369"/>
      <c r="Q14369"/>
      <c r="R14369"/>
      <c r="S14369"/>
      <c r="T14369"/>
      <c r="U14369"/>
      <c r="V14369"/>
      <c r="W14369"/>
      <c r="X14369"/>
      <c r="Y14369"/>
      <c r="Z14369"/>
      <c r="AA14369"/>
      <c r="AB14369"/>
      <c r="AC14369"/>
      <c r="AD14369"/>
      <c r="AE14369"/>
      <c r="AF14369"/>
      <c r="AG14369"/>
      <c r="AH14369"/>
      <c r="AI14369"/>
      <c r="AJ14369"/>
      <c r="AK14369"/>
      <c r="AL14369"/>
      <c r="AM14369"/>
      <c r="AN14369"/>
      <c r="AO14369"/>
      <c r="AP14369"/>
      <c r="AQ14369"/>
      <c r="AR14369"/>
      <c r="AS14369"/>
      <c r="AT14369"/>
      <c r="AU14369"/>
      <c r="AV14369"/>
      <c r="AW14369"/>
      <c r="AX14369"/>
      <c r="AY14369"/>
      <c r="AZ14369"/>
      <c r="BA14369"/>
      <c r="BB14369"/>
      <c r="BC14369"/>
      <c r="BD14369"/>
    </row>
    <row r="14370" spans="1:56" s="4" customFormat="1" x14ac:dyDescent="0.25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  <c r="P14370"/>
      <c r="Q14370"/>
      <c r="R14370"/>
      <c r="S14370"/>
      <c r="T14370"/>
      <c r="U14370"/>
      <c r="V14370"/>
      <c r="W14370"/>
      <c r="X14370"/>
      <c r="Y14370"/>
      <c r="Z14370"/>
      <c r="AA14370"/>
      <c r="AB14370"/>
      <c r="AC14370"/>
      <c r="AD14370"/>
      <c r="AE14370"/>
      <c r="AF14370"/>
      <c r="AG14370"/>
      <c r="AH14370"/>
      <c r="AI14370"/>
      <c r="AJ14370"/>
      <c r="AK14370"/>
      <c r="AL14370"/>
      <c r="AM14370"/>
      <c r="AN14370"/>
      <c r="AO14370"/>
      <c r="AP14370"/>
      <c r="AQ14370"/>
      <c r="AR14370"/>
      <c r="AS14370"/>
      <c r="AT14370"/>
      <c r="AU14370"/>
      <c r="AV14370"/>
      <c r="AW14370"/>
      <c r="AX14370"/>
      <c r="AY14370"/>
      <c r="AZ14370"/>
      <c r="BA14370"/>
      <c r="BB14370"/>
      <c r="BC14370"/>
      <c r="BD14370"/>
    </row>
    <row r="14371" spans="1:56" s="4" customFormat="1" x14ac:dyDescent="0.25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  <c r="P14371"/>
      <c r="Q14371"/>
      <c r="R14371"/>
      <c r="S14371"/>
      <c r="T14371"/>
      <c r="U14371"/>
      <c r="V14371"/>
      <c r="W14371"/>
      <c r="X14371"/>
      <c r="Y14371"/>
      <c r="Z14371"/>
      <c r="AA14371"/>
      <c r="AB14371"/>
      <c r="AC14371"/>
      <c r="AD14371"/>
      <c r="AE14371"/>
      <c r="AF14371"/>
      <c r="AG14371"/>
      <c r="AH14371"/>
      <c r="AI14371"/>
      <c r="AJ14371"/>
      <c r="AK14371"/>
      <c r="AL14371"/>
      <c r="AM14371"/>
      <c r="AN14371"/>
      <c r="AO14371"/>
      <c r="AP14371"/>
      <c r="AQ14371"/>
      <c r="AR14371"/>
      <c r="AS14371"/>
      <c r="AT14371"/>
      <c r="AU14371"/>
      <c r="AV14371"/>
      <c r="AW14371"/>
      <c r="AX14371"/>
      <c r="AY14371"/>
      <c r="AZ14371"/>
      <c r="BA14371"/>
      <c r="BB14371"/>
      <c r="BC14371"/>
      <c r="BD14371"/>
    </row>
    <row r="14372" spans="1:56" s="4" customFormat="1" x14ac:dyDescent="0.25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  <c r="P14372"/>
      <c r="Q14372"/>
      <c r="R14372"/>
      <c r="S14372"/>
      <c r="T14372"/>
      <c r="U14372"/>
      <c r="V14372"/>
      <c r="W14372"/>
      <c r="X14372"/>
      <c r="Y14372"/>
      <c r="Z14372"/>
      <c r="AA14372"/>
      <c r="AB14372"/>
      <c r="AC14372"/>
      <c r="AD14372"/>
      <c r="AE14372"/>
      <c r="AF14372"/>
      <c r="AG14372"/>
      <c r="AH14372"/>
      <c r="AI14372"/>
      <c r="AJ14372"/>
      <c r="AK14372"/>
      <c r="AL14372"/>
      <c r="AM14372"/>
      <c r="AN14372"/>
      <c r="AO14372"/>
      <c r="AP14372"/>
      <c r="AQ14372"/>
      <c r="AR14372"/>
      <c r="AS14372"/>
      <c r="AT14372"/>
      <c r="AU14372"/>
      <c r="AV14372"/>
      <c r="AW14372"/>
      <c r="AX14372"/>
      <c r="AY14372"/>
      <c r="AZ14372"/>
      <c r="BA14372"/>
      <c r="BB14372"/>
      <c r="BC14372"/>
      <c r="BD14372"/>
    </row>
    <row r="14373" spans="1:56" s="4" customFormat="1" x14ac:dyDescent="0.25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  <c r="P14373"/>
      <c r="Q14373"/>
      <c r="R14373"/>
      <c r="S14373"/>
      <c r="T14373"/>
      <c r="U14373"/>
      <c r="V14373"/>
      <c r="W14373"/>
      <c r="X14373"/>
      <c r="Y14373"/>
      <c r="Z14373"/>
      <c r="AA14373"/>
      <c r="AB14373"/>
      <c r="AC14373"/>
      <c r="AD14373"/>
      <c r="AE14373"/>
      <c r="AF14373"/>
      <c r="AG14373"/>
      <c r="AH14373"/>
      <c r="AI14373"/>
      <c r="AJ14373"/>
      <c r="AK14373"/>
      <c r="AL14373"/>
      <c r="AM14373"/>
      <c r="AN14373"/>
      <c r="AO14373"/>
      <c r="AP14373"/>
      <c r="AQ14373"/>
      <c r="AR14373"/>
      <c r="AS14373"/>
      <c r="AT14373"/>
      <c r="AU14373"/>
      <c r="AV14373"/>
      <c r="AW14373"/>
      <c r="AX14373"/>
      <c r="AY14373"/>
      <c r="AZ14373"/>
      <c r="BA14373"/>
      <c r="BB14373"/>
      <c r="BC14373"/>
      <c r="BD14373"/>
    </row>
    <row r="14374" spans="1:56" s="4" customFormat="1" x14ac:dyDescent="0.25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  <c r="P14374"/>
      <c r="Q14374"/>
      <c r="R14374"/>
      <c r="S14374"/>
      <c r="T14374"/>
      <c r="U14374"/>
      <c r="V14374"/>
      <c r="W14374"/>
      <c r="X14374"/>
      <c r="Y14374"/>
      <c r="Z14374"/>
      <c r="AA14374"/>
      <c r="AB14374"/>
      <c r="AC14374"/>
      <c r="AD14374"/>
      <c r="AE14374"/>
      <c r="AF14374"/>
      <c r="AG14374"/>
      <c r="AH14374"/>
      <c r="AI14374"/>
      <c r="AJ14374"/>
      <c r="AK14374"/>
      <c r="AL14374"/>
      <c r="AM14374"/>
      <c r="AN14374"/>
      <c r="AO14374"/>
      <c r="AP14374"/>
      <c r="AQ14374"/>
      <c r="AR14374"/>
      <c r="AS14374"/>
      <c r="AT14374"/>
      <c r="AU14374"/>
      <c r="AV14374"/>
      <c r="AW14374"/>
      <c r="AX14374"/>
      <c r="AY14374"/>
      <c r="AZ14374"/>
      <c r="BA14374"/>
      <c r="BB14374"/>
      <c r="BC14374"/>
      <c r="BD14374"/>
    </row>
    <row r="14375" spans="1:56" s="4" customFormat="1" x14ac:dyDescent="0.25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  <c r="P14375"/>
      <c r="Q14375"/>
      <c r="R14375"/>
      <c r="S14375"/>
      <c r="T14375"/>
      <c r="U14375"/>
      <c r="V14375"/>
      <c r="W14375"/>
      <c r="X14375"/>
      <c r="Y14375"/>
      <c r="Z14375"/>
      <c r="AA14375"/>
      <c r="AB14375"/>
      <c r="AC14375"/>
      <c r="AD14375"/>
      <c r="AE14375"/>
      <c r="AF14375"/>
      <c r="AG14375"/>
      <c r="AH14375"/>
      <c r="AI14375"/>
      <c r="AJ14375"/>
      <c r="AK14375"/>
      <c r="AL14375"/>
      <c r="AM14375"/>
      <c r="AN14375"/>
      <c r="AO14375"/>
      <c r="AP14375"/>
      <c r="AQ14375"/>
      <c r="AR14375"/>
      <c r="AS14375"/>
      <c r="AT14375"/>
      <c r="AU14375"/>
      <c r="AV14375"/>
      <c r="AW14375"/>
      <c r="AX14375"/>
      <c r="AY14375"/>
      <c r="AZ14375"/>
      <c r="BA14375"/>
      <c r="BB14375"/>
      <c r="BC14375"/>
      <c r="BD14375"/>
    </row>
    <row r="14376" spans="1:56" s="4" customFormat="1" x14ac:dyDescent="0.25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  <c r="P14376"/>
      <c r="Q14376"/>
      <c r="R14376"/>
      <c r="S14376"/>
      <c r="T14376"/>
      <c r="U14376"/>
      <c r="V14376"/>
      <c r="W14376"/>
      <c r="X14376"/>
      <c r="Y14376"/>
      <c r="Z14376"/>
      <c r="AA14376"/>
      <c r="AB14376"/>
      <c r="AC14376"/>
      <c r="AD14376"/>
      <c r="AE14376"/>
      <c r="AF14376"/>
      <c r="AG14376"/>
      <c r="AH14376"/>
      <c r="AI14376"/>
      <c r="AJ14376"/>
      <c r="AK14376"/>
      <c r="AL14376"/>
      <c r="AM14376"/>
      <c r="AN14376"/>
      <c r="AO14376"/>
      <c r="AP14376"/>
      <c r="AQ14376"/>
      <c r="AR14376"/>
      <c r="AS14376"/>
      <c r="AT14376"/>
      <c r="AU14376"/>
      <c r="AV14376"/>
      <c r="AW14376"/>
      <c r="AX14376"/>
      <c r="AY14376"/>
      <c r="AZ14376"/>
      <c r="BA14376"/>
      <c r="BB14376"/>
      <c r="BC14376"/>
      <c r="BD14376"/>
    </row>
    <row r="14377" spans="1:56" s="4" customFormat="1" x14ac:dyDescent="0.25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  <c r="P14377"/>
      <c r="Q14377"/>
      <c r="R14377"/>
      <c r="S14377"/>
      <c r="T14377"/>
      <c r="U14377"/>
      <c r="V14377"/>
      <c r="W14377"/>
      <c r="X14377"/>
      <c r="Y14377"/>
      <c r="Z14377"/>
      <c r="AA14377"/>
      <c r="AB14377"/>
      <c r="AC14377"/>
      <c r="AD14377"/>
      <c r="AE14377"/>
      <c r="AF14377"/>
      <c r="AG14377"/>
      <c r="AH14377"/>
      <c r="AI14377"/>
      <c r="AJ14377"/>
      <c r="AK14377"/>
      <c r="AL14377"/>
      <c r="AM14377"/>
      <c r="AN14377"/>
      <c r="AO14377"/>
      <c r="AP14377"/>
      <c r="AQ14377"/>
      <c r="AR14377"/>
      <c r="AS14377"/>
      <c r="AT14377"/>
      <c r="AU14377"/>
      <c r="AV14377"/>
      <c r="AW14377"/>
      <c r="AX14377"/>
      <c r="AY14377"/>
      <c r="AZ14377"/>
      <c r="BA14377"/>
      <c r="BB14377"/>
      <c r="BC14377"/>
      <c r="BD14377"/>
    </row>
    <row r="14378" spans="1:56" s="4" customFormat="1" x14ac:dyDescent="0.25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  <c r="P14378"/>
      <c r="Q14378"/>
      <c r="R14378"/>
      <c r="S14378"/>
      <c r="T14378"/>
      <c r="U14378"/>
      <c r="V14378"/>
      <c r="W14378"/>
      <c r="X14378"/>
      <c r="Y14378"/>
      <c r="Z14378"/>
      <c r="AA14378"/>
      <c r="AB14378"/>
      <c r="AC14378"/>
      <c r="AD14378"/>
      <c r="AE14378"/>
      <c r="AF14378"/>
      <c r="AG14378"/>
      <c r="AH14378"/>
      <c r="AI14378"/>
      <c r="AJ14378"/>
      <c r="AK14378"/>
      <c r="AL14378"/>
      <c r="AM14378"/>
      <c r="AN14378"/>
      <c r="AO14378"/>
      <c r="AP14378"/>
      <c r="AQ14378"/>
      <c r="AR14378"/>
      <c r="AS14378"/>
      <c r="AT14378"/>
      <c r="AU14378"/>
      <c r="AV14378"/>
      <c r="AW14378"/>
      <c r="AX14378"/>
      <c r="AY14378"/>
      <c r="AZ14378"/>
      <c r="BA14378"/>
      <c r="BB14378"/>
      <c r="BC14378"/>
      <c r="BD14378"/>
    </row>
    <row r="14379" spans="1:56" s="4" customFormat="1" x14ac:dyDescent="0.25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  <c r="P14379"/>
      <c r="Q14379"/>
      <c r="R14379"/>
      <c r="S14379"/>
      <c r="T14379"/>
      <c r="U14379"/>
      <c r="V14379"/>
      <c r="W14379"/>
      <c r="X14379"/>
      <c r="Y14379"/>
      <c r="Z14379"/>
      <c r="AA14379"/>
      <c r="AB14379"/>
      <c r="AC14379"/>
      <c r="AD14379"/>
      <c r="AE14379"/>
      <c r="AF14379"/>
      <c r="AG14379"/>
      <c r="AH14379"/>
      <c r="AI14379"/>
      <c r="AJ14379"/>
      <c r="AK14379"/>
      <c r="AL14379"/>
      <c r="AM14379"/>
      <c r="AN14379"/>
      <c r="AO14379"/>
      <c r="AP14379"/>
      <c r="AQ14379"/>
      <c r="AR14379"/>
      <c r="AS14379"/>
      <c r="AT14379"/>
      <c r="AU14379"/>
      <c r="AV14379"/>
      <c r="AW14379"/>
      <c r="AX14379"/>
      <c r="AY14379"/>
      <c r="AZ14379"/>
      <c r="BA14379"/>
      <c r="BB14379"/>
      <c r="BC14379"/>
      <c r="BD14379"/>
    </row>
    <row r="14380" spans="1:56" s="4" customFormat="1" x14ac:dyDescent="0.25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  <c r="P14380"/>
      <c r="Q14380"/>
      <c r="R14380"/>
      <c r="S14380"/>
      <c r="T14380"/>
      <c r="U14380"/>
      <c r="V14380"/>
      <c r="W14380"/>
      <c r="X14380"/>
      <c r="Y14380"/>
      <c r="Z14380"/>
      <c r="AA14380"/>
      <c r="AB14380"/>
      <c r="AC14380"/>
      <c r="AD14380"/>
      <c r="AE14380"/>
      <c r="AF14380"/>
      <c r="AG14380"/>
      <c r="AH14380"/>
      <c r="AI14380"/>
      <c r="AJ14380"/>
      <c r="AK14380"/>
      <c r="AL14380"/>
      <c r="AM14380"/>
      <c r="AN14380"/>
      <c r="AO14380"/>
      <c r="AP14380"/>
      <c r="AQ14380"/>
      <c r="AR14380"/>
      <c r="AS14380"/>
      <c r="AT14380"/>
      <c r="AU14380"/>
      <c r="AV14380"/>
      <c r="AW14380"/>
      <c r="AX14380"/>
      <c r="AY14380"/>
      <c r="AZ14380"/>
      <c r="BA14380"/>
      <c r="BB14380"/>
      <c r="BC14380"/>
      <c r="BD14380"/>
    </row>
    <row r="14381" spans="1:56" s="4" customFormat="1" x14ac:dyDescent="0.25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  <c r="P14381"/>
      <c r="Q14381"/>
      <c r="R14381"/>
      <c r="S14381"/>
      <c r="T14381"/>
      <c r="U14381"/>
      <c r="V14381"/>
      <c r="W14381"/>
      <c r="X14381"/>
      <c r="Y14381"/>
      <c r="Z14381"/>
      <c r="AA14381"/>
      <c r="AB14381"/>
      <c r="AC14381"/>
      <c r="AD14381"/>
      <c r="AE14381"/>
      <c r="AF14381"/>
      <c r="AG14381"/>
      <c r="AH14381"/>
      <c r="AI14381"/>
      <c r="AJ14381"/>
      <c r="AK14381"/>
      <c r="AL14381"/>
      <c r="AM14381"/>
      <c r="AN14381"/>
      <c r="AO14381"/>
      <c r="AP14381"/>
      <c r="AQ14381"/>
      <c r="AR14381"/>
      <c r="AS14381"/>
      <c r="AT14381"/>
      <c r="AU14381"/>
      <c r="AV14381"/>
      <c r="AW14381"/>
      <c r="AX14381"/>
      <c r="AY14381"/>
      <c r="AZ14381"/>
      <c r="BA14381"/>
      <c r="BB14381"/>
      <c r="BC14381"/>
      <c r="BD14381"/>
    </row>
    <row r="14382" spans="1:56" s="4" customFormat="1" x14ac:dyDescent="0.25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  <c r="P14382"/>
      <c r="Q14382"/>
      <c r="R14382"/>
      <c r="S14382"/>
      <c r="T14382"/>
      <c r="U14382"/>
      <c r="V14382"/>
      <c r="W14382"/>
      <c r="X14382"/>
      <c r="Y14382"/>
      <c r="Z14382"/>
      <c r="AA14382"/>
      <c r="AB14382"/>
      <c r="AC14382"/>
      <c r="AD14382"/>
      <c r="AE14382"/>
      <c r="AF14382"/>
      <c r="AG14382"/>
      <c r="AH14382"/>
      <c r="AI14382"/>
      <c r="AJ14382"/>
      <c r="AK14382"/>
      <c r="AL14382"/>
      <c r="AM14382"/>
      <c r="AN14382"/>
      <c r="AO14382"/>
      <c r="AP14382"/>
      <c r="AQ14382"/>
      <c r="AR14382"/>
      <c r="AS14382"/>
      <c r="AT14382"/>
      <c r="AU14382"/>
      <c r="AV14382"/>
      <c r="AW14382"/>
      <c r="AX14382"/>
      <c r="AY14382"/>
      <c r="AZ14382"/>
      <c r="BA14382"/>
      <c r="BB14382"/>
      <c r="BC14382"/>
      <c r="BD14382"/>
    </row>
    <row r="14383" spans="1:56" s="4" customFormat="1" x14ac:dyDescent="0.25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  <c r="P14383"/>
      <c r="Q14383"/>
      <c r="R14383"/>
      <c r="S14383"/>
      <c r="T14383"/>
      <c r="U14383"/>
      <c r="V14383"/>
      <c r="W14383"/>
      <c r="X14383"/>
      <c r="Y14383"/>
      <c r="Z14383"/>
      <c r="AA14383"/>
      <c r="AB14383"/>
      <c r="AC14383"/>
      <c r="AD14383"/>
      <c r="AE14383"/>
      <c r="AF14383"/>
      <c r="AG14383"/>
      <c r="AH14383"/>
      <c r="AI14383"/>
      <c r="AJ14383"/>
      <c r="AK14383"/>
      <c r="AL14383"/>
      <c r="AM14383"/>
      <c r="AN14383"/>
      <c r="AO14383"/>
      <c r="AP14383"/>
      <c r="AQ14383"/>
      <c r="AR14383"/>
      <c r="AS14383"/>
      <c r="AT14383"/>
      <c r="AU14383"/>
      <c r="AV14383"/>
      <c r="AW14383"/>
      <c r="AX14383"/>
      <c r="AY14383"/>
      <c r="AZ14383"/>
      <c r="BA14383"/>
      <c r="BB14383"/>
      <c r="BC14383"/>
      <c r="BD14383"/>
    </row>
    <row r="14384" spans="1:56" s="4" customFormat="1" x14ac:dyDescent="0.25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  <c r="P14384"/>
      <c r="Q14384"/>
      <c r="R14384"/>
      <c r="S14384"/>
      <c r="T14384"/>
      <c r="U14384"/>
      <c r="V14384"/>
      <c r="W14384"/>
      <c r="X14384"/>
      <c r="Y14384"/>
      <c r="Z14384"/>
      <c r="AA14384"/>
      <c r="AB14384"/>
      <c r="AC14384"/>
      <c r="AD14384"/>
      <c r="AE14384"/>
      <c r="AF14384"/>
      <c r="AG14384"/>
      <c r="AH14384"/>
      <c r="AI14384"/>
      <c r="AJ14384"/>
      <c r="AK14384"/>
      <c r="AL14384"/>
      <c r="AM14384"/>
      <c r="AN14384"/>
      <c r="AO14384"/>
      <c r="AP14384"/>
      <c r="AQ14384"/>
      <c r="AR14384"/>
      <c r="AS14384"/>
      <c r="AT14384"/>
      <c r="AU14384"/>
      <c r="AV14384"/>
      <c r="AW14384"/>
      <c r="AX14384"/>
      <c r="AY14384"/>
      <c r="AZ14384"/>
      <c r="BA14384"/>
      <c r="BB14384"/>
      <c r="BC14384"/>
      <c r="BD14384"/>
    </row>
    <row r="14385" spans="1:56" s="4" customFormat="1" x14ac:dyDescent="0.25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  <c r="P14385"/>
      <c r="Q14385"/>
      <c r="R14385"/>
      <c r="S14385"/>
      <c r="T14385"/>
      <c r="U14385"/>
      <c r="V14385"/>
      <c r="W14385"/>
      <c r="X14385"/>
      <c r="Y14385"/>
      <c r="Z14385"/>
      <c r="AA14385"/>
      <c r="AB14385"/>
      <c r="AC14385"/>
      <c r="AD14385"/>
      <c r="AE14385"/>
      <c r="AF14385"/>
      <c r="AG14385"/>
      <c r="AH14385"/>
      <c r="AI14385"/>
      <c r="AJ14385"/>
      <c r="AK14385"/>
      <c r="AL14385"/>
      <c r="AM14385"/>
      <c r="AN14385"/>
      <c r="AO14385"/>
      <c r="AP14385"/>
      <c r="AQ14385"/>
      <c r="AR14385"/>
      <c r="AS14385"/>
      <c r="AT14385"/>
      <c r="AU14385"/>
      <c r="AV14385"/>
      <c r="AW14385"/>
      <c r="AX14385"/>
      <c r="AY14385"/>
      <c r="AZ14385"/>
      <c r="BA14385"/>
      <c r="BB14385"/>
      <c r="BC14385"/>
      <c r="BD14385"/>
    </row>
    <row r="14386" spans="1:56" s="4" customFormat="1" x14ac:dyDescent="0.25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  <c r="P14386"/>
      <c r="Q14386"/>
      <c r="R14386"/>
      <c r="S14386"/>
      <c r="T14386"/>
      <c r="U14386"/>
      <c r="V14386"/>
      <c r="W14386"/>
      <c r="X14386"/>
      <c r="Y14386"/>
      <c r="Z14386"/>
      <c r="AA14386"/>
      <c r="AB14386"/>
      <c r="AC14386"/>
      <c r="AD14386"/>
      <c r="AE14386"/>
      <c r="AF14386"/>
      <c r="AG14386"/>
      <c r="AH14386"/>
      <c r="AI14386"/>
      <c r="AJ14386"/>
      <c r="AK14386"/>
      <c r="AL14386"/>
      <c r="AM14386"/>
      <c r="AN14386"/>
      <c r="AO14386"/>
      <c r="AP14386"/>
      <c r="AQ14386"/>
      <c r="AR14386"/>
      <c r="AS14386"/>
      <c r="AT14386"/>
      <c r="AU14386"/>
      <c r="AV14386"/>
      <c r="AW14386"/>
      <c r="AX14386"/>
      <c r="AY14386"/>
      <c r="AZ14386"/>
      <c r="BA14386"/>
      <c r="BB14386"/>
      <c r="BC14386"/>
      <c r="BD14386"/>
    </row>
    <row r="14387" spans="1:56" s="4" customFormat="1" x14ac:dyDescent="0.25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  <c r="P14387"/>
      <c r="Q14387"/>
      <c r="R14387"/>
      <c r="S14387"/>
      <c r="T14387"/>
      <c r="U14387"/>
      <c r="V14387"/>
      <c r="W14387"/>
      <c r="X14387"/>
      <c r="Y14387"/>
      <c r="Z14387"/>
      <c r="AA14387"/>
      <c r="AB14387"/>
      <c r="AC14387"/>
      <c r="AD14387"/>
      <c r="AE14387"/>
      <c r="AF14387"/>
      <c r="AG14387"/>
      <c r="AH14387"/>
      <c r="AI14387"/>
      <c r="AJ14387"/>
      <c r="AK14387"/>
      <c r="AL14387"/>
      <c r="AM14387"/>
      <c r="AN14387"/>
      <c r="AO14387"/>
      <c r="AP14387"/>
      <c r="AQ14387"/>
      <c r="AR14387"/>
      <c r="AS14387"/>
      <c r="AT14387"/>
      <c r="AU14387"/>
      <c r="AV14387"/>
      <c r="AW14387"/>
      <c r="AX14387"/>
      <c r="AY14387"/>
      <c r="AZ14387"/>
      <c r="BA14387"/>
      <c r="BB14387"/>
      <c r="BC14387"/>
      <c r="BD14387"/>
    </row>
    <row r="14388" spans="1:56" s="4" customFormat="1" x14ac:dyDescent="0.25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  <c r="P14388"/>
      <c r="Q14388"/>
      <c r="R14388"/>
      <c r="S14388"/>
      <c r="T14388"/>
      <c r="U14388"/>
      <c r="V14388"/>
      <c r="W14388"/>
      <c r="X14388"/>
      <c r="Y14388"/>
      <c r="Z14388"/>
      <c r="AA14388"/>
      <c r="AB14388"/>
      <c r="AC14388"/>
      <c r="AD14388"/>
      <c r="AE14388"/>
      <c r="AF14388"/>
      <c r="AG14388"/>
      <c r="AH14388"/>
      <c r="AI14388"/>
      <c r="AJ14388"/>
      <c r="AK14388"/>
      <c r="AL14388"/>
      <c r="AM14388"/>
      <c r="AN14388"/>
      <c r="AO14388"/>
      <c r="AP14388"/>
      <c r="AQ14388"/>
      <c r="AR14388"/>
      <c r="AS14388"/>
      <c r="AT14388"/>
      <c r="AU14388"/>
      <c r="AV14388"/>
      <c r="AW14388"/>
      <c r="AX14388"/>
      <c r="AY14388"/>
      <c r="AZ14388"/>
      <c r="BA14388"/>
      <c r="BB14388"/>
      <c r="BC14388"/>
      <c r="BD14388"/>
    </row>
    <row r="14389" spans="1:56" s="4" customFormat="1" x14ac:dyDescent="0.25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  <c r="P14389"/>
      <c r="Q14389"/>
      <c r="R14389"/>
      <c r="S14389"/>
      <c r="T14389"/>
      <c r="U14389"/>
      <c r="V14389"/>
      <c r="W14389"/>
      <c r="X14389"/>
      <c r="Y14389"/>
      <c r="Z14389"/>
      <c r="AA14389"/>
      <c r="AB14389"/>
      <c r="AC14389"/>
      <c r="AD14389"/>
      <c r="AE14389"/>
      <c r="AF14389"/>
      <c r="AG14389"/>
      <c r="AH14389"/>
      <c r="AI14389"/>
      <c r="AJ14389"/>
      <c r="AK14389"/>
      <c r="AL14389"/>
      <c r="AM14389"/>
      <c r="AN14389"/>
      <c r="AO14389"/>
      <c r="AP14389"/>
      <c r="AQ14389"/>
      <c r="AR14389"/>
      <c r="AS14389"/>
      <c r="AT14389"/>
      <c r="AU14389"/>
      <c r="AV14389"/>
      <c r="AW14389"/>
      <c r="AX14389"/>
      <c r="AY14389"/>
      <c r="AZ14389"/>
      <c r="BA14389"/>
      <c r="BB14389"/>
      <c r="BC14389"/>
      <c r="BD14389"/>
    </row>
    <row r="14390" spans="1:56" s="4" customFormat="1" x14ac:dyDescent="0.25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  <c r="P14390"/>
      <c r="Q14390"/>
      <c r="R14390"/>
      <c r="S14390"/>
      <c r="T14390"/>
      <c r="U14390"/>
      <c r="V14390"/>
      <c r="W14390"/>
      <c r="X14390"/>
      <c r="Y14390"/>
      <c r="Z14390"/>
      <c r="AA14390"/>
      <c r="AB14390"/>
      <c r="AC14390"/>
      <c r="AD14390"/>
      <c r="AE14390"/>
      <c r="AF14390"/>
      <c r="AG14390"/>
      <c r="AH14390"/>
      <c r="AI14390"/>
      <c r="AJ14390"/>
      <c r="AK14390"/>
      <c r="AL14390"/>
      <c r="AM14390"/>
      <c r="AN14390"/>
      <c r="AO14390"/>
      <c r="AP14390"/>
      <c r="AQ14390"/>
      <c r="AR14390"/>
      <c r="AS14390"/>
      <c r="AT14390"/>
      <c r="AU14390"/>
      <c r="AV14390"/>
      <c r="AW14390"/>
      <c r="AX14390"/>
      <c r="AY14390"/>
      <c r="AZ14390"/>
      <c r="BA14390"/>
      <c r="BB14390"/>
      <c r="BC14390"/>
      <c r="BD14390"/>
    </row>
    <row r="14391" spans="1:56" s="4" customFormat="1" x14ac:dyDescent="0.25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  <c r="P14391"/>
      <c r="Q14391"/>
      <c r="R14391"/>
      <c r="S14391"/>
      <c r="T14391"/>
      <c r="U14391"/>
      <c r="V14391"/>
      <c r="W14391"/>
      <c r="X14391"/>
      <c r="Y14391"/>
      <c r="Z14391"/>
      <c r="AA14391"/>
      <c r="AB14391"/>
      <c r="AC14391"/>
      <c r="AD14391"/>
      <c r="AE14391"/>
      <c r="AF14391"/>
      <c r="AG14391"/>
      <c r="AH14391"/>
      <c r="AI14391"/>
      <c r="AJ14391"/>
      <c r="AK14391"/>
      <c r="AL14391"/>
      <c r="AM14391"/>
      <c r="AN14391"/>
      <c r="AO14391"/>
      <c r="AP14391"/>
      <c r="AQ14391"/>
      <c r="AR14391"/>
      <c r="AS14391"/>
      <c r="AT14391"/>
      <c r="AU14391"/>
      <c r="AV14391"/>
      <c r="AW14391"/>
      <c r="AX14391"/>
      <c r="AY14391"/>
      <c r="AZ14391"/>
      <c r="BA14391"/>
      <c r="BB14391"/>
      <c r="BC14391"/>
      <c r="BD14391"/>
    </row>
    <row r="14392" spans="1:56" s="4" customFormat="1" x14ac:dyDescent="0.25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  <c r="P14392"/>
      <c r="Q14392"/>
      <c r="R14392"/>
      <c r="S14392"/>
      <c r="T14392"/>
      <c r="U14392"/>
      <c r="V14392"/>
      <c r="W14392"/>
      <c r="X14392"/>
      <c r="Y14392"/>
      <c r="Z14392"/>
      <c r="AA14392"/>
      <c r="AB14392"/>
      <c r="AC14392"/>
      <c r="AD14392"/>
      <c r="AE14392"/>
      <c r="AF14392"/>
      <c r="AG14392"/>
      <c r="AH14392"/>
      <c r="AI14392"/>
      <c r="AJ14392"/>
      <c r="AK14392"/>
      <c r="AL14392"/>
      <c r="AM14392"/>
      <c r="AN14392"/>
      <c r="AO14392"/>
      <c r="AP14392"/>
      <c r="AQ14392"/>
      <c r="AR14392"/>
      <c r="AS14392"/>
      <c r="AT14392"/>
      <c r="AU14392"/>
      <c r="AV14392"/>
      <c r="AW14392"/>
      <c r="AX14392"/>
      <c r="AY14392"/>
      <c r="AZ14392"/>
      <c r="BA14392"/>
      <c r="BB14392"/>
      <c r="BC14392"/>
      <c r="BD14392"/>
    </row>
    <row r="14393" spans="1:56" s="4" customFormat="1" x14ac:dyDescent="0.25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  <c r="P14393"/>
      <c r="Q14393"/>
      <c r="R14393"/>
      <c r="S14393"/>
      <c r="T14393"/>
      <c r="U14393"/>
      <c r="V14393"/>
      <c r="W14393"/>
      <c r="X14393"/>
      <c r="Y14393"/>
      <c r="Z14393"/>
      <c r="AA14393"/>
      <c r="AB14393"/>
      <c r="AC14393"/>
      <c r="AD14393"/>
      <c r="AE14393"/>
      <c r="AF14393"/>
      <c r="AG14393"/>
      <c r="AH14393"/>
      <c r="AI14393"/>
      <c r="AJ14393"/>
      <c r="AK14393"/>
      <c r="AL14393"/>
      <c r="AM14393"/>
      <c r="AN14393"/>
      <c r="AO14393"/>
      <c r="AP14393"/>
      <c r="AQ14393"/>
      <c r="AR14393"/>
      <c r="AS14393"/>
      <c r="AT14393"/>
      <c r="AU14393"/>
      <c r="AV14393"/>
      <c r="AW14393"/>
      <c r="AX14393"/>
      <c r="AY14393"/>
      <c r="AZ14393"/>
      <c r="BA14393"/>
      <c r="BB14393"/>
      <c r="BC14393"/>
      <c r="BD14393"/>
    </row>
    <row r="14394" spans="1:56" s="4" customFormat="1" x14ac:dyDescent="0.25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  <c r="P14394"/>
      <c r="Q14394"/>
      <c r="R14394"/>
      <c r="S14394"/>
      <c r="T14394"/>
      <c r="U14394"/>
      <c r="V14394"/>
      <c r="W14394"/>
      <c r="X14394"/>
      <c r="Y14394"/>
      <c r="Z14394"/>
      <c r="AA14394"/>
      <c r="AB14394"/>
      <c r="AC14394"/>
      <c r="AD14394"/>
      <c r="AE14394"/>
      <c r="AF14394"/>
      <c r="AG14394"/>
      <c r="AH14394"/>
      <c r="AI14394"/>
      <c r="AJ14394"/>
      <c r="AK14394"/>
      <c r="AL14394"/>
      <c r="AM14394"/>
      <c r="AN14394"/>
      <c r="AO14394"/>
      <c r="AP14394"/>
      <c r="AQ14394"/>
      <c r="AR14394"/>
      <c r="AS14394"/>
      <c r="AT14394"/>
      <c r="AU14394"/>
      <c r="AV14394"/>
      <c r="AW14394"/>
      <c r="AX14394"/>
      <c r="AY14394"/>
      <c r="AZ14394"/>
      <c r="BA14394"/>
      <c r="BB14394"/>
      <c r="BC14394"/>
      <c r="BD14394"/>
    </row>
    <row r="14395" spans="1:56" s="4" customFormat="1" x14ac:dyDescent="0.25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  <c r="P14395"/>
      <c r="Q14395"/>
      <c r="R14395"/>
      <c r="S14395"/>
      <c r="T14395"/>
      <c r="U14395"/>
      <c r="V14395"/>
      <c r="W14395"/>
      <c r="X14395"/>
      <c r="Y14395"/>
      <c r="Z14395"/>
      <c r="AA14395"/>
      <c r="AB14395"/>
      <c r="AC14395"/>
      <c r="AD14395"/>
      <c r="AE14395"/>
      <c r="AF14395"/>
      <c r="AG14395"/>
      <c r="AH14395"/>
      <c r="AI14395"/>
      <c r="AJ14395"/>
      <c r="AK14395"/>
      <c r="AL14395"/>
      <c r="AM14395"/>
      <c r="AN14395"/>
      <c r="AO14395"/>
      <c r="AP14395"/>
      <c r="AQ14395"/>
      <c r="AR14395"/>
      <c r="AS14395"/>
      <c r="AT14395"/>
      <c r="AU14395"/>
      <c r="AV14395"/>
      <c r="AW14395"/>
      <c r="AX14395"/>
      <c r="AY14395"/>
      <c r="AZ14395"/>
      <c r="BA14395"/>
      <c r="BB14395"/>
      <c r="BC14395"/>
      <c r="BD14395"/>
    </row>
    <row r="14396" spans="1:56" s="4" customFormat="1" x14ac:dyDescent="0.25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  <c r="P14396"/>
      <c r="Q14396"/>
      <c r="R14396"/>
      <c r="S14396"/>
      <c r="T14396"/>
      <c r="U14396"/>
      <c r="V14396"/>
      <c r="W14396"/>
      <c r="X14396"/>
      <c r="Y14396"/>
      <c r="Z14396"/>
      <c r="AA14396"/>
      <c r="AB14396"/>
      <c r="AC14396"/>
      <c r="AD14396"/>
      <c r="AE14396"/>
      <c r="AF14396"/>
      <c r="AG14396"/>
      <c r="AH14396"/>
      <c r="AI14396"/>
      <c r="AJ14396"/>
      <c r="AK14396"/>
      <c r="AL14396"/>
      <c r="AM14396"/>
      <c r="AN14396"/>
      <c r="AO14396"/>
      <c r="AP14396"/>
      <c r="AQ14396"/>
      <c r="AR14396"/>
      <c r="AS14396"/>
      <c r="AT14396"/>
      <c r="AU14396"/>
      <c r="AV14396"/>
      <c r="AW14396"/>
      <c r="AX14396"/>
      <c r="AY14396"/>
      <c r="AZ14396"/>
      <c r="BA14396"/>
      <c r="BB14396"/>
      <c r="BC14396"/>
      <c r="BD14396"/>
    </row>
    <row r="14397" spans="1:56" s="4" customFormat="1" x14ac:dyDescent="0.25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  <c r="P14397"/>
      <c r="Q14397"/>
      <c r="R14397"/>
      <c r="S14397"/>
      <c r="T14397"/>
      <c r="U14397"/>
      <c r="V14397"/>
      <c r="W14397"/>
      <c r="X14397"/>
      <c r="Y14397"/>
      <c r="Z14397"/>
      <c r="AA14397"/>
      <c r="AB14397"/>
      <c r="AC14397"/>
      <c r="AD14397"/>
      <c r="AE14397"/>
      <c r="AF14397"/>
      <c r="AG14397"/>
      <c r="AH14397"/>
      <c r="AI14397"/>
      <c r="AJ14397"/>
      <c r="AK14397"/>
      <c r="AL14397"/>
      <c r="AM14397"/>
      <c r="AN14397"/>
      <c r="AO14397"/>
      <c r="AP14397"/>
      <c r="AQ14397"/>
      <c r="AR14397"/>
      <c r="AS14397"/>
      <c r="AT14397"/>
      <c r="AU14397"/>
      <c r="AV14397"/>
      <c r="AW14397"/>
      <c r="AX14397"/>
      <c r="AY14397"/>
      <c r="AZ14397"/>
      <c r="BA14397"/>
      <c r="BB14397"/>
      <c r="BC14397"/>
      <c r="BD14397"/>
    </row>
    <row r="14398" spans="1:56" s="4" customFormat="1" x14ac:dyDescent="0.25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  <c r="P14398"/>
      <c r="Q14398"/>
      <c r="R14398"/>
      <c r="S14398"/>
      <c r="T14398"/>
      <c r="U14398"/>
      <c r="V14398"/>
      <c r="W14398"/>
      <c r="X14398"/>
      <c r="Y14398"/>
      <c r="Z14398"/>
      <c r="AA14398"/>
      <c r="AB14398"/>
      <c r="AC14398"/>
      <c r="AD14398"/>
      <c r="AE14398"/>
      <c r="AF14398"/>
      <c r="AG14398"/>
      <c r="AH14398"/>
      <c r="AI14398"/>
      <c r="AJ14398"/>
      <c r="AK14398"/>
      <c r="AL14398"/>
      <c r="AM14398"/>
      <c r="AN14398"/>
      <c r="AO14398"/>
      <c r="AP14398"/>
      <c r="AQ14398"/>
      <c r="AR14398"/>
      <c r="AS14398"/>
      <c r="AT14398"/>
      <c r="AU14398"/>
      <c r="AV14398"/>
      <c r="AW14398"/>
      <c r="AX14398"/>
      <c r="AY14398"/>
      <c r="AZ14398"/>
      <c r="BA14398"/>
      <c r="BB14398"/>
      <c r="BC14398"/>
      <c r="BD14398"/>
    </row>
    <row r="14399" spans="1:56" s="4" customFormat="1" x14ac:dyDescent="0.25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  <c r="P14399"/>
      <c r="Q14399"/>
      <c r="R14399"/>
      <c r="S14399"/>
      <c r="T14399"/>
      <c r="U14399"/>
      <c r="V14399"/>
      <c r="W14399"/>
      <c r="X14399"/>
      <c r="Y14399"/>
      <c r="Z14399"/>
      <c r="AA14399"/>
      <c r="AB14399"/>
      <c r="AC14399"/>
      <c r="AD14399"/>
      <c r="AE14399"/>
      <c r="AF14399"/>
      <c r="AG14399"/>
      <c r="AH14399"/>
      <c r="AI14399"/>
      <c r="AJ14399"/>
      <c r="AK14399"/>
      <c r="AL14399"/>
      <c r="AM14399"/>
      <c r="AN14399"/>
      <c r="AO14399"/>
      <c r="AP14399"/>
      <c r="AQ14399"/>
      <c r="AR14399"/>
      <c r="AS14399"/>
      <c r="AT14399"/>
      <c r="AU14399"/>
      <c r="AV14399"/>
      <c r="AW14399"/>
      <c r="AX14399"/>
      <c r="AY14399"/>
      <c r="AZ14399"/>
      <c r="BA14399"/>
      <c r="BB14399"/>
      <c r="BC14399"/>
      <c r="BD14399"/>
    </row>
    <row r="14400" spans="1:56" s="4" customFormat="1" x14ac:dyDescent="0.25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  <c r="P14400"/>
      <c r="Q14400"/>
      <c r="R14400"/>
      <c r="S14400"/>
      <c r="T14400"/>
      <c r="U14400"/>
      <c r="V14400"/>
      <c r="W14400"/>
      <c r="X14400"/>
      <c r="Y14400"/>
      <c r="Z14400"/>
      <c r="AA14400"/>
      <c r="AB14400"/>
      <c r="AC14400"/>
      <c r="AD14400"/>
      <c r="AE14400"/>
      <c r="AF14400"/>
      <c r="AG14400"/>
      <c r="AH14400"/>
      <c r="AI14400"/>
      <c r="AJ14400"/>
      <c r="AK14400"/>
      <c r="AL14400"/>
      <c r="AM14400"/>
      <c r="AN14400"/>
      <c r="AO14400"/>
      <c r="AP14400"/>
      <c r="AQ14400"/>
      <c r="AR14400"/>
      <c r="AS14400"/>
      <c r="AT14400"/>
      <c r="AU14400"/>
      <c r="AV14400"/>
      <c r="AW14400"/>
      <c r="AX14400"/>
      <c r="AY14400"/>
      <c r="AZ14400"/>
      <c r="BA14400"/>
      <c r="BB14400"/>
      <c r="BC14400"/>
      <c r="BD14400"/>
    </row>
    <row r="14401" spans="1:56" s="4" customFormat="1" x14ac:dyDescent="0.25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  <c r="P14401"/>
      <c r="Q14401"/>
      <c r="R14401"/>
      <c r="S14401"/>
      <c r="T14401"/>
      <c r="U14401"/>
      <c r="V14401"/>
      <c r="W14401"/>
      <c r="X14401"/>
      <c r="Y14401"/>
      <c r="Z14401"/>
      <c r="AA14401"/>
      <c r="AB14401"/>
      <c r="AC14401"/>
      <c r="AD14401"/>
      <c r="AE14401"/>
      <c r="AF14401"/>
      <c r="AG14401"/>
      <c r="AH14401"/>
      <c r="AI14401"/>
      <c r="AJ14401"/>
      <c r="AK14401"/>
      <c r="AL14401"/>
      <c r="AM14401"/>
      <c r="AN14401"/>
      <c r="AO14401"/>
      <c r="AP14401"/>
      <c r="AQ14401"/>
      <c r="AR14401"/>
      <c r="AS14401"/>
      <c r="AT14401"/>
      <c r="AU14401"/>
      <c r="AV14401"/>
      <c r="AW14401"/>
      <c r="AX14401"/>
      <c r="AY14401"/>
      <c r="AZ14401"/>
      <c r="BA14401"/>
      <c r="BB14401"/>
      <c r="BC14401"/>
      <c r="BD14401"/>
    </row>
    <row r="14402" spans="1:56" s="4" customFormat="1" x14ac:dyDescent="0.25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  <c r="P14402"/>
      <c r="Q14402"/>
      <c r="R14402"/>
      <c r="S14402"/>
      <c r="T14402"/>
      <c r="U14402"/>
      <c r="V14402"/>
      <c r="W14402"/>
      <c r="X14402"/>
      <c r="Y14402"/>
      <c r="Z14402"/>
      <c r="AA14402"/>
      <c r="AB14402"/>
      <c r="AC14402"/>
      <c r="AD14402"/>
      <c r="AE14402"/>
      <c r="AF14402"/>
      <c r="AG14402"/>
      <c r="AH14402"/>
      <c r="AI14402"/>
      <c r="AJ14402"/>
      <c r="AK14402"/>
      <c r="AL14402"/>
      <c r="AM14402"/>
      <c r="AN14402"/>
      <c r="AO14402"/>
      <c r="AP14402"/>
      <c r="AQ14402"/>
      <c r="AR14402"/>
      <c r="AS14402"/>
      <c r="AT14402"/>
      <c r="AU14402"/>
      <c r="AV14402"/>
      <c r="AW14402"/>
      <c r="AX14402"/>
      <c r="AY14402"/>
      <c r="AZ14402"/>
      <c r="BA14402"/>
      <c r="BB14402"/>
      <c r="BC14402"/>
      <c r="BD14402"/>
    </row>
    <row r="14403" spans="1:56" s="4" customFormat="1" x14ac:dyDescent="0.25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  <c r="P14403"/>
      <c r="Q14403"/>
      <c r="R14403"/>
      <c r="S14403"/>
      <c r="T14403"/>
      <c r="U14403"/>
      <c r="V14403"/>
      <c r="W14403"/>
      <c r="X14403"/>
      <c r="Y14403"/>
      <c r="Z14403"/>
      <c r="AA14403"/>
      <c r="AB14403"/>
      <c r="AC14403"/>
      <c r="AD14403"/>
      <c r="AE14403"/>
      <c r="AF14403"/>
      <c r="AG14403"/>
      <c r="AH14403"/>
      <c r="AI14403"/>
      <c r="AJ14403"/>
      <c r="AK14403"/>
      <c r="AL14403"/>
      <c r="AM14403"/>
      <c r="AN14403"/>
      <c r="AO14403"/>
      <c r="AP14403"/>
      <c r="AQ14403"/>
      <c r="AR14403"/>
      <c r="AS14403"/>
      <c r="AT14403"/>
      <c r="AU14403"/>
      <c r="AV14403"/>
      <c r="AW14403"/>
      <c r="AX14403"/>
      <c r="AY14403"/>
      <c r="AZ14403"/>
      <c r="BA14403"/>
      <c r="BB14403"/>
      <c r="BC14403"/>
      <c r="BD14403"/>
    </row>
    <row r="14404" spans="1:56" s="4" customFormat="1" x14ac:dyDescent="0.25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  <c r="P14404"/>
      <c r="Q14404"/>
      <c r="R14404"/>
      <c r="S14404"/>
      <c r="T14404"/>
      <c r="U14404"/>
      <c r="V14404"/>
      <c r="W14404"/>
      <c r="X14404"/>
      <c r="Y14404"/>
      <c r="Z14404"/>
      <c r="AA14404"/>
      <c r="AB14404"/>
      <c r="AC14404"/>
      <c r="AD14404"/>
      <c r="AE14404"/>
      <c r="AF14404"/>
      <c r="AG14404"/>
      <c r="AH14404"/>
      <c r="AI14404"/>
      <c r="AJ14404"/>
      <c r="AK14404"/>
      <c r="AL14404"/>
      <c r="AM14404"/>
      <c r="AN14404"/>
      <c r="AO14404"/>
      <c r="AP14404"/>
      <c r="AQ14404"/>
      <c r="AR14404"/>
      <c r="AS14404"/>
      <c r="AT14404"/>
      <c r="AU14404"/>
      <c r="AV14404"/>
      <c r="AW14404"/>
      <c r="AX14404"/>
      <c r="AY14404"/>
      <c r="AZ14404"/>
      <c r="BA14404"/>
      <c r="BB14404"/>
      <c r="BC14404"/>
      <c r="BD14404"/>
    </row>
    <row r="14405" spans="1:56" s="4" customFormat="1" x14ac:dyDescent="0.25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  <c r="P14405"/>
      <c r="Q14405"/>
      <c r="R14405"/>
      <c r="S14405"/>
      <c r="T14405"/>
      <c r="U14405"/>
      <c r="V14405"/>
      <c r="W14405"/>
      <c r="X14405"/>
      <c r="Y14405"/>
      <c r="Z14405"/>
      <c r="AA14405"/>
      <c r="AB14405"/>
      <c r="AC14405"/>
      <c r="AD14405"/>
      <c r="AE14405"/>
      <c r="AF14405"/>
      <c r="AG14405"/>
      <c r="AH14405"/>
      <c r="AI14405"/>
      <c r="AJ14405"/>
      <c r="AK14405"/>
      <c r="AL14405"/>
      <c r="AM14405"/>
      <c r="AN14405"/>
      <c r="AO14405"/>
      <c r="AP14405"/>
      <c r="AQ14405"/>
      <c r="AR14405"/>
      <c r="AS14405"/>
      <c r="AT14405"/>
      <c r="AU14405"/>
      <c r="AV14405"/>
      <c r="AW14405"/>
      <c r="AX14405"/>
      <c r="AY14405"/>
      <c r="AZ14405"/>
      <c r="BA14405"/>
      <c r="BB14405"/>
      <c r="BC14405"/>
      <c r="BD14405"/>
    </row>
    <row r="14406" spans="1:56" s="4" customFormat="1" x14ac:dyDescent="0.25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  <c r="P14406"/>
      <c r="Q14406"/>
      <c r="R14406"/>
      <c r="S14406"/>
      <c r="T14406"/>
      <c r="U14406"/>
      <c r="V14406"/>
      <c r="W14406"/>
      <c r="X14406"/>
      <c r="Y14406"/>
      <c r="Z14406"/>
      <c r="AA14406"/>
      <c r="AB14406"/>
      <c r="AC14406"/>
      <c r="AD14406"/>
      <c r="AE14406"/>
      <c r="AF14406"/>
      <c r="AG14406"/>
      <c r="AH14406"/>
      <c r="AI14406"/>
      <c r="AJ14406"/>
      <c r="AK14406"/>
      <c r="AL14406"/>
      <c r="AM14406"/>
      <c r="AN14406"/>
      <c r="AO14406"/>
      <c r="AP14406"/>
      <c r="AQ14406"/>
      <c r="AR14406"/>
      <c r="AS14406"/>
      <c r="AT14406"/>
      <c r="AU14406"/>
      <c r="AV14406"/>
      <c r="AW14406"/>
      <c r="AX14406"/>
      <c r="AY14406"/>
      <c r="AZ14406"/>
      <c r="BA14406"/>
      <c r="BB14406"/>
      <c r="BC14406"/>
      <c r="BD14406"/>
    </row>
    <row r="14407" spans="1:56" s="4" customFormat="1" x14ac:dyDescent="0.25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  <c r="P14407"/>
      <c r="Q14407"/>
      <c r="R14407"/>
      <c r="S14407"/>
      <c r="T14407"/>
      <c r="U14407"/>
      <c r="V14407"/>
      <c r="W14407"/>
      <c r="X14407"/>
      <c r="Y14407"/>
      <c r="Z14407"/>
      <c r="AA14407"/>
      <c r="AB14407"/>
      <c r="AC14407"/>
      <c r="AD14407"/>
      <c r="AE14407"/>
      <c r="AF14407"/>
      <c r="AG14407"/>
      <c r="AH14407"/>
      <c r="AI14407"/>
      <c r="AJ14407"/>
      <c r="AK14407"/>
      <c r="AL14407"/>
      <c r="AM14407"/>
      <c r="AN14407"/>
      <c r="AO14407"/>
      <c r="AP14407"/>
      <c r="AQ14407"/>
      <c r="AR14407"/>
      <c r="AS14407"/>
      <c r="AT14407"/>
      <c r="AU14407"/>
      <c r="AV14407"/>
      <c r="AW14407"/>
      <c r="AX14407"/>
      <c r="AY14407"/>
      <c r="AZ14407"/>
      <c r="BA14407"/>
      <c r="BB14407"/>
      <c r="BC14407"/>
      <c r="BD14407"/>
    </row>
    <row r="14408" spans="1:56" s="4" customFormat="1" x14ac:dyDescent="0.25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  <c r="P14408"/>
      <c r="Q14408"/>
      <c r="R14408"/>
      <c r="S14408"/>
      <c r="T14408"/>
      <c r="U14408"/>
      <c r="V14408"/>
      <c r="W14408"/>
      <c r="X14408"/>
      <c r="Y14408"/>
      <c r="Z14408"/>
      <c r="AA14408"/>
      <c r="AB14408"/>
      <c r="AC14408"/>
      <c r="AD14408"/>
      <c r="AE14408"/>
      <c r="AF14408"/>
      <c r="AG14408"/>
      <c r="AH14408"/>
      <c r="AI14408"/>
      <c r="AJ14408"/>
      <c r="AK14408"/>
      <c r="AL14408"/>
      <c r="AM14408"/>
      <c r="AN14408"/>
      <c r="AO14408"/>
      <c r="AP14408"/>
      <c r="AQ14408"/>
      <c r="AR14408"/>
      <c r="AS14408"/>
      <c r="AT14408"/>
      <c r="AU14408"/>
      <c r="AV14408"/>
      <c r="AW14408"/>
      <c r="AX14408"/>
      <c r="AY14408"/>
      <c r="AZ14408"/>
      <c r="BA14408"/>
      <c r="BB14408"/>
      <c r="BC14408"/>
      <c r="BD14408"/>
    </row>
    <row r="14409" spans="1:56" s="4" customFormat="1" x14ac:dyDescent="0.25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  <c r="P14409"/>
      <c r="Q14409"/>
      <c r="R14409"/>
      <c r="S14409"/>
      <c r="T14409"/>
      <c r="U14409"/>
      <c r="V14409"/>
      <c r="W14409"/>
      <c r="X14409"/>
      <c r="Y14409"/>
      <c r="Z14409"/>
      <c r="AA14409"/>
      <c r="AB14409"/>
      <c r="AC14409"/>
      <c r="AD14409"/>
      <c r="AE14409"/>
      <c r="AF14409"/>
      <c r="AG14409"/>
      <c r="AH14409"/>
      <c r="AI14409"/>
      <c r="AJ14409"/>
      <c r="AK14409"/>
      <c r="AL14409"/>
      <c r="AM14409"/>
      <c r="AN14409"/>
      <c r="AO14409"/>
      <c r="AP14409"/>
      <c r="AQ14409"/>
      <c r="AR14409"/>
      <c r="AS14409"/>
      <c r="AT14409"/>
      <c r="AU14409"/>
      <c r="AV14409"/>
      <c r="AW14409"/>
      <c r="AX14409"/>
      <c r="AY14409"/>
      <c r="AZ14409"/>
      <c r="BA14409"/>
      <c r="BB14409"/>
      <c r="BC14409"/>
      <c r="BD14409"/>
    </row>
    <row r="14410" spans="1:56" s="4" customFormat="1" x14ac:dyDescent="0.25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  <c r="P14410"/>
      <c r="Q14410"/>
      <c r="R14410"/>
      <c r="S14410"/>
      <c r="T14410"/>
      <c r="U14410"/>
      <c r="V14410"/>
      <c r="W14410"/>
      <c r="X14410"/>
      <c r="Y14410"/>
      <c r="Z14410"/>
      <c r="AA14410"/>
      <c r="AB14410"/>
      <c r="AC14410"/>
      <c r="AD14410"/>
      <c r="AE14410"/>
      <c r="AF14410"/>
      <c r="AG14410"/>
      <c r="AH14410"/>
      <c r="AI14410"/>
      <c r="AJ14410"/>
      <c r="AK14410"/>
      <c r="AL14410"/>
      <c r="AM14410"/>
      <c r="AN14410"/>
      <c r="AO14410"/>
      <c r="AP14410"/>
      <c r="AQ14410"/>
      <c r="AR14410"/>
      <c r="AS14410"/>
      <c r="AT14410"/>
      <c r="AU14410"/>
      <c r="AV14410"/>
      <c r="AW14410"/>
      <c r="AX14410"/>
      <c r="AY14410"/>
      <c r="AZ14410"/>
      <c r="BA14410"/>
      <c r="BB14410"/>
      <c r="BC14410"/>
      <c r="BD14410"/>
    </row>
    <row r="14411" spans="1:56" s="4" customFormat="1" x14ac:dyDescent="0.25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  <c r="P14411"/>
      <c r="Q14411"/>
      <c r="R14411"/>
      <c r="S14411"/>
      <c r="T14411"/>
      <c r="U14411"/>
      <c r="V14411"/>
      <c r="W14411"/>
      <c r="X14411"/>
      <c r="Y14411"/>
      <c r="Z14411"/>
      <c r="AA14411"/>
      <c r="AB14411"/>
      <c r="AC14411"/>
      <c r="AD14411"/>
      <c r="AE14411"/>
      <c r="AF14411"/>
      <c r="AG14411"/>
      <c r="AH14411"/>
      <c r="AI14411"/>
      <c r="AJ14411"/>
      <c r="AK14411"/>
      <c r="AL14411"/>
      <c r="AM14411"/>
      <c r="AN14411"/>
      <c r="AO14411"/>
      <c r="AP14411"/>
      <c r="AQ14411"/>
      <c r="AR14411"/>
      <c r="AS14411"/>
      <c r="AT14411"/>
      <c r="AU14411"/>
      <c r="AV14411"/>
      <c r="AW14411"/>
      <c r="AX14411"/>
      <c r="AY14411"/>
      <c r="AZ14411"/>
      <c r="BA14411"/>
      <c r="BB14411"/>
      <c r="BC14411"/>
      <c r="BD14411"/>
    </row>
    <row r="14412" spans="1:56" s="4" customFormat="1" x14ac:dyDescent="0.25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  <c r="P14412"/>
      <c r="Q14412"/>
      <c r="R14412"/>
      <c r="S14412"/>
      <c r="T14412"/>
      <c r="U14412"/>
      <c r="V14412"/>
      <c r="W14412"/>
      <c r="X14412"/>
      <c r="Y14412"/>
      <c r="Z14412"/>
      <c r="AA14412"/>
      <c r="AB14412"/>
      <c r="AC14412"/>
      <c r="AD14412"/>
      <c r="AE14412"/>
      <c r="AF14412"/>
      <c r="AG14412"/>
      <c r="AH14412"/>
      <c r="AI14412"/>
      <c r="AJ14412"/>
      <c r="AK14412"/>
      <c r="AL14412"/>
      <c r="AM14412"/>
      <c r="AN14412"/>
      <c r="AO14412"/>
      <c r="AP14412"/>
      <c r="AQ14412"/>
      <c r="AR14412"/>
      <c r="AS14412"/>
      <c r="AT14412"/>
      <c r="AU14412"/>
      <c r="AV14412"/>
      <c r="AW14412"/>
      <c r="AX14412"/>
      <c r="AY14412"/>
      <c r="AZ14412"/>
      <c r="BA14412"/>
      <c r="BB14412"/>
      <c r="BC14412"/>
      <c r="BD14412"/>
    </row>
    <row r="14413" spans="1:56" s="4" customFormat="1" x14ac:dyDescent="0.25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  <c r="P14413"/>
      <c r="Q14413"/>
      <c r="R14413"/>
      <c r="S14413"/>
      <c r="T14413"/>
      <c r="U14413"/>
      <c r="V14413"/>
      <c r="W14413"/>
      <c r="X14413"/>
      <c r="Y14413"/>
      <c r="Z14413"/>
      <c r="AA14413"/>
      <c r="AB14413"/>
      <c r="AC14413"/>
      <c r="AD14413"/>
      <c r="AE14413"/>
      <c r="AF14413"/>
      <c r="AG14413"/>
      <c r="AH14413"/>
      <c r="AI14413"/>
      <c r="AJ14413"/>
      <c r="AK14413"/>
      <c r="AL14413"/>
      <c r="AM14413"/>
      <c r="AN14413"/>
      <c r="AO14413"/>
      <c r="AP14413"/>
      <c r="AQ14413"/>
      <c r="AR14413"/>
      <c r="AS14413"/>
      <c r="AT14413"/>
      <c r="AU14413"/>
      <c r="AV14413"/>
      <c r="AW14413"/>
      <c r="AX14413"/>
      <c r="AY14413"/>
      <c r="AZ14413"/>
      <c r="BA14413"/>
      <c r="BB14413"/>
      <c r="BC14413"/>
      <c r="BD14413"/>
    </row>
    <row r="14414" spans="1:56" s="4" customFormat="1" x14ac:dyDescent="0.25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  <c r="P14414"/>
      <c r="Q14414"/>
      <c r="R14414"/>
      <c r="S14414"/>
      <c r="T14414"/>
      <c r="U14414"/>
      <c r="V14414"/>
      <c r="W14414"/>
      <c r="X14414"/>
      <c r="Y14414"/>
      <c r="Z14414"/>
      <c r="AA14414"/>
      <c r="AB14414"/>
      <c r="AC14414"/>
      <c r="AD14414"/>
      <c r="AE14414"/>
      <c r="AF14414"/>
      <c r="AG14414"/>
      <c r="AH14414"/>
      <c r="AI14414"/>
      <c r="AJ14414"/>
      <c r="AK14414"/>
      <c r="AL14414"/>
      <c r="AM14414"/>
      <c r="AN14414"/>
      <c r="AO14414"/>
      <c r="AP14414"/>
      <c r="AQ14414"/>
      <c r="AR14414"/>
      <c r="AS14414"/>
      <c r="AT14414"/>
      <c r="AU14414"/>
      <c r="AV14414"/>
      <c r="AW14414"/>
      <c r="AX14414"/>
      <c r="AY14414"/>
      <c r="AZ14414"/>
      <c r="BA14414"/>
      <c r="BB14414"/>
      <c r="BC14414"/>
      <c r="BD14414"/>
    </row>
    <row r="14415" spans="1:56" s="4" customFormat="1" x14ac:dyDescent="0.25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  <c r="P14415"/>
      <c r="Q14415"/>
      <c r="R14415"/>
      <c r="S14415"/>
      <c r="T14415"/>
      <c r="U14415"/>
      <c r="V14415"/>
      <c r="W14415"/>
      <c r="X14415"/>
      <c r="Y14415"/>
      <c r="Z14415"/>
      <c r="AA14415"/>
      <c r="AB14415"/>
      <c r="AC14415"/>
      <c r="AD14415"/>
      <c r="AE14415"/>
      <c r="AF14415"/>
      <c r="AG14415"/>
      <c r="AH14415"/>
      <c r="AI14415"/>
      <c r="AJ14415"/>
      <c r="AK14415"/>
      <c r="AL14415"/>
      <c r="AM14415"/>
      <c r="AN14415"/>
      <c r="AO14415"/>
      <c r="AP14415"/>
      <c r="AQ14415"/>
      <c r="AR14415"/>
      <c r="AS14415"/>
      <c r="AT14415"/>
      <c r="AU14415"/>
      <c r="AV14415"/>
      <c r="AW14415"/>
      <c r="AX14415"/>
      <c r="AY14415"/>
      <c r="AZ14415"/>
      <c r="BA14415"/>
      <c r="BB14415"/>
      <c r="BC14415"/>
      <c r="BD14415"/>
    </row>
    <row r="14416" spans="1:56" s="4" customFormat="1" x14ac:dyDescent="0.25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  <c r="P14416"/>
      <c r="Q14416"/>
      <c r="R14416"/>
      <c r="S14416"/>
      <c r="T14416"/>
      <c r="U14416"/>
      <c r="V14416"/>
      <c r="W14416"/>
      <c r="X14416"/>
      <c r="Y14416"/>
      <c r="Z14416"/>
      <c r="AA14416"/>
      <c r="AB14416"/>
      <c r="AC14416"/>
      <c r="AD14416"/>
      <c r="AE14416"/>
      <c r="AF14416"/>
      <c r="AG14416"/>
      <c r="AH14416"/>
      <c r="AI14416"/>
      <c r="AJ14416"/>
      <c r="AK14416"/>
      <c r="AL14416"/>
      <c r="AM14416"/>
      <c r="AN14416"/>
      <c r="AO14416"/>
      <c r="AP14416"/>
      <c r="AQ14416"/>
      <c r="AR14416"/>
      <c r="AS14416"/>
      <c r="AT14416"/>
      <c r="AU14416"/>
      <c r="AV14416"/>
      <c r="AW14416"/>
      <c r="AX14416"/>
      <c r="AY14416"/>
      <c r="AZ14416"/>
      <c r="BA14416"/>
      <c r="BB14416"/>
      <c r="BC14416"/>
      <c r="BD14416"/>
    </row>
    <row r="14417" spans="1:56" s="4" customFormat="1" x14ac:dyDescent="0.25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  <c r="P14417"/>
      <c r="Q14417"/>
      <c r="R14417"/>
      <c r="S14417"/>
      <c r="T14417"/>
      <c r="U14417"/>
      <c r="V14417"/>
      <c r="W14417"/>
      <c r="X14417"/>
      <c r="Y14417"/>
      <c r="Z14417"/>
      <c r="AA14417"/>
      <c r="AB14417"/>
      <c r="AC14417"/>
      <c r="AD14417"/>
      <c r="AE14417"/>
      <c r="AF14417"/>
      <c r="AG14417"/>
      <c r="AH14417"/>
      <c r="AI14417"/>
      <c r="AJ14417"/>
      <c r="AK14417"/>
      <c r="AL14417"/>
      <c r="AM14417"/>
      <c r="AN14417"/>
      <c r="AO14417"/>
      <c r="AP14417"/>
      <c r="AQ14417"/>
      <c r="AR14417"/>
      <c r="AS14417"/>
      <c r="AT14417"/>
      <c r="AU14417"/>
      <c r="AV14417"/>
      <c r="AW14417"/>
      <c r="AX14417"/>
      <c r="AY14417"/>
      <c r="AZ14417"/>
      <c r="BA14417"/>
      <c r="BB14417"/>
      <c r="BC14417"/>
      <c r="BD14417"/>
    </row>
    <row r="14418" spans="1:56" s="4" customFormat="1" x14ac:dyDescent="0.25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  <c r="P14418"/>
      <c r="Q14418"/>
      <c r="R14418"/>
      <c r="S14418"/>
      <c r="T14418"/>
      <c r="U14418"/>
      <c r="V14418"/>
      <c r="W14418"/>
      <c r="X14418"/>
      <c r="Y14418"/>
      <c r="Z14418"/>
      <c r="AA14418"/>
      <c r="AB14418"/>
      <c r="AC14418"/>
      <c r="AD14418"/>
      <c r="AE14418"/>
      <c r="AF14418"/>
      <c r="AG14418"/>
      <c r="AH14418"/>
      <c r="AI14418"/>
      <c r="AJ14418"/>
      <c r="AK14418"/>
      <c r="AL14418"/>
      <c r="AM14418"/>
      <c r="AN14418"/>
      <c r="AO14418"/>
      <c r="AP14418"/>
      <c r="AQ14418"/>
      <c r="AR14418"/>
      <c r="AS14418"/>
      <c r="AT14418"/>
      <c r="AU14418"/>
      <c r="AV14418"/>
      <c r="AW14418"/>
      <c r="AX14418"/>
      <c r="AY14418"/>
      <c r="AZ14418"/>
      <c r="BA14418"/>
      <c r="BB14418"/>
      <c r="BC14418"/>
      <c r="BD14418"/>
    </row>
    <row r="14419" spans="1:56" s="4" customFormat="1" x14ac:dyDescent="0.25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  <c r="P14419"/>
      <c r="Q14419"/>
      <c r="R14419"/>
      <c r="S14419"/>
      <c r="T14419"/>
      <c r="U14419"/>
      <c r="V14419"/>
      <c r="W14419"/>
      <c r="X14419"/>
      <c r="Y14419"/>
      <c r="Z14419"/>
      <c r="AA14419"/>
      <c r="AB14419"/>
      <c r="AC14419"/>
      <c r="AD14419"/>
      <c r="AE14419"/>
      <c r="AF14419"/>
      <c r="AG14419"/>
      <c r="AH14419"/>
      <c r="AI14419"/>
      <c r="AJ14419"/>
      <c r="AK14419"/>
      <c r="AL14419"/>
      <c r="AM14419"/>
      <c r="AN14419"/>
      <c r="AO14419"/>
      <c r="AP14419"/>
      <c r="AQ14419"/>
      <c r="AR14419"/>
      <c r="AS14419"/>
      <c r="AT14419"/>
      <c r="AU14419"/>
      <c r="AV14419"/>
      <c r="AW14419"/>
      <c r="AX14419"/>
      <c r="AY14419"/>
      <c r="AZ14419"/>
      <c r="BA14419"/>
      <c r="BB14419"/>
      <c r="BC14419"/>
      <c r="BD14419"/>
    </row>
    <row r="14420" spans="1:56" s="4" customFormat="1" x14ac:dyDescent="0.25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  <c r="P14420"/>
      <c r="Q14420"/>
      <c r="R14420"/>
      <c r="S14420"/>
      <c r="T14420"/>
      <c r="U14420"/>
      <c r="V14420"/>
      <c r="W14420"/>
      <c r="X14420"/>
      <c r="Y14420"/>
      <c r="Z14420"/>
      <c r="AA14420"/>
      <c r="AB14420"/>
      <c r="AC14420"/>
      <c r="AD14420"/>
      <c r="AE14420"/>
      <c r="AF14420"/>
      <c r="AG14420"/>
      <c r="AH14420"/>
      <c r="AI14420"/>
      <c r="AJ14420"/>
      <c r="AK14420"/>
      <c r="AL14420"/>
      <c r="AM14420"/>
      <c r="AN14420"/>
      <c r="AO14420"/>
      <c r="AP14420"/>
      <c r="AQ14420"/>
      <c r="AR14420"/>
      <c r="AS14420"/>
      <c r="AT14420"/>
      <c r="AU14420"/>
      <c r="AV14420"/>
      <c r="AW14420"/>
      <c r="AX14420"/>
      <c r="AY14420"/>
      <c r="AZ14420"/>
      <c r="BA14420"/>
      <c r="BB14420"/>
      <c r="BC14420"/>
      <c r="BD14420"/>
    </row>
    <row r="14421" spans="1:56" s="4" customFormat="1" x14ac:dyDescent="0.25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  <c r="P14421"/>
      <c r="Q14421"/>
      <c r="R14421"/>
      <c r="S14421"/>
      <c r="T14421"/>
      <c r="U14421"/>
      <c r="V14421"/>
      <c r="W14421"/>
      <c r="X14421"/>
      <c r="Y14421"/>
      <c r="Z14421"/>
      <c r="AA14421"/>
      <c r="AB14421"/>
      <c r="AC14421"/>
      <c r="AD14421"/>
      <c r="AE14421"/>
      <c r="AF14421"/>
      <c r="AG14421"/>
      <c r="AH14421"/>
      <c r="AI14421"/>
      <c r="AJ14421"/>
      <c r="AK14421"/>
      <c r="AL14421"/>
      <c r="AM14421"/>
      <c r="AN14421"/>
      <c r="AO14421"/>
      <c r="AP14421"/>
      <c r="AQ14421"/>
      <c r="AR14421"/>
      <c r="AS14421"/>
      <c r="AT14421"/>
      <c r="AU14421"/>
      <c r="AV14421"/>
      <c r="AW14421"/>
      <c r="AX14421"/>
      <c r="AY14421"/>
      <c r="AZ14421"/>
      <c r="BA14421"/>
      <c r="BB14421"/>
      <c r="BC14421"/>
      <c r="BD14421"/>
    </row>
    <row r="14422" spans="1:56" s="4" customFormat="1" x14ac:dyDescent="0.25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  <c r="P14422"/>
      <c r="Q14422"/>
      <c r="R14422"/>
      <c r="S14422"/>
      <c r="T14422"/>
      <c r="U14422"/>
      <c r="V14422"/>
      <c r="W14422"/>
      <c r="X14422"/>
      <c r="Y14422"/>
      <c r="Z14422"/>
      <c r="AA14422"/>
      <c r="AB14422"/>
      <c r="AC14422"/>
      <c r="AD14422"/>
      <c r="AE14422"/>
      <c r="AF14422"/>
      <c r="AG14422"/>
      <c r="AH14422"/>
      <c r="AI14422"/>
      <c r="AJ14422"/>
      <c r="AK14422"/>
      <c r="AL14422"/>
      <c r="AM14422"/>
      <c r="AN14422"/>
      <c r="AO14422"/>
      <c r="AP14422"/>
      <c r="AQ14422"/>
      <c r="AR14422"/>
      <c r="AS14422"/>
      <c r="AT14422"/>
      <c r="AU14422"/>
      <c r="AV14422"/>
      <c r="AW14422"/>
      <c r="AX14422"/>
      <c r="AY14422"/>
      <c r="AZ14422"/>
      <c r="BA14422"/>
      <c r="BB14422"/>
      <c r="BC14422"/>
      <c r="BD14422"/>
    </row>
    <row r="14423" spans="1:56" s="4" customFormat="1" x14ac:dyDescent="0.25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  <c r="P14423"/>
      <c r="Q14423"/>
      <c r="R14423"/>
      <c r="S14423"/>
      <c r="T14423"/>
      <c r="U14423"/>
      <c r="V14423"/>
      <c r="W14423"/>
      <c r="X14423"/>
      <c r="Y14423"/>
      <c r="Z14423"/>
      <c r="AA14423"/>
      <c r="AB14423"/>
      <c r="AC14423"/>
      <c r="AD14423"/>
      <c r="AE14423"/>
      <c r="AF14423"/>
      <c r="AG14423"/>
      <c r="AH14423"/>
      <c r="AI14423"/>
      <c r="AJ14423"/>
      <c r="AK14423"/>
      <c r="AL14423"/>
      <c r="AM14423"/>
      <c r="AN14423"/>
      <c r="AO14423"/>
      <c r="AP14423"/>
      <c r="AQ14423"/>
      <c r="AR14423"/>
      <c r="AS14423"/>
      <c r="AT14423"/>
      <c r="AU14423"/>
      <c r="AV14423"/>
      <c r="AW14423"/>
      <c r="AX14423"/>
      <c r="AY14423"/>
      <c r="AZ14423"/>
      <c r="BA14423"/>
      <c r="BB14423"/>
      <c r="BC14423"/>
      <c r="BD14423"/>
    </row>
    <row r="14424" spans="1:56" s="4" customFormat="1" x14ac:dyDescent="0.25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  <c r="P14424"/>
      <c r="Q14424"/>
      <c r="R14424"/>
      <c r="S14424"/>
      <c r="T14424"/>
      <c r="U14424"/>
      <c r="V14424"/>
      <c r="W14424"/>
      <c r="X14424"/>
      <c r="Y14424"/>
      <c r="Z14424"/>
      <c r="AA14424"/>
      <c r="AB14424"/>
      <c r="AC14424"/>
      <c r="AD14424"/>
      <c r="AE14424"/>
      <c r="AF14424"/>
      <c r="AG14424"/>
      <c r="AH14424"/>
      <c r="AI14424"/>
      <c r="AJ14424"/>
      <c r="AK14424"/>
      <c r="AL14424"/>
      <c r="AM14424"/>
      <c r="AN14424"/>
      <c r="AO14424"/>
      <c r="AP14424"/>
      <c r="AQ14424"/>
      <c r="AR14424"/>
      <c r="AS14424"/>
      <c r="AT14424"/>
      <c r="AU14424"/>
      <c r="AV14424"/>
      <c r="AW14424"/>
      <c r="AX14424"/>
      <c r="AY14424"/>
      <c r="AZ14424"/>
      <c r="BA14424"/>
      <c r="BB14424"/>
      <c r="BC14424"/>
      <c r="BD14424"/>
    </row>
    <row r="14425" spans="1:56" s="4" customFormat="1" x14ac:dyDescent="0.25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  <c r="P14425"/>
      <c r="Q14425"/>
      <c r="R14425"/>
      <c r="S14425"/>
      <c r="T14425"/>
      <c r="U14425"/>
      <c r="V14425"/>
      <c r="W14425"/>
      <c r="X14425"/>
      <c r="Y14425"/>
      <c r="Z14425"/>
      <c r="AA14425"/>
      <c r="AB14425"/>
      <c r="AC14425"/>
      <c r="AD14425"/>
      <c r="AE14425"/>
      <c r="AF14425"/>
      <c r="AG14425"/>
      <c r="AH14425"/>
      <c r="AI14425"/>
      <c r="AJ14425"/>
      <c r="AK14425"/>
      <c r="AL14425"/>
      <c r="AM14425"/>
      <c r="AN14425"/>
      <c r="AO14425"/>
      <c r="AP14425"/>
      <c r="AQ14425"/>
      <c r="AR14425"/>
      <c r="AS14425"/>
      <c r="AT14425"/>
      <c r="AU14425"/>
      <c r="AV14425"/>
      <c r="AW14425"/>
      <c r="AX14425"/>
      <c r="AY14425"/>
      <c r="AZ14425"/>
      <c r="BA14425"/>
      <c r="BB14425"/>
      <c r="BC14425"/>
      <c r="BD14425"/>
    </row>
    <row r="14426" spans="1:56" s="4" customFormat="1" x14ac:dyDescent="0.25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  <c r="P14426"/>
      <c r="Q14426"/>
      <c r="R14426"/>
      <c r="S14426"/>
      <c r="T14426"/>
      <c r="U14426"/>
      <c r="V14426"/>
      <c r="W14426"/>
      <c r="X14426"/>
      <c r="Y14426"/>
      <c r="Z14426"/>
      <c r="AA14426"/>
      <c r="AB14426"/>
      <c r="AC14426"/>
      <c r="AD14426"/>
      <c r="AE14426"/>
      <c r="AF14426"/>
      <c r="AG14426"/>
      <c r="AH14426"/>
      <c r="AI14426"/>
      <c r="AJ14426"/>
      <c r="AK14426"/>
      <c r="AL14426"/>
      <c r="AM14426"/>
      <c r="AN14426"/>
      <c r="AO14426"/>
      <c r="AP14426"/>
      <c r="AQ14426"/>
      <c r="AR14426"/>
      <c r="AS14426"/>
      <c r="AT14426"/>
      <c r="AU14426"/>
      <c r="AV14426"/>
      <c r="AW14426"/>
      <c r="AX14426"/>
      <c r="AY14426"/>
      <c r="AZ14426"/>
      <c r="BA14426"/>
      <c r="BB14426"/>
      <c r="BC14426"/>
      <c r="BD14426"/>
    </row>
    <row r="14427" spans="1:56" s="4" customFormat="1" x14ac:dyDescent="0.25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  <c r="P14427"/>
      <c r="Q14427"/>
      <c r="R14427"/>
      <c r="S14427"/>
      <c r="T14427"/>
      <c r="U14427"/>
      <c r="V14427"/>
      <c r="W14427"/>
      <c r="X14427"/>
      <c r="Y14427"/>
      <c r="Z14427"/>
      <c r="AA14427"/>
      <c r="AB14427"/>
      <c r="AC14427"/>
      <c r="AD14427"/>
      <c r="AE14427"/>
      <c r="AF14427"/>
      <c r="AG14427"/>
      <c r="AH14427"/>
      <c r="AI14427"/>
      <c r="AJ14427"/>
      <c r="AK14427"/>
      <c r="AL14427"/>
      <c r="AM14427"/>
      <c r="AN14427"/>
      <c r="AO14427"/>
      <c r="AP14427"/>
      <c r="AQ14427"/>
      <c r="AR14427"/>
      <c r="AS14427"/>
      <c r="AT14427"/>
      <c r="AU14427"/>
      <c r="AV14427"/>
      <c r="AW14427"/>
      <c r="AX14427"/>
      <c r="AY14427"/>
      <c r="AZ14427"/>
      <c r="BA14427"/>
      <c r="BB14427"/>
      <c r="BC14427"/>
      <c r="BD14427"/>
    </row>
    <row r="14428" spans="1:56" s="4" customFormat="1" x14ac:dyDescent="0.25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  <c r="P14428"/>
      <c r="Q14428"/>
      <c r="R14428"/>
      <c r="S14428"/>
      <c r="T14428"/>
      <c r="U14428"/>
      <c r="V14428"/>
      <c r="W14428"/>
      <c r="X14428"/>
      <c r="Y14428"/>
      <c r="Z14428"/>
      <c r="AA14428"/>
      <c r="AB14428"/>
      <c r="AC14428"/>
      <c r="AD14428"/>
      <c r="AE14428"/>
      <c r="AF14428"/>
      <c r="AG14428"/>
      <c r="AH14428"/>
      <c r="AI14428"/>
      <c r="AJ14428"/>
      <c r="AK14428"/>
      <c r="AL14428"/>
      <c r="AM14428"/>
      <c r="AN14428"/>
      <c r="AO14428"/>
      <c r="AP14428"/>
      <c r="AQ14428"/>
      <c r="AR14428"/>
      <c r="AS14428"/>
      <c r="AT14428"/>
      <c r="AU14428"/>
      <c r="AV14428"/>
      <c r="AW14428"/>
      <c r="AX14428"/>
      <c r="AY14428"/>
      <c r="AZ14428"/>
      <c r="BA14428"/>
      <c r="BB14428"/>
      <c r="BC14428"/>
      <c r="BD14428"/>
    </row>
    <row r="14429" spans="1:56" s="4" customFormat="1" x14ac:dyDescent="0.25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  <c r="P14429"/>
      <c r="Q14429"/>
      <c r="R14429"/>
      <c r="S14429"/>
      <c r="T14429"/>
      <c r="U14429"/>
      <c r="V14429"/>
      <c r="W14429"/>
      <c r="X14429"/>
      <c r="Y14429"/>
      <c r="Z14429"/>
      <c r="AA14429"/>
      <c r="AB14429"/>
      <c r="AC14429"/>
      <c r="AD14429"/>
      <c r="AE14429"/>
      <c r="AF14429"/>
      <c r="AG14429"/>
      <c r="AH14429"/>
      <c r="AI14429"/>
      <c r="AJ14429"/>
      <c r="AK14429"/>
      <c r="AL14429"/>
      <c r="AM14429"/>
      <c r="AN14429"/>
      <c r="AO14429"/>
      <c r="AP14429"/>
      <c r="AQ14429"/>
      <c r="AR14429"/>
      <c r="AS14429"/>
      <c r="AT14429"/>
      <c r="AU14429"/>
      <c r="AV14429"/>
      <c r="AW14429"/>
      <c r="AX14429"/>
      <c r="AY14429"/>
      <c r="AZ14429"/>
      <c r="BA14429"/>
      <c r="BB14429"/>
      <c r="BC14429"/>
      <c r="BD14429"/>
    </row>
    <row r="14430" spans="1:56" s="4" customFormat="1" x14ac:dyDescent="0.25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  <c r="P14430"/>
      <c r="Q14430"/>
      <c r="R14430"/>
      <c r="S14430"/>
      <c r="T14430"/>
      <c r="U14430"/>
      <c r="V14430"/>
      <c r="W14430"/>
      <c r="X14430"/>
      <c r="Y14430"/>
      <c r="Z14430"/>
      <c r="AA14430"/>
      <c r="AB14430"/>
      <c r="AC14430"/>
      <c r="AD14430"/>
      <c r="AE14430"/>
      <c r="AF14430"/>
      <c r="AG14430"/>
      <c r="AH14430"/>
      <c r="AI14430"/>
      <c r="AJ14430"/>
      <c r="AK14430"/>
      <c r="AL14430"/>
      <c r="AM14430"/>
      <c r="AN14430"/>
      <c r="AO14430"/>
      <c r="AP14430"/>
      <c r="AQ14430"/>
      <c r="AR14430"/>
      <c r="AS14430"/>
      <c r="AT14430"/>
      <c r="AU14430"/>
      <c r="AV14430"/>
      <c r="AW14430"/>
      <c r="AX14430"/>
      <c r="AY14430"/>
      <c r="AZ14430"/>
      <c r="BA14430"/>
      <c r="BB14430"/>
      <c r="BC14430"/>
      <c r="BD14430"/>
    </row>
    <row r="14431" spans="1:56" s="4" customFormat="1" x14ac:dyDescent="0.25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  <c r="P14431"/>
      <c r="Q14431"/>
      <c r="R14431"/>
      <c r="S14431"/>
      <c r="T14431"/>
      <c r="U14431"/>
      <c r="V14431"/>
      <c r="W14431"/>
      <c r="X14431"/>
      <c r="Y14431"/>
      <c r="Z14431"/>
      <c r="AA14431"/>
      <c r="AB14431"/>
      <c r="AC14431"/>
      <c r="AD14431"/>
      <c r="AE14431"/>
      <c r="AF14431"/>
      <c r="AG14431"/>
      <c r="AH14431"/>
      <c r="AI14431"/>
      <c r="AJ14431"/>
      <c r="AK14431"/>
      <c r="AL14431"/>
      <c r="AM14431"/>
      <c r="AN14431"/>
      <c r="AO14431"/>
      <c r="AP14431"/>
      <c r="AQ14431"/>
      <c r="AR14431"/>
      <c r="AS14431"/>
      <c r="AT14431"/>
      <c r="AU14431"/>
      <c r="AV14431"/>
      <c r="AW14431"/>
      <c r="AX14431"/>
      <c r="AY14431"/>
      <c r="AZ14431"/>
      <c r="BA14431"/>
      <c r="BB14431"/>
      <c r="BC14431"/>
      <c r="BD14431"/>
    </row>
    <row r="14432" spans="1:56" s="4" customFormat="1" x14ac:dyDescent="0.25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  <c r="P14432"/>
      <c r="Q14432"/>
      <c r="R14432"/>
      <c r="S14432"/>
      <c r="T14432"/>
      <c r="U14432"/>
      <c r="V14432"/>
      <c r="W14432"/>
      <c r="X14432"/>
      <c r="Y14432"/>
      <c r="Z14432"/>
      <c r="AA14432"/>
      <c r="AB14432"/>
      <c r="AC14432"/>
      <c r="AD14432"/>
      <c r="AE14432"/>
      <c r="AF14432"/>
      <c r="AG14432"/>
      <c r="AH14432"/>
      <c r="AI14432"/>
      <c r="AJ14432"/>
      <c r="AK14432"/>
      <c r="AL14432"/>
      <c r="AM14432"/>
      <c r="AN14432"/>
      <c r="AO14432"/>
      <c r="AP14432"/>
      <c r="AQ14432"/>
      <c r="AR14432"/>
      <c r="AS14432"/>
      <c r="AT14432"/>
      <c r="AU14432"/>
      <c r="AV14432"/>
      <c r="AW14432"/>
      <c r="AX14432"/>
      <c r="AY14432"/>
      <c r="AZ14432"/>
      <c r="BA14432"/>
      <c r="BB14432"/>
      <c r="BC14432"/>
      <c r="BD14432"/>
    </row>
    <row r="14433" spans="1:56" s="4" customFormat="1" x14ac:dyDescent="0.25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  <c r="P14433"/>
      <c r="Q14433"/>
      <c r="R14433"/>
      <c r="S14433"/>
      <c r="T14433"/>
      <c r="U14433"/>
      <c r="V14433"/>
      <c r="W14433"/>
      <c r="X14433"/>
      <c r="Y14433"/>
      <c r="Z14433"/>
      <c r="AA14433"/>
      <c r="AB14433"/>
      <c r="AC14433"/>
      <c r="AD14433"/>
      <c r="AE14433"/>
      <c r="AF14433"/>
      <c r="AG14433"/>
      <c r="AH14433"/>
      <c r="AI14433"/>
      <c r="AJ14433"/>
      <c r="AK14433"/>
      <c r="AL14433"/>
      <c r="AM14433"/>
      <c r="AN14433"/>
      <c r="AO14433"/>
      <c r="AP14433"/>
      <c r="AQ14433"/>
      <c r="AR14433"/>
      <c r="AS14433"/>
      <c r="AT14433"/>
      <c r="AU14433"/>
      <c r="AV14433"/>
      <c r="AW14433"/>
      <c r="AX14433"/>
      <c r="AY14433"/>
      <c r="AZ14433"/>
      <c r="BA14433"/>
      <c r="BB14433"/>
      <c r="BC14433"/>
      <c r="BD14433"/>
    </row>
    <row r="14434" spans="1:56" s="4" customFormat="1" x14ac:dyDescent="0.25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  <c r="P14434"/>
      <c r="Q14434"/>
      <c r="R14434"/>
      <c r="S14434"/>
      <c r="T14434"/>
      <c r="U14434"/>
      <c r="V14434"/>
      <c r="W14434"/>
      <c r="X14434"/>
      <c r="Y14434"/>
      <c r="Z14434"/>
      <c r="AA14434"/>
      <c r="AB14434"/>
      <c r="AC14434"/>
      <c r="AD14434"/>
      <c r="AE14434"/>
      <c r="AF14434"/>
      <c r="AG14434"/>
      <c r="AH14434"/>
      <c r="AI14434"/>
      <c r="AJ14434"/>
      <c r="AK14434"/>
      <c r="AL14434"/>
      <c r="AM14434"/>
      <c r="AN14434"/>
      <c r="AO14434"/>
      <c r="AP14434"/>
      <c r="AQ14434"/>
      <c r="AR14434"/>
      <c r="AS14434"/>
      <c r="AT14434"/>
      <c r="AU14434"/>
      <c r="AV14434"/>
      <c r="AW14434"/>
      <c r="AX14434"/>
      <c r="AY14434"/>
      <c r="AZ14434"/>
      <c r="BA14434"/>
      <c r="BB14434"/>
      <c r="BC14434"/>
      <c r="BD14434"/>
    </row>
    <row r="14435" spans="1:56" s="4" customFormat="1" x14ac:dyDescent="0.25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  <c r="P14435"/>
      <c r="Q14435"/>
      <c r="R14435"/>
      <c r="S14435"/>
      <c r="T14435"/>
      <c r="U14435"/>
      <c r="V14435"/>
      <c r="W14435"/>
      <c r="X14435"/>
      <c r="Y14435"/>
      <c r="Z14435"/>
      <c r="AA14435"/>
      <c r="AB14435"/>
      <c r="AC14435"/>
      <c r="AD14435"/>
      <c r="AE14435"/>
      <c r="AF14435"/>
      <c r="AG14435"/>
      <c r="AH14435"/>
      <c r="AI14435"/>
      <c r="AJ14435"/>
      <c r="AK14435"/>
      <c r="AL14435"/>
      <c r="AM14435"/>
      <c r="AN14435"/>
      <c r="AO14435"/>
      <c r="AP14435"/>
      <c r="AQ14435"/>
      <c r="AR14435"/>
      <c r="AS14435"/>
      <c r="AT14435"/>
      <c r="AU14435"/>
      <c r="AV14435"/>
      <c r="AW14435"/>
      <c r="AX14435"/>
      <c r="AY14435"/>
      <c r="AZ14435"/>
      <c r="BA14435"/>
      <c r="BB14435"/>
      <c r="BC14435"/>
      <c r="BD14435"/>
    </row>
    <row r="14436" spans="1:56" s="4" customFormat="1" x14ac:dyDescent="0.25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  <c r="P14436"/>
      <c r="Q14436"/>
      <c r="R14436"/>
      <c r="S14436"/>
      <c r="T14436"/>
      <c r="U14436"/>
      <c r="V14436"/>
      <c r="W14436"/>
      <c r="X14436"/>
      <c r="Y14436"/>
      <c r="Z14436"/>
      <c r="AA14436"/>
      <c r="AB14436"/>
      <c r="AC14436"/>
      <c r="AD14436"/>
      <c r="AE14436"/>
      <c r="AF14436"/>
      <c r="AG14436"/>
      <c r="AH14436"/>
      <c r="AI14436"/>
      <c r="AJ14436"/>
      <c r="AK14436"/>
      <c r="AL14436"/>
      <c r="AM14436"/>
      <c r="AN14436"/>
      <c r="AO14436"/>
      <c r="AP14436"/>
      <c r="AQ14436"/>
      <c r="AR14436"/>
      <c r="AS14436"/>
      <c r="AT14436"/>
      <c r="AU14436"/>
      <c r="AV14436"/>
      <c r="AW14436"/>
      <c r="AX14436"/>
      <c r="AY14436"/>
      <c r="AZ14436"/>
      <c r="BA14436"/>
      <c r="BB14436"/>
      <c r="BC14436"/>
      <c r="BD14436"/>
    </row>
    <row r="14437" spans="1:56" s="4" customFormat="1" x14ac:dyDescent="0.25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  <c r="P14437"/>
      <c r="Q14437"/>
      <c r="R14437"/>
      <c r="S14437"/>
      <c r="T14437"/>
      <c r="U14437"/>
      <c r="V14437"/>
      <c r="W14437"/>
      <c r="X14437"/>
      <c r="Y14437"/>
      <c r="Z14437"/>
      <c r="AA14437"/>
      <c r="AB14437"/>
      <c r="AC14437"/>
      <c r="AD14437"/>
      <c r="AE14437"/>
      <c r="AF14437"/>
      <c r="AG14437"/>
      <c r="AH14437"/>
      <c r="AI14437"/>
      <c r="AJ14437"/>
      <c r="AK14437"/>
      <c r="AL14437"/>
      <c r="AM14437"/>
      <c r="AN14437"/>
      <c r="AO14437"/>
      <c r="AP14437"/>
      <c r="AQ14437"/>
      <c r="AR14437"/>
      <c r="AS14437"/>
      <c r="AT14437"/>
      <c r="AU14437"/>
      <c r="AV14437"/>
      <c r="AW14437"/>
      <c r="AX14437"/>
      <c r="AY14437"/>
      <c r="AZ14437"/>
      <c r="BA14437"/>
      <c r="BB14437"/>
      <c r="BC14437"/>
      <c r="BD14437"/>
    </row>
    <row r="14438" spans="1:56" s="4" customFormat="1" x14ac:dyDescent="0.25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  <c r="P14438"/>
      <c r="Q14438"/>
      <c r="R14438"/>
      <c r="S14438"/>
      <c r="T14438"/>
      <c r="U14438"/>
      <c r="V14438"/>
      <c r="W14438"/>
      <c r="X14438"/>
      <c r="Y14438"/>
      <c r="Z14438"/>
      <c r="AA14438"/>
      <c r="AB14438"/>
      <c r="AC14438"/>
      <c r="AD14438"/>
      <c r="AE14438"/>
      <c r="AF14438"/>
      <c r="AG14438"/>
      <c r="AH14438"/>
      <c r="AI14438"/>
      <c r="AJ14438"/>
      <c r="AK14438"/>
      <c r="AL14438"/>
      <c r="AM14438"/>
      <c r="AN14438"/>
      <c r="AO14438"/>
      <c r="AP14438"/>
      <c r="AQ14438"/>
      <c r="AR14438"/>
      <c r="AS14438"/>
      <c r="AT14438"/>
      <c r="AU14438"/>
      <c r="AV14438"/>
      <c r="AW14438"/>
      <c r="AX14438"/>
      <c r="AY14438"/>
      <c r="AZ14438"/>
      <c r="BA14438"/>
      <c r="BB14438"/>
      <c r="BC14438"/>
      <c r="BD14438"/>
    </row>
    <row r="14439" spans="1:56" s="4" customFormat="1" x14ac:dyDescent="0.25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  <c r="P14439"/>
      <c r="Q14439"/>
      <c r="R14439"/>
      <c r="S14439"/>
      <c r="T14439"/>
      <c r="U14439"/>
      <c r="V14439"/>
      <c r="W14439"/>
      <c r="X14439"/>
      <c r="Y14439"/>
      <c r="Z14439"/>
      <c r="AA14439"/>
      <c r="AB14439"/>
      <c r="AC14439"/>
      <c r="AD14439"/>
      <c r="AE14439"/>
      <c r="AF14439"/>
      <c r="AG14439"/>
      <c r="AH14439"/>
      <c r="AI14439"/>
      <c r="AJ14439"/>
      <c r="AK14439"/>
      <c r="AL14439"/>
      <c r="AM14439"/>
      <c r="AN14439"/>
      <c r="AO14439"/>
      <c r="AP14439"/>
      <c r="AQ14439"/>
      <c r="AR14439"/>
      <c r="AS14439"/>
      <c r="AT14439"/>
      <c r="AU14439"/>
      <c r="AV14439"/>
      <c r="AW14439"/>
      <c r="AX14439"/>
      <c r="AY14439"/>
      <c r="AZ14439"/>
      <c r="BA14439"/>
      <c r="BB14439"/>
      <c r="BC14439"/>
      <c r="BD14439"/>
    </row>
    <row r="14440" spans="1:56" s="4" customFormat="1" x14ac:dyDescent="0.25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  <c r="P14440"/>
      <c r="Q14440"/>
      <c r="R14440"/>
      <c r="S14440"/>
      <c r="T14440"/>
      <c r="U14440"/>
      <c r="V14440"/>
      <c r="W14440"/>
      <c r="X14440"/>
      <c r="Y14440"/>
      <c r="Z14440"/>
      <c r="AA14440"/>
      <c r="AB14440"/>
      <c r="AC14440"/>
      <c r="AD14440"/>
      <c r="AE14440"/>
      <c r="AF14440"/>
      <c r="AG14440"/>
      <c r="AH14440"/>
      <c r="AI14440"/>
      <c r="AJ14440"/>
      <c r="AK14440"/>
      <c r="AL14440"/>
      <c r="AM14440"/>
      <c r="AN14440"/>
      <c r="AO14440"/>
      <c r="AP14440"/>
      <c r="AQ14440"/>
      <c r="AR14440"/>
      <c r="AS14440"/>
      <c r="AT14440"/>
      <c r="AU14440"/>
      <c r="AV14440"/>
      <c r="AW14440"/>
      <c r="AX14440"/>
      <c r="AY14440"/>
      <c r="AZ14440"/>
      <c r="BA14440"/>
      <c r="BB14440"/>
      <c r="BC14440"/>
      <c r="BD14440"/>
    </row>
    <row r="14441" spans="1:56" s="4" customFormat="1" x14ac:dyDescent="0.25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  <c r="P14441"/>
      <c r="Q14441"/>
      <c r="R14441"/>
      <c r="S14441"/>
      <c r="T14441"/>
      <c r="U14441"/>
      <c r="V14441"/>
      <c r="W14441"/>
      <c r="X14441"/>
      <c r="Y14441"/>
      <c r="Z14441"/>
      <c r="AA14441"/>
      <c r="AB14441"/>
      <c r="AC14441"/>
      <c r="AD14441"/>
      <c r="AE14441"/>
      <c r="AF14441"/>
      <c r="AG14441"/>
      <c r="AH14441"/>
      <c r="AI14441"/>
      <c r="AJ14441"/>
      <c r="AK14441"/>
      <c r="AL14441"/>
      <c r="AM14441"/>
      <c r="AN14441"/>
      <c r="AO14441"/>
      <c r="AP14441"/>
      <c r="AQ14441"/>
      <c r="AR14441"/>
      <c r="AS14441"/>
      <c r="AT14441"/>
      <c r="AU14441"/>
      <c r="AV14441"/>
      <c r="AW14441"/>
      <c r="AX14441"/>
      <c r="AY14441"/>
      <c r="AZ14441"/>
      <c r="BA14441"/>
      <c r="BB14441"/>
      <c r="BC14441"/>
      <c r="BD14441"/>
    </row>
    <row r="14442" spans="1:56" s="4" customFormat="1" x14ac:dyDescent="0.25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  <c r="P14442"/>
      <c r="Q14442"/>
      <c r="R14442"/>
      <c r="S14442"/>
      <c r="T14442"/>
      <c r="U14442"/>
      <c r="V14442"/>
      <c r="W14442"/>
      <c r="X14442"/>
      <c r="Y14442"/>
      <c r="Z14442"/>
      <c r="AA14442"/>
      <c r="AB14442"/>
      <c r="AC14442"/>
      <c r="AD14442"/>
      <c r="AE14442"/>
      <c r="AF14442"/>
      <c r="AG14442"/>
      <c r="AH14442"/>
      <c r="AI14442"/>
      <c r="AJ14442"/>
      <c r="AK14442"/>
      <c r="AL14442"/>
      <c r="AM14442"/>
      <c r="AN14442"/>
      <c r="AO14442"/>
      <c r="AP14442"/>
      <c r="AQ14442"/>
      <c r="AR14442"/>
      <c r="AS14442"/>
      <c r="AT14442"/>
      <c r="AU14442"/>
      <c r="AV14442"/>
      <c r="AW14442"/>
      <c r="AX14442"/>
      <c r="AY14442"/>
      <c r="AZ14442"/>
      <c r="BA14442"/>
      <c r="BB14442"/>
      <c r="BC14442"/>
      <c r="BD14442"/>
    </row>
    <row r="14443" spans="1:56" s="4" customFormat="1" x14ac:dyDescent="0.25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  <c r="P14443"/>
      <c r="Q14443"/>
      <c r="R14443"/>
      <c r="S14443"/>
      <c r="T14443"/>
      <c r="U14443"/>
      <c r="V14443"/>
      <c r="W14443"/>
      <c r="X14443"/>
      <c r="Y14443"/>
      <c r="Z14443"/>
      <c r="AA14443"/>
      <c r="AB14443"/>
      <c r="AC14443"/>
      <c r="AD14443"/>
      <c r="AE14443"/>
      <c r="AF14443"/>
      <c r="AG14443"/>
      <c r="AH14443"/>
      <c r="AI14443"/>
      <c r="AJ14443"/>
      <c r="AK14443"/>
      <c r="AL14443"/>
      <c r="AM14443"/>
      <c r="AN14443"/>
      <c r="AO14443"/>
      <c r="AP14443"/>
      <c r="AQ14443"/>
      <c r="AR14443"/>
      <c r="AS14443"/>
      <c r="AT14443"/>
      <c r="AU14443"/>
      <c r="AV14443"/>
      <c r="AW14443"/>
      <c r="AX14443"/>
      <c r="AY14443"/>
      <c r="AZ14443"/>
      <c r="BA14443"/>
      <c r="BB14443"/>
      <c r="BC14443"/>
      <c r="BD14443"/>
    </row>
    <row r="14444" spans="1:56" s="4" customFormat="1" x14ac:dyDescent="0.25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  <c r="P14444"/>
      <c r="Q14444"/>
      <c r="R14444"/>
      <c r="S14444"/>
      <c r="T14444"/>
      <c r="U14444"/>
      <c r="V14444"/>
      <c r="W14444"/>
      <c r="X14444"/>
      <c r="Y14444"/>
      <c r="Z14444"/>
      <c r="AA14444"/>
      <c r="AB14444"/>
      <c r="AC14444"/>
      <c r="AD14444"/>
      <c r="AE14444"/>
      <c r="AF14444"/>
      <c r="AG14444"/>
      <c r="AH14444"/>
      <c r="AI14444"/>
      <c r="AJ14444"/>
      <c r="AK14444"/>
      <c r="AL14444"/>
      <c r="AM14444"/>
      <c r="AN14444"/>
      <c r="AO14444"/>
      <c r="AP14444"/>
      <c r="AQ14444"/>
      <c r="AR14444"/>
      <c r="AS14444"/>
      <c r="AT14444"/>
      <c r="AU14444"/>
      <c r="AV14444"/>
      <c r="AW14444"/>
      <c r="AX14444"/>
      <c r="AY14444"/>
      <c r="AZ14444"/>
      <c r="BA14444"/>
      <c r="BB14444"/>
      <c r="BC14444"/>
      <c r="BD14444"/>
    </row>
    <row r="14445" spans="1:56" s="4" customFormat="1" x14ac:dyDescent="0.25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  <c r="P14445"/>
      <c r="Q14445"/>
      <c r="R14445"/>
      <c r="S14445"/>
      <c r="T14445"/>
      <c r="U14445"/>
      <c r="V14445"/>
      <c r="W14445"/>
      <c r="X14445"/>
      <c r="Y14445"/>
      <c r="Z14445"/>
      <c r="AA14445"/>
      <c r="AB14445"/>
      <c r="AC14445"/>
      <c r="AD14445"/>
      <c r="AE14445"/>
      <c r="AF14445"/>
      <c r="AG14445"/>
      <c r="AH14445"/>
      <c r="AI14445"/>
      <c r="AJ14445"/>
      <c r="AK14445"/>
      <c r="AL14445"/>
      <c r="AM14445"/>
      <c r="AN14445"/>
      <c r="AO14445"/>
      <c r="AP14445"/>
      <c r="AQ14445"/>
      <c r="AR14445"/>
      <c r="AS14445"/>
      <c r="AT14445"/>
      <c r="AU14445"/>
      <c r="AV14445"/>
      <c r="AW14445"/>
      <c r="AX14445"/>
      <c r="AY14445"/>
      <c r="AZ14445"/>
      <c r="BA14445"/>
      <c r="BB14445"/>
      <c r="BC14445"/>
      <c r="BD14445"/>
    </row>
    <row r="14446" spans="1:56" s="4" customFormat="1" x14ac:dyDescent="0.25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  <c r="P14446"/>
      <c r="Q14446"/>
      <c r="R14446"/>
      <c r="S14446"/>
      <c r="T14446"/>
      <c r="U14446"/>
      <c r="V14446"/>
      <c r="W14446"/>
      <c r="X14446"/>
      <c r="Y14446"/>
      <c r="Z14446"/>
      <c r="AA14446"/>
      <c r="AB14446"/>
      <c r="AC14446"/>
      <c r="AD14446"/>
      <c r="AE14446"/>
      <c r="AF14446"/>
      <c r="AG14446"/>
      <c r="AH14446"/>
      <c r="AI14446"/>
      <c r="AJ14446"/>
      <c r="AK14446"/>
      <c r="AL14446"/>
      <c r="AM14446"/>
      <c r="AN14446"/>
      <c r="AO14446"/>
      <c r="AP14446"/>
      <c r="AQ14446"/>
      <c r="AR14446"/>
      <c r="AS14446"/>
      <c r="AT14446"/>
      <c r="AU14446"/>
      <c r="AV14446"/>
      <c r="AW14446"/>
      <c r="AX14446"/>
      <c r="AY14446"/>
      <c r="AZ14446"/>
      <c r="BA14446"/>
      <c r="BB14446"/>
      <c r="BC14446"/>
      <c r="BD14446"/>
    </row>
    <row r="14447" spans="1:56" s="4" customFormat="1" x14ac:dyDescent="0.25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  <c r="P14447"/>
      <c r="Q14447"/>
      <c r="R14447"/>
      <c r="S14447"/>
      <c r="T14447"/>
      <c r="U14447"/>
      <c r="V14447"/>
      <c r="W14447"/>
      <c r="X14447"/>
      <c r="Y14447"/>
      <c r="Z14447"/>
      <c r="AA14447"/>
      <c r="AB14447"/>
      <c r="AC14447"/>
      <c r="AD14447"/>
      <c r="AE14447"/>
      <c r="AF14447"/>
      <c r="AG14447"/>
      <c r="AH14447"/>
      <c r="AI14447"/>
      <c r="AJ14447"/>
      <c r="AK14447"/>
      <c r="AL14447"/>
      <c r="AM14447"/>
      <c r="AN14447"/>
      <c r="AO14447"/>
      <c r="AP14447"/>
      <c r="AQ14447"/>
      <c r="AR14447"/>
      <c r="AS14447"/>
      <c r="AT14447"/>
      <c r="AU14447"/>
      <c r="AV14447"/>
      <c r="AW14447"/>
      <c r="AX14447"/>
      <c r="AY14447"/>
      <c r="AZ14447"/>
      <c r="BA14447"/>
      <c r="BB14447"/>
      <c r="BC14447"/>
      <c r="BD14447"/>
    </row>
    <row r="14448" spans="1:56" s="4" customFormat="1" x14ac:dyDescent="0.25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  <c r="P14448"/>
      <c r="Q14448"/>
      <c r="R14448"/>
      <c r="S14448"/>
      <c r="T14448"/>
      <c r="U14448"/>
      <c r="V14448"/>
      <c r="W14448"/>
      <c r="X14448"/>
      <c r="Y14448"/>
      <c r="Z14448"/>
      <c r="AA14448"/>
      <c r="AB14448"/>
      <c r="AC14448"/>
      <c r="AD14448"/>
      <c r="AE14448"/>
      <c r="AF14448"/>
      <c r="AG14448"/>
      <c r="AH14448"/>
      <c r="AI14448"/>
      <c r="AJ14448"/>
      <c r="AK14448"/>
      <c r="AL14448"/>
      <c r="AM14448"/>
      <c r="AN14448"/>
      <c r="AO14448"/>
      <c r="AP14448"/>
      <c r="AQ14448"/>
      <c r="AR14448"/>
      <c r="AS14448"/>
      <c r="AT14448"/>
      <c r="AU14448"/>
      <c r="AV14448"/>
      <c r="AW14448"/>
      <c r="AX14448"/>
      <c r="AY14448"/>
      <c r="AZ14448"/>
      <c r="BA14448"/>
      <c r="BB14448"/>
      <c r="BC14448"/>
      <c r="BD14448"/>
    </row>
    <row r="14449" spans="1:56" s="4" customFormat="1" x14ac:dyDescent="0.25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  <c r="P14449"/>
      <c r="Q14449"/>
      <c r="R14449"/>
      <c r="S14449"/>
      <c r="T14449"/>
      <c r="U14449"/>
      <c r="V14449"/>
      <c r="W14449"/>
      <c r="X14449"/>
      <c r="Y14449"/>
      <c r="Z14449"/>
      <c r="AA14449"/>
      <c r="AB14449"/>
      <c r="AC14449"/>
      <c r="AD14449"/>
      <c r="AE14449"/>
      <c r="AF14449"/>
      <c r="AG14449"/>
      <c r="AH14449"/>
      <c r="AI14449"/>
      <c r="AJ14449"/>
      <c r="AK14449"/>
      <c r="AL14449"/>
      <c r="AM14449"/>
      <c r="AN14449"/>
      <c r="AO14449"/>
      <c r="AP14449"/>
      <c r="AQ14449"/>
      <c r="AR14449"/>
      <c r="AS14449"/>
      <c r="AT14449"/>
      <c r="AU14449"/>
      <c r="AV14449"/>
      <c r="AW14449"/>
      <c r="AX14449"/>
      <c r="AY14449"/>
      <c r="AZ14449"/>
      <c r="BA14449"/>
      <c r="BB14449"/>
      <c r="BC14449"/>
      <c r="BD14449"/>
    </row>
    <row r="14450" spans="1:56" s="4" customFormat="1" x14ac:dyDescent="0.25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  <c r="P14450"/>
      <c r="Q14450"/>
      <c r="R14450"/>
      <c r="S14450"/>
      <c r="T14450"/>
      <c r="U14450"/>
      <c r="V14450"/>
      <c r="W14450"/>
      <c r="X14450"/>
      <c r="Y14450"/>
      <c r="Z14450"/>
      <c r="AA14450"/>
      <c r="AB14450"/>
      <c r="AC14450"/>
      <c r="AD14450"/>
      <c r="AE14450"/>
      <c r="AF14450"/>
      <c r="AG14450"/>
      <c r="AH14450"/>
      <c r="AI14450"/>
      <c r="AJ14450"/>
      <c r="AK14450"/>
      <c r="AL14450"/>
      <c r="AM14450"/>
      <c r="AN14450"/>
      <c r="AO14450"/>
      <c r="AP14450"/>
      <c r="AQ14450"/>
      <c r="AR14450"/>
      <c r="AS14450"/>
      <c r="AT14450"/>
      <c r="AU14450"/>
      <c r="AV14450"/>
      <c r="AW14450"/>
      <c r="AX14450"/>
      <c r="AY14450"/>
      <c r="AZ14450"/>
      <c r="BA14450"/>
      <c r="BB14450"/>
      <c r="BC14450"/>
      <c r="BD14450"/>
    </row>
    <row r="14451" spans="1:56" s="4" customFormat="1" x14ac:dyDescent="0.25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  <c r="P14451"/>
      <c r="Q14451"/>
      <c r="R14451"/>
      <c r="S14451"/>
      <c r="T14451"/>
      <c r="U14451"/>
      <c r="V14451"/>
      <c r="W14451"/>
      <c r="X14451"/>
      <c r="Y14451"/>
      <c r="Z14451"/>
      <c r="AA14451"/>
      <c r="AB14451"/>
      <c r="AC14451"/>
      <c r="AD14451"/>
      <c r="AE14451"/>
      <c r="AF14451"/>
      <c r="AG14451"/>
      <c r="AH14451"/>
      <c r="AI14451"/>
      <c r="AJ14451"/>
      <c r="AK14451"/>
      <c r="AL14451"/>
      <c r="AM14451"/>
      <c r="AN14451"/>
      <c r="AO14451"/>
      <c r="AP14451"/>
      <c r="AQ14451"/>
      <c r="AR14451"/>
      <c r="AS14451"/>
      <c r="AT14451"/>
      <c r="AU14451"/>
      <c r="AV14451"/>
      <c r="AW14451"/>
      <c r="AX14451"/>
      <c r="AY14451"/>
      <c r="AZ14451"/>
      <c r="BA14451"/>
      <c r="BB14451"/>
      <c r="BC14451"/>
      <c r="BD14451"/>
    </row>
    <row r="14452" spans="1:56" s="4" customFormat="1" x14ac:dyDescent="0.25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  <c r="P14452"/>
      <c r="Q14452"/>
      <c r="R14452"/>
      <c r="S14452"/>
      <c r="T14452"/>
      <c r="U14452"/>
      <c r="V14452"/>
      <c r="W14452"/>
      <c r="X14452"/>
      <c r="Y14452"/>
      <c r="Z14452"/>
      <c r="AA14452"/>
      <c r="AB14452"/>
      <c r="AC14452"/>
      <c r="AD14452"/>
      <c r="AE14452"/>
      <c r="AF14452"/>
      <c r="AG14452"/>
      <c r="AH14452"/>
      <c r="AI14452"/>
      <c r="AJ14452"/>
      <c r="AK14452"/>
      <c r="AL14452"/>
      <c r="AM14452"/>
      <c r="AN14452"/>
      <c r="AO14452"/>
      <c r="AP14452"/>
      <c r="AQ14452"/>
      <c r="AR14452"/>
      <c r="AS14452"/>
      <c r="AT14452"/>
      <c r="AU14452"/>
      <c r="AV14452"/>
      <c r="AW14452"/>
      <c r="AX14452"/>
      <c r="AY14452"/>
      <c r="AZ14452"/>
      <c r="BA14452"/>
      <c r="BB14452"/>
      <c r="BC14452"/>
      <c r="BD14452"/>
    </row>
    <row r="14453" spans="1:56" s="4" customFormat="1" x14ac:dyDescent="0.25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  <c r="P14453"/>
      <c r="Q14453"/>
      <c r="R14453"/>
      <c r="S14453"/>
      <c r="T14453"/>
      <c r="U14453"/>
      <c r="V14453"/>
      <c r="W14453"/>
      <c r="X14453"/>
      <c r="Y14453"/>
      <c r="Z14453"/>
      <c r="AA14453"/>
      <c r="AB14453"/>
      <c r="AC14453"/>
      <c r="AD14453"/>
      <c r="AE14453"/>
      <c r="AF14453"/>
      <c r="AG14453"/>
      <c r="AH14453"/>
      <c r="AI14453"/>
      <c r="AJ14453"/>
      <c r="AK14453"/>
      <c r="AL14453"/>
      <c r="AM14453"/>
      <c r="AN14453"/>
      <c r="AO14453"/>
      <c r="AP14453"/>
      <c r="AQ14453"/>
      <c r="AR14453"/>
      <c r="AS14453"/>
      <c r="AT14453"/>
      <c r="AU14453"/>
      <c r="AV14453"/>
      <c r="AW14453"/>
      <c r="AX14453"/>
      <c r="AY14453"/>
      <c r="AZ14453"/>
      <c r="BA14453"/>
      <c r="BB14453"/>
      <c r="BC14453"/>
      <c r="BD14453"/>
    </row>
    <row r="14454" spans="1:56" s="4" customFormat="1" x14ac:dyDescent="0.25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  <c r="P14454"/>
      <c r="Q14454"/>
      <c r="R14454"/>
      <c r="S14454"/>
      <c r="T14454"/>
      <c r="U14454"/>
      <c r="V14454"/>
      <c r="W14454"/>
      <c r="X14454"/>
      <c r="Y14454"/>
      <c r="Z14454"/>
      <c r="AA14454"/>
      <c r="AB14454"/>
      <c r="AC14454"/>
      <c r="AD14454"/>
      <c r="AE14454"/>
      <c r="AF14454"/>
      <c r="AG14454"/>
      <c r="AH14454"/>
      <c r="AI14454"/>
      <c r="AJ14454"/>
      <c r="AK14454"/>
      <c r="AL14454"/>
      <c r="AM14454"/>
      <c r="AN14454"/>
      <c r="AO14454"/>
      <c r="AP14454"/>
      <c r="AQ14454"/>
      <c r="AR14454"/>
      <c r="AS14454"/>
      <c r="AT14454"/>
      <c r="AU14454"/>
      <c r="AV14454"/>
      <c r="AW14454"/>
      <c r="AX14454"/>
      <c r="AY14454"/>
      <c r="AZ14454"/>
      <c r="BA14454"/>
      <c r="BB14454"/>
      <c r="BC14454"/>
      <c r="BD14454"/>
    </row>
    <row r="14455" spans="1:56" s="4" customFormat="1" x14ac:dyDescent="0.25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  <c r="P14455"/>
      <c r="Q14455"/>
      <c r="R14455"/>
      <c r="S14455"/>
      <c r="T14455"/>
      <c r="U14455"/>
      <c r="V14455"/>
      <c r="W14455"/>
      <c r="X14455"/>
      <c r="Y14455"/>
      <c r="Z14455"/>
      <c r="AA14455"/>
      <c r="AB14455"/>
      <c r="AC14455"/>
      <c r="AD14455"/>
      <c r="AE14455"/>
      <c r="AF14455"/>
      <c r="AG14455"/>
      <c r="AH14455"/>
      <c r="AI14455"/>
      <c r="AJ14455"/>
      <c r="AK14455"/>
      <c r="AL14455"/>
      <c r="AM14455"/>
      <c r="AN14455"/>
      <c r="AO14455"/>
      <c r="AP14455"/>
      <c r="AQ14455"/>
      <c r="AR14455"/>
      <c r="AS14455"/>
      <c r="AT14455"/>
      <c r="AU14455"/>
      <c r="AV14455"/>
      <c r="AW14455"/>
      <c r="AX14455"/>
      <c r="AY14455"/>
      <c r="AZ14455"/>
      <c r="BA14455"/>
      <c r="BB14455"/>
      <c r="BC14455"/>
      <c r="BD14455"/>
    </row>
    <row r="14456" spans="1:56" s="4" customFormat="1" x14ac:dyDescent="0.25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  <c r="P14456"/>
      <c r="Q14456"/>
      <c r="R14456"/>
      <c r="S14456"/>
      <c r="T14456"/>
      <c r="U14456"/>
      <c r="V14456"/>
      <c r="W14456"/>
      <c r="X14456"/>
      <c r="Y14456"/>
      <c r="Z14456"/>
      <c r="AA14456"/>
      <c r="AB14456"/>
      <c r="AC14456"/>
      <c r="AD14456"/>
      <c r="AE14456"/>
      <c r="AF14456"/>
      <c r="AG14456"/>
      <c r="AH14456"/>
      <c r="AI14456"/>
      <c r="AJ14456"/>
      <c r="AK14456"/>
      <c r="AL14456"/>
      <c r="AM14456"/>
      <c r="AN14456"/>
      <c r="AO14456"/>
      <c r="AP14456"/>
      <c r="AQ14456"/>
      <c r="AR14456"/>
      <c r="AS14456"/>
      <c r="AT14456"/>
      <c r="AU14456"/>
      <c r="AV14456"/>
      <c r="AW14456"/>
      <c r="AX14456"/>
      <c r="AY14456"/>
      <c r="AZ14456"/>
      <c r="BA14456"/>
      <c r="BB14456"/>
      <c r="BC14456"/>
      <c r="BD14456"/>
    </row>
    <row r="14457" spans="1:56" s="4" customFormat="1" x14ac:dyDescent="0.25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  <c r="P14457"/>
      <c r="Q14457"/>
      <c r="R14457"/>
      <c r="S14457"/>
      <c r="T14457"/>
      <c r="U14457"/>
      <c r="V14457"/>
      <c r="W14457"/>
      <c r="X14457"/>
      <c r="Y14457"/>
      <c r="Z14457"/>
      <c r="AA14457"/>
      <c r="AB14457"/>
      <c r="AC14457"/>
      <c r="AD14457"/>
      <c r="AE14457"/>
      <c r="AF14457"/>
      <c r="AG14457"/>
      <c r="AH14457"/>
      <c r="AI14457"/>
      <c r="AJ14457"/>
      <c r="AK14457"/>
      <c r="AL14457"/>
      <c r="AM14457"/>
      <c r="AN14457"/>
      <c r="AO14457"/>
      <c r="AP14457"/>
      <c r="AQ14457"/>
      <c r="AR14457"/>
      <c r="AS14457"/>
      <c r="AT14457"/>
      <c r="AU14457"/>
      <c r="AV14457"/>
      <c r="AW14457"/>
      <c r="AX14457"/>
      <c r="AY14457"/>
      <c r="AZ14457"/>
      <c r="BA14457"/>
      <c r="BB14457"/>
      <c r="BC14457"/>
      <c r="BD14457"/>
    </row>
    <row r="14458" spans="1:56" s="4" customFormat="1" x14ac:dyDescent="0.25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  <c r="P14458"/>
      <c r="Q14458"/>
      <c r="R14458"/>
      <c r="S14458"/>
      <c r="T14458"/>
      <c r="U14458"/>
      <c r="V14458"/>
      <c r="W14458"/>
      <c r="X14458"/>
      <c r="Y14458"/>
      <c r="Z14458"/>
      <c r="AA14458"/>
      <c r="AB14458"/>
      <c r="AC14458"/>
      <c r="AD14458"/>
      <c r="AE14458"/>
      <c r="AF14458"/>
      <c r="AG14458"/>
      <c r="AH14458"/>
      <c r="AI14458"/>
      <c r="AJ14458"/>
      <c r="AK14458"/>
      <c r="AL14458"/>
      <c r="AM14458"/>
      <c r="AN14458"/>
      <c r="AO14458"/>
      <c r="AP14458"/>
      <c r="AQ14458"/>
      <c r="AR14458"/>
      <c r="AS14458"/>
      <c r="AT14458"/>
      <c r="AU14458"/>
      <c r="AV14458"/>
      <c r="AW14458"/>
      <c r="AX14458"/>
      <c r="AY14458"/>
      <c r="AZ14458"/>
      <c r="BA14458"/>
      <c r="BB14458"/>
      <c r="BC14458"/>
      <c r="BD14458"/>
    </row>
    <row r="14459" spans="1:56" s="4" customFormat="1" x14ac:dyDescent="0.25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  <c r="P14459"/>
      <c r="Q14459"/>
      <c r="R14459"/>
      <c r="S14459"/>
      <c r="T14459"/>
      <c r="U14459"/>
      <c r="V14459"/>
      <c r="W14459"/>
      <c r="X14459"/>
      <c r="Y14459"/>
      <c r="Z14459"/>
      <c r="AA14459"/>
      <c r="AB14459"/>
      <c r="AC14459"/>
      <c r="AD14459"/>
      <c r="AE14459"/>
      <c r="AF14459"/>
      <c r="AG14459"/>
      <c r="AH14459"/>
      <c r="AI14459"/>
      <c r="AJ14459"/>
      <c r="AK14459"/>
      <c r="AL14459"/>
      <c r="AM14459"/>
      <c r="AN14459"/>
      <c r="AO14459"/>
      <c r="AP14459"/>
      <c r="AQ14459"/>
      <c r="AR14459"/>
      <c r="AS14459"/>
      <c r="AT14459"/>
      <c r="AU14459"/>
      <c r="AV14459"/>
      <c r="AW14459"/>
      <c r="AX14459"/>
      <c r="AY14459"/>
      <c r="AZ14459"/>
      <c r="BA14459"/>
      <c r="BB14459"/>
      <c r="BC14459"/>
      <c r="BD14459"/>
    </row>
    <row r="14460" spans="1:56" s="4" customFormat="1" x14ac:dyDescent="0.25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  <c r="P14460"/>
      <c r="Q14460"/>
      <c r="R14460"/>
      <c r="S14460"/>
      <c r="T14460"/>
      <c r="U14460"/>
      <c r="V14460"/>
      <c r="W14460"/>
      <c r="X14460"/>
      <c r="Y14460"/>
      <c r="Z14460"/>
      <c r="AA14460"/>
      <c r="AB14460"/>
      <c r="AC14460"/>
      <c r="AD14460"/>
      <c r="AE14460"/>
      <c r="AF14460"/>
      <c r="AG14460"/>
      <c r="AH14460"/>
      <c r="AI14460"/>
      <c r="AJ14460"/>
      <c r="AK14460"/>
      <c r="AL14460"/>
      <c r="AM14460"/>
      <c r="AN14460"/>
      <c r="AO14460"/>
      <c r="AP14460"/>
      <c r="AQ14460"/>
      <c r="AR14460"/>
      <c r="AS14460"/>
      <c r="AT14460"/>
      <c r="AU14460"/>
      <c r="AV14460"/>
      <c r="AW14460"/>
      <c r="AX14460"/>
      <c r="AY14460"/>
      <c r="AZ14460"/>
      <c r="BA14460"/>
      <c r="BB14460"/>
      <c r="BC14460"/>
      <c r="BD14460"/>
    </row>
    <row r="14461" spans="1:56" s="4" customFormat="1" x14ac:dyDescent="0.25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  <c r="P14461"/>
      <c r="Q14461"/>
      <c r="R14461"/>
      <c r="S14461"/>
      <c r="T14461"/>
      <c r="U14461"/>
      <c r="V14461"/>
      <c r="W14461"/>
      <c r="X14461"/>
      <c r="Y14461"/>
      <c r="Z14461"/>
      <c r="AA14461"/>
      <c r="AB14461"/>
      <c r="AC14461"/>
      <c r="AD14461"/>
      <c r="AE14461"/>
      <c r="AF14461"/>
      <c r="AG14461"/>
      <c r="AH14461"/>
      <c r="AI14461"/>
      <c r="AJ14461"/>
      <c r="AK14461"/>
      <c r="AL14461"/>
      <c r="AM14461"/>
      <c r="AN14461"/>
      <c r="AO14461"/>
      <c r="AP14461"/>
      <c r="AQ14461"/>
      <c r="AR14461"/>
      <c r="AS14461"/>
      <c r="AT14461"/>
      <c r="AU14461"/>
      <c r="AV14461"/>
      <c r="AW14461"/>
      <c r="AX14461"/>
      <c r="AY14461"/>
      <c r="AZ14461"/>
      <c r="BA14461"/>
      <c r="BB14461"/>
      <c r="BC14461"/>
      <c r="BD14461"/>
    </row>
    <row r="14462" spans="1:56" s="4" customFormat="1" x14ac:dyDescent="0.25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  <c r="P14462"/>
      <c r="Q14462"/>
      <c r="R14462"/>
      <c r="S14462"/>
      <c r="T14462"/>
      <c r="U14462"/>
      <c r="V14462"/>
      <c r="W14462"/>
      <c r="X14462"/>
      <c r="Y14462"/>
      <c r="Z14462"/>
      <c r="AA14462"/>
      <c r="AB14462"/>
      <c r="AC14462"/>
      <c r="AD14462"/>
      <c r="AE14462"/>
      <c r="AF14462"/>
      <c r="AG14462"/>
      <c r="AH14462"/>
      <c r="AI14462"/>
      <c r="AJ14462"/>
      <c r="AK14462"/>
      <c r="AL14462"/>
      <c r="AM14462"/>
      <c r="AN14462"/>
      <c r="AO14462"/>
      <c r="AP14462"/>
      <c r="AQ14462"/>
      <c r="AR14462"/>
      <c r="AS14462"/>
      <c r="AT14462"/>
      <c r="AU14462"/>
      <c r="AV14462"/>
      <c r="AW14462"/>
      <c r="AX14462"/>
      <c r="AY14462"/>
      <c r="AZ14462"/>
      <c r="BA14462"/>
      <c r="BB14462"/>
      <c r="BC14462"/>
      <c r="BD14462"/>
    </row>
    <row r="14463" spans="1:56" s="4" customFormat="1" x14ac:dyDescent="0.25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  <c r="P14463"/>
      <c r="Q14463"/>
      <c r="R14463"/>
      <c r="S14463"/>
      <c r="T14463"/>
      <c r="U14463"/>
      <c r="V14463"/>
      <c r="W14463"/>
      <c r="X14463"/>
      <c r="Y14463"/>
      <c r="Z14463"/>
      <c r="AA14463"/>
      <c r="AB14463"/>
      <c r="AC14463"/>
      <c r="AD14463"/>
      <c r="AE14463"/>
      <c r="AF14463"/>
      <c r="AG14463"/>
      <c r="AH14463"/>
      <c r="AI14463"/>
      <c r="AJ14463"/>
      <c r="AK14463"/>
      <c r="AL14463"/>
      <c r="AM14463"/>
      <c r="AN14463"/>
      <c r="AO14463"/>
      <c r="AP14463"/>
      <c r="AQ14463"/>
      <c r="AR14463"/>
      <c r="AS14463"/>
      <c r="AT14463"/>
      <c r="AU14463"/>
      <c r="AV14463"/>
      <c r="AW14463"/>
      <c r="AX14463"/>
      <c r="AY14463"/>
      <c r="AZ14463"/>
      <c r="BA14463"/>
      <c r="BB14463"/>
      <c r="BC14463"/>
      <c r="BD14463"/>
    </row>
    <row r="14464" spans="1:56" s="4" customFormat="1" x14ac:dyDescent="0.25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  <c r="P14464"/>
      <c r="Q14464"/>
      <c r="R14464"/>
      <c r="S14464"/>
      <c r="T14464"/>
      <c r="U14464"/>
      <c r="V14464"/>
      <c r="W14464"/>
      <c r="X14464"/>
      <c r="Y14464"/>
      <c r="Z14464"/>
      <c r="AA14464"/>
      <c r="AB14464"/>
      <c r="AC14464"/>
      <c r="AD14464"/>
      <c r="AE14464"/>
      <c r="AF14464"/>
      <c r="AG14464"/>
      <c r="AH14464"/>
      <c r="AI14464"/>
      <c r="AJ14464"/>
      <c r="AK14464"/>
      <c r="AL14464"/>
      <c r="AM14464"/>
      <c r="AN14464"/>
      <c r="AO14464"/>
      <c r="AP14464"/>
      <c r="AQ14464"/>
      <c r="AR14464"/>
      <c r="AS14464"/>
      <c r="AT14464"/>
      <c r="AU14464"/>
      <c r="AV14464"/>
      <c r="AW14464"/>
      <c r="AX14464"/>
      <c r="AY14464"/>
      <c r="AZ14464"/>
      <c r="BA14464"/>
      <c r="BB14464"/>
      <c r="BC14464"/>
      <c r="BD14464"/>
    </row>
    <row r="14465" spans="1:56" s="4" customFormat="1" x14ac:dyDescent="0.25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  <c r="P14465"/>
      <c r="Q14465"/>
      <c r="R14465"/>
      <c r="S14465"/>
      <c r="T14465"/>
      <c r="U14465"/>
      <c r="V14465"/>
      <c r="W14465"/>
      <c r="X14465"/>
      <c r="Y14465"/>
      <c r="Z14465"/>
      <c r="AA14465"/>
      <c r="AB14465"/>
      <c r="AC14465"/>
      <c r="AD14465"/>
      <c r="AE14465"/>
      <c r="AF14465"/>
      <c r="AG14465"/>
      <c r="AH14465"/>
      <c r="AI14465"/>
      <c r="AJ14465"/>
      <c r="AK14465"/>
      <c r="AL14465"/>
      <c r="AM14465"/>
      <c r="AN14465"/>
      <c r="AO14465"/>
      <c r="AP14465"/>
      <c r="AQ14465"/>
      <c r="AR14465"/>
      <c r="AS14465"/>
      <c r="AT14465"/>
      <c r="AU14465"/>
      <c r="AV14465"/>
      <c r="AW14465"/>
      <c r="AX14465"/>
      <c r="AY14465"/>
      <c r="AZ14465"/>
      <c r="BA14465"/>
      <c r="BB14465"/>
      <c r="BC14465"/>
      <c r="BD14465"/>
    </row>
    <row r="14466" spans="1:56" s="4" customFormat="1" x14ac:dyDescent="0.25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  <c r="P14466"/>
      <c r="Q14466"/>
      <c r="R14466"/>
      <c r="S14466"/>
      <c r="T14466"/>
      <c r="U14466"/>
      <c r="V14466"/>
      <c r="W14466"/>
      <c r="X14466"/>
      <c r="Y14466"/>
      <c r="Z14466"/>
      <c r="AA14466"/>
      <c r="AB14466"/>
      <c r="AC14466"/>
      <c r="AD14466"/>
      <c r="AE14466"/>
      <c r="AF14466"/>
      <c r="AG14466"/>
      <c r="AH14466"/>
      <c r="AI14466"/>
      <c r="AJ14466"/>
      <c r="AK14466"/>
      <c r="AL14466"/>
      <c r="AM14466"/>
      <c r="AN14466"/>
      <c r="AO14466"/>
      <c r="AP14466"/>
      <c r="AQ14466"/>
      <c r="AR14466"/>
      <c r="AS14466"/>
      <c r="AT14466"/>
      <c r="AU14466"/>
      <c r="AV14466"/>
      <c r="AW14466"/>
      <c r="AX14466"/>
      <c r="AY14466"/>
      <c r="AZ14466"/>
      <c r="BA14466"/>
      <c r="BB14466"/>
      <c r="BC14466"/>
      <c r="BD14466"/>
    </row>
    <row r="14467" spans="1:56" s="4" customFormat="1" x14ac:dyDescent="0.25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  <c r="P14467"/>
      <c r="Q14467"/>
      <c r="R14467"/>
      <c r="S14467"/>
      <c r="T14467"/>
      <c r="U14467"/>
      <c r="V14467"/>
      <c r="W14467"/>
      <c r="X14467"/>
      <c r="Y14467"/>
      <c r="Z14467"/>
      <c r="AA14467"/>
      <c r="AB14467"/>
      <c r="AC14467"/>
      <c r="AD14467"/>
      <c r="AE14467"/>
      <c r="AF14467"/>
      <c r="AG14467"/>
      <c r="AH14467"/>
      <c r="AI14467"/>
      <c r="AJ14467"/>
      <c r="AK14467"/>
      <c r="AL14467"/>
      <c r="AM14467"/>
      <c r="AN14467"/>
      <c r="AO14467"/>
      <c r="AP14467"/>
      <c r="AQ14467"/>
      <c r="AR14467"/>
      <c r="AS14467"/>
      <c r="AT14467"/>
      <c r="AU14467"/>
      <c r="AV14467"/>
      <c r="AW14467"/>
      <c r="AX14467"/>
      <c r="AY14467"/>
      <c r="AZ14467"/>
      <c r="BA14467"/>
      <c r="BB14467"/>
      <c r="BC14467"/>
      <c r="BD14467"/>
    </row>
    <row r="14468" spans="1:56" s="4" customFormat="1" x14ac:dyDescent="0.25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  <c r="P14468"/>
      <c r="Q14468"/>
      <c r="R14468"/>
      <c r="S14468"/>
      <c r="T14468"/>
      <c r="U14468"/>
      <c r="V14468"/>
      <c r="W14468"/>
      <c r="X14468"/>
      <c r="Y14468"/>
      <c r="Z14468"/>
      <c r="AA14468"/>
      <c r="AB14468"/>
      <c r="AC14468"/>
      <c r="AD14468"/>
      <c r="AE14468"/>
      <c r="AF14468"/>
      <c r="AG14468"/>
      <c r="AH14468"/>
      <c r="AI14468"/>
      <c r="AJ14468"/>
      <c r="AK14468"/>
      <c r="AL14468"/>
      <c r="AM14468"/>
      <c r="AN14468"/>
      <c r="AO14468"/>
      <c r="AP14468"/>
      <c r="AQ14468"/>
      <c r="AR14468"/>
      <c r="AS14468"/>
      <c r="AT14468"/>
      <c r="AU14468"/>
      <c r="AV14468"/>
      <c r="AW14468"/>
      <c r="AX14468"/>
      <c r="AY14468"/>
      <c r="AZ14468"/>
      <c r="BA14468"/>
      <c r="BB14468"/>
      <c r="BC14468"/>
      <c r="BD14468"/>
    </row>
    <row r="14469" spans="1:56" s="4" customFormat="1" x14ac:dyDescent="0.25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  <c r="P14469"/>
      <c r="Q14469"/>
      <c r="R14469"/>
      <c r="S14469"/>
      <c r="T14469"/>
      <c r="U14469"/>
      <c r="V14469"/>
      <c r="W14469"/>
      <c r="X14469"/>
      <c r="Y14469"/>
      <c r="Z14469"/>
      <c r="AA14469"/>
      <c r="AB14469"/>
      <c r="AC14469"/>
      <c r="AD14469"/>
      <c r="AE14469"/>
      <c r="AF14469"/>
      <c r="AG14469"/>
      <c r="AH14469"/>
      <c r="AI14469"/>
      <c r="AJ14469"/>
      <c r="AK14469"/>
      <c r="AL14469"/>
      <c r="AM14469"/>
      <c r="AN14469"/>
      <c r="AO14469"/>
      <c r="AP14469"/>
      <c r="AQ14469"/>
      <c r="AR14469"/>
      <c r="AS14469"/>
      <c r="AT14469"/>
      <c r="AU14469"/>
      <c r="AV14469"/>
      <c r="AW14469"/>
      <c r="AX14469"/>
      <c r="AY14469"/>
      <c r="AZ14469"/>
      <c r="BA14469"/>
      <c r="BB14469"/>
      <c r="BC14469"/>
      <c r="BD14469"/>
    </row>
    <row r="14470" spans="1:56" s="4" customFormat="1" x14ac:dyDescent="0.25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  <c r="P14470"/>
      <c r="Q14470"/>
      <c r="R14470"/>
      <c r="S14470"/>
      <c r="T14470"/>
      <c r="U14470"/>
      <c r="V14470"/>
      <c r="W14470"/>
      <c r="X14470"/>
      <c r="Y14470"/>
      <c r="Z14470"/>
      <c r="AA14470"/>
      <c r="AB14470"/>
      <c r="AC14470"/>
      <c r="AD14470"/>
      <c r="AE14470"/>
      <c r="AF14470"/>
      <c r="AG14470"/>
      <c r="AH14470"/>
      <c r="AI14470"/>
      <c r="AJ14470"/>
      <c r="AK14470"/>
      <c r="AL14470"/>
      <c r="AM14470"/>
      <c r="AN14470"/>
      <c r="AO14470"/>
      <c r="AP14470"/>
      <c r="AQ14470"/>
      <c r="AR14470"/>
      <c r="AS14470"/>
      <c r="AT14470"/>
      <c r="AU14470"/>
      <c r="AV14470"/>
      <c r="AW14470"/>
      <c r="AX14470"/>
      <c r="AY14470"/>
      <c r="AZ14470"/>
      <c r="BA14470"/>
      <c r="BB14470"/>
      <c r="BC14470"/>
      <c r="BD14470"/>
    </row>
    <row r="14471" spans="1:56" s="4" customFormat="1" x14ac:dyDescent="0.25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  <c r="P14471"/>
      <c r="Q14471"/>
      <c r="R14471"/>
      <c r="S14471"/>
      <c r="T14471"/>
      <c r="U14471"/>
      <c r="V14471"/>
      <c r="W14471"/>
      <c r="X14471"/>
      <c r="Y14471"/>
      <c r="Z14471"/>
      <c r="AA14471"/>
      <c r="AB14471"/>
      <c r="AC14471"/>
      <c r="AD14471"/>
      <c r="AE14471"/>
      <c r="AF14471"/>
      <c r="AG14471"/>
      <c r="AH14471"/>
      <c r="AI14471"/>
      <c r="AJ14471"/>
      <c r="AK14471"/>
      <c r="AL14471"/>
      <c r="AM14471"/>
      <c r="AN14471"/>
      <c r="AO14471"/>
      <c r="AP14471"/>
      <c r="AQ14471"/>
      <c r="AR14471"/>
      <c r="AS14471"/>
      <c r="AT14471"/>
      <c r="AU14471"/>
      <c r="AV14471"/>
      <c r="AW14471"/>
      <c r="AX14471"/>
      <c r="AY14471"/>
      <c r="AZ14471"/>
      <c r="BA14471"/>
      <c r="BB14471"/>
      <c r="BC14471"/>
      <c r="BD14471"/>
    </row>
    <row r="14472" spans="1:56" s="4" customFormat="1" x14ac:dyDescent="0.25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  <c r="P14472"/>
      <c r="Q14472"/>
      <c r="R14472"/>
      <c r="S14472"/>
      <c r="T14472"/>
      <c r="U14472"/>
      <c r="V14472"/>
      <c r="W14472"/>
      <c r="X14472"/>
      <c r="Y14472"/>
      <c r="Z14472"/>
      <c r="AA14472"/>
      <c r="AB14472"/>
      <c r="AC14472"/>
      <c r="AD14472"/>
      <c r="AE14472"/>
      <c r="AF14472"/>
      <c r="AG14472"/>
      <c r="AH14472"/>
      <c r="AI14472"/>
      <c r="AJ14472"/>
      <c r="AK14472"/>
      <c r="AL14472"/>
      <c r="AM14472"/>
      <c r="AN14472"/>
      <c r="AO14472"/>
      <c r="AP14472"/>
      <c r="AQ14472"/>
      <c r="AR14472"/>
      <c r="AS14472"/>
      <c r="AT14472"/>
      <c r="AU14472"/>
      <c r="AV14472"/>
      <c r="AW14472"/>
      <c r="AX14472"/>
      <c r="AY14472"/>
      <c r="AZ14472"/>
      <c r="BA14472"/>
      <c r="BB14472"/>
      <c r="BC14472"/>
      <c r="BD14472"/>
    </row>
    <row r="14473" spans="1:56" s="4" customFormat="1" x14ac:dyDescent="0.25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  <c r="P14473"/>
      <c r="Q14473"/>
      <c r="R14473"/>
      <c r="S14473"/>
      <c r="T14473"/>
      <c r="U14473"/>
      <c r="V14473"/>
      <c r="W14473"/>
      <c r="X14473"/>
      <c r="Y14473"/>
      <c r="Z14473"/>
      <c r="AA14473"/>
      <c r="AB14473"/>
      <c r="AC14473"/>
      <c r="AD14473"/>
      <c r="AE14473"/>
      <c r="AF14473"/>
      <c r="AG14473"/>
      <c r="AH14473"/>
      <c r="AI14473"/>
      <c r="AJ14473"/>
      <c r="AK14473"/>
      <c r="AL14473"/>
      <c r="AM14473"/>
      <c r="AN14473"/>
      <c r="AO14473"/>
      <c r="AP14473"/>
      <c r="AQ14473"/>
      <c r="AR14473"/>
      <c r="AS14473"/>
      <c r="AT14473"/>
      <c r="AU14473"/>
      <c r="AV14473"/>
      <c r="AW14473"/>
      <c r="AX14473"/>
      <c r="AY14473"/>
      <c r="AZ14473"/>
      <c r="BA14473"/>
      <c r="BB14473"/>
      <c r="BC14473"/>
      <c r="BD14473"/>
    </row>
    <row r="14474" spans="1:56" s="4" customFormat="1" x14ac:dyDescent="0.25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  <c r="P14474"/>
      <c r="Q14474"/>
      <c r="R14474"/>
      <c r="S14474"/>
      <c r="T14474"/>
      <c r="U14474"/>
      <c r="V14474"/>
      <c r="W14474"/>
      <c r="X14474"/>
      <c r="Y14474"/>
      <c r="Z14474"/>
      <c r="AA14474"/>
      <c r="AB14474"/>
      <c r="AC14474"/>
      <c r="AD14474"/>
      <c r="AE14474"/>
      <c r="AF14474"/>
      <c r="AG14474"/>
      <c r="AH14474"/>
      <c r="AI14474"/>
      <c r="AJ14474"/>
      <c r="AK14474"/>
      <c r="AL14474"/>
      <c r="AM14474"/>
      <c r="AN14474"/>
      <c r="AO14474"/>
      <c r="AP14474"/>
      <c r="AQ14474"/>
      <c r="AR14474"/>
      <c r="AS14474"/>
      <c r="AT14474"/>
      <c r="AU14474"/>
      <c r="AV14474"/>
      <c r="AW14474"/>
      <c r="AX14474"/>
      <c r="AY14474"/>
      <c r="AZ14474"/>
      <c r="BA14474"/>
      <c r="BB14474"/>
      <c r="BC14474"/>
      <c r="BD14474"/>
    </row>
    <row r="14475" spans="1:56" s="4" customFormat="1" x14ac:dyDescent="0.25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  <c r="P14475"/>
      <c r="Q14475"/>
      <c r="R14475"/>
      <c r="S14475"/>
      <c r="T14475"/>
      <c r="U14475"/>
      <c r="V14475"/>
      <c r="W14475"/>
      <c r="X14475"/>
      <c r="Y14475"/>
      <c r="Z14475"/>
      <c r="AA14475"/>
      <c r="AB14475"/>
      <c r="AC14475"/>
      <c r="AD14475"/>
      <c r="AE14475"/>
      <c r="AF14475"/>
      <c r="AG14475"/>
      <c r="AH14475"/>
      <c r="AI14475"/>
      <c r="AJ14475"/>
      <c r="AK14475"/>
      <c r="AL14475"/>
      <c r="AM14475"/>
      <c r="AN14475"/>
      <c r="AO14475"/>
      <c r="AP14475"/>
      <c r="AQ14475"/>
      <c r="AR14475"/>
      <c r="AS14475"/>
      <c r="AT14475"/>
      <c r="AU14475"/>
      <c r="AV14475"/>
      <c r="AW14475"/>
      <c r="AX14475"/>
      <c r="AY14475"/>
      <c r="AZ14475"/>
      <c r="BA14475"/>
      <c r="BB14475"/>
      <c r="BC14475"/>
      <c r="BD14475"/>
    </row>
    <row r="14476" spans="1:56" s="4" customFormat="1" x14ac:dyDescent="0.25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  <c r="P14476"/>
      <c r="Q14476"/>
      <c r="R14476"/>
      <c r="S14476"/>
      <c r="T14476"/>
      <c r="U14476"/>
      <c r="V14476"/>
      <c r="W14476"/>
      <c r="X14476"/>
      <c r="Y14476"/>
      <c r="Z14476"/>
      <c r="AA14476"/>
      <c r="AB14476"/>
      <c r="AC14476"/>
      <c r="AD14476"/>
      <c r="AE14476"/>
      <c r="AF14476"/>
      <c r="AG14476"/>
      <c r="AH14476"/>
      <c r="AI14476"/>
      <c r="AJ14476"/>
      <c r="AK14476"/>
      <c r="AL14476"/>
      <c r="AM14476"/>
      <c r="AN14476"/>
      <c r="AO14476"/>
      <c r="AP14476"/>
      <c r="AQ14476"/>
      <c r="AR14476"/>
      <c r="AS14476"/>
      <c r="AT14476"/>
      <c r="AU14476"/>
      <c r="AV14476"/>
      <c r="AW14476"/>
      <c r="AX14476"/>
      <c r="AY14476"/>
      <c r="AZ14476"/>
      <c r="BA14476"/>
      <c r="BB14476"/>
      <c r="BC14476"/>
      <c r="BD14476"/>
    </row>
    <row r="14477" spans="1:56" s="4" customFormat="1" x14ac:dyDescent="0.25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  <c r="P14477"/>
      <c r="Q14477"/>
      <c r="R14477"/>
      <c r="S14477"/>
      <c r="T14477"/>
      <c r="U14477"/>
      <c r="V14477"/>
      <c r="W14477"/>
      <c r="X14477"/>
      <c r="Y14477"/>
      <c r="Z14477"/>
      <c r="AA14477"/>
      <c r="AB14477"/>
      <c r="AC14477"/>
      <c r="AD14477"/>
      <c r="AE14477"/>
      <c r="AF14477"/>
      <c r="AG14477"/>
      <c r="AH14477"/>
      <c r="AI14477"/>
      <c r="AJ14477"/>
      <c r="AK14477"/>
      <c r="AL14477"/>
      <c r="AM14477"/>
      <c r="AN14477"/>
      <c r="AO14477"/>
      <c r="AP14477"/>
      <c r="AQ14477"/>
      <c r="AR14477"/>
      <c r="AS14477"/>
      <c r="AT14477"/>
      <c r="AU14477"/>
      <c r="AV14477"/>
      <c r="AW14477"/>
      <c r="AX14477"/>
      <c r="AY14477"/>
      <c r="AZ14477"/>
      <c r="BA14477"/>
      <c r="BB14477"/>
      <c r="BC14477"/>
      <c r="BD14477"/>
    </row>
    <row r="14478" spans="1:56" s="4" customFormat="1" x14ac:dyDescent="0.25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  <c r="P14478"/>
      <c r="Q14478"/>
      <c r="R14478"/>
      <c r="S14478"/>
      <c r="T14478"/>
      <c r="U14478"/>
      <c r="V14478"/>
      <c r="W14478"/>
      <c r="X14478"/>
      <c r="Y14478"/>
      <c r="Z14478"/>
      <c r="AA14478"/>
      <c r="AB14478"/>
      <c r="AC14478"/>
      <c r="AD14478"/>
      <c r="AE14478"/>
      <c r="AF14478"/>
      <c r="AG14478"/>
      <c r="AH14478"/>
      <c r="AI14478"/>
      <c r="AJ14478"/>
      <c r="AK14478"/>
      <c r="AL14478"/>
      <c r="AM14478"/>
      <c r="AN14478"/>
      <c r="AO14478"/>
      <c r="AP14478"/>
      <c r="AQ14478"/>
      <c r="AR14478"/>
      <c r="AS14478"/>
      <c r="AT14478"/>
      <c r="AU14478"/>
      <c r="AV14478"/>
      <c r="AW14478"/>
      <c r="AX14478"/>
      <c r="AY14478"/>
      <c r="AZ14478"/>
      <c r="BA14478"/>
      <c r="BB14478"/>
      <c r="BC14478"/>
      <c r="BD14478"/>
    </row>
    <row r="14479" spans="1:56" s="4" customFormat="1" x14ac:dyDescent="0.25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  <c r="P14479"/>
      <c r="Q14479"/>
      <c r="R14479"/>
      <c r="S14479"/>
      <c r="T14479"/>
      <c r="U14479"/>
      <c r="V14479"/>
      <c r="W14479"/>
      <c r="X14479"/>
      <c r="Y14479"/>
      <c r="Z14479"/>
      <c r="AA14479"/>
      <c r="AB14479"/>
      <c r="AC14479"/>
      <c r="AD14479"/>
      <c r="AE14479"/>
      <c r="AF14479"/>
      <c r="AG14479"/>
      <c r="AH14479"/>
      <c r="AI14479"/>
      <c r="AJ14479"/>
      <c r="AK14479"/>
      <c r="AL14479"/>
      <c r="AM14479"/>
      <c r="AN14479"/>
      <c r="AO14479"/>
      <c r="AP14479"/>
      <c r="AQ14479"/>
      <c r="AR14479"/>
      <c r="AS14479"/>
      <c r="AT14479"/>
      <c r="AU14479"/>
      <c r="AV14479"/>
      <c r="AW14479"/>
      <c r="AX14479"/>
      <c r="AY14479"/>
      <c r="AZ14479"/>
      <c r="BA14479"/>
      <c r="BB14479"/>
      <c r="BC14479"/>
      <c r="BD14479"/>
    </row>
    <row r="14480" spans="1:56" s="4" customFormat="1" x14ac:dyDescent="0.25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  <c r="P14480"/>
      <c r="Q14480"/>
      <c r="R14480"/>
      <c r="S14480"/>
      <c r="T14480"/>
      <c r="U14480"/>
      <c r="V14480"/>
      <c r="W14480"/>
      <c r="X14480"/>
      <c r="Y14480"/>
      <c r="Z14480"/>
      <c r="AA14480"/>
      <c r="AB14480"/>
      <c r="AC14480"/>
      <c r="AD14480"/>
      <c r="AE14480"/>
      <c r="AF14480"/>
      <c r="AG14480"/>
      <c r="AH14480"/>
      <c r="AI14480"/>
      <c r="AJ14480"/>
      <c r="AK14480"/>
      <c r="AL14480"/>
      <c r="AM14480"/>
      <c r="AN14480"/>
      <c r="AO14480"/>
      <c r="AP14480"/>
      <c r="AQ14480"/>
      <c r="AR14480"/>
      <c r="AS14480"/>
      <c r="AT14480"/>
      <c r="AU14480"/>
      <c r="AV14480"/>
      <c r="AW14480"/>
      <c r="AX14480"/>
      <c r="AY14480"/>
      <c r="AZ14480"/>
      <c r="BA14480"/>
      <c r="BB14480"/>
      <c r="BC14480"/>
      <c r="BD14480"/>
    </row>
    <row r="14481" spans="1:56" s="4" customFormat="1" x14ac:dyDescent="0.25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  <c r="P14481"/>
      <c r="Q14481"/>
      <c r="R14481"/>
      <c r="S14481"/>
      <c r="T14481"/>
      <c r="U14481"/>
      <c r="V14481"/>
      <c r="W14481"/>
      <c r="X14481"/>
      <c r="Y14481"/>
      <c r="Z14481"/>
      <c r="AA14481"/>
      <c r="AB14481"/>
      <c r="AC14481"/>
      <c r="AD14481"/>
      <c r="AE14481"/>
      <c r="AF14481"/>
      <c r="AG14481"/>
      <c r="AH14481"/>
      <c r="AI14481"/>
      <c r="AJ14481"/>
      <c r="AK14481"/>
      <c r="AL14481"/>
      <c r="AM14481"/>
      <c r="AN14481"/>
      <c r="AO14481"/>
      <c r="AP14481"/>
      <c r="AQ14481"/>
      <c r="AR14481"/>
      <c r="AS14481"/>
      <c r="AT14481"/>
      <c r="AU14481"/>
      <c r="AV14481"/>
      <c r="AW14481"/>
      <c r="AX14481"/>
      <c r="AY14481"/>
      <c r="AZ14481"/>
      <c r="BA14481"/>
      <c r="BB14481"/>
      <c r="BC14481"/>
      <c r="BD14481"/>
    </row>
    <row r="14482" spans="1:56" s="4" customFormat="1" x14ac:dyDescent="0.25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  <c r="P14482"/>
      <c r="Q14482"/>
      <c r="R14482"/>
      <c r="S14482"/>
      <c r="T14482"/>
      <c r="U14482"/>
      <c r="V14482"/>
      <c r="W14482"/>
      <c r="X14482"/>
      <c r="Y14482"/>
      <c r="Z14482"/>
      <c r="AA14482"/>
      <c r="AB14482"/>
      <c r="AC14482"/>
      <c r="AD14482"/>
      <c r="AE14482"/>
      <c r="AF14482"/>
      <c r="AG14482"/>
      <c r="AH14482"/>
      <c r="AI14482"/>
      <c r="AJ14482"/>
      <c r="AK14482"/>
      <c r="AL14482"/>
      <c r="AM14482"/>
      <c r="AN14482"/>
      <c r="AO14482"/>
      <c r="AP14482"/>
      <c r="AQ14482"/>
      <c r="AR14482"/>
      <c r="AS14482"/>
      <c r="AT14482"/>
      <c r="AU14482"/>
      <c r="AV14482"/>
      <c r="AW14482"/>
      <c r="AX14482"/>
      <c r="AY14482"/>
      <c r="AZ14482"/>
      <c r="BA14482"/>
      <c r="BB14482"/>
      <c r="BC14482"/>
      <c r="BD14482"/>
    </row>
    <row r="14483" spans="1:56" s="4" customFormat="1" x14ac:dyDescent="0.25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  <c r="P14483"/>
      <c r="Q14483"/>
      <c r="R14483"/>
      <c r="S14483"/>
      <c r="T14483"/>
      <c r="U14483"/>
      <c r="V14483"/>
      <c r="W14483"/>
      <c r="X14483"/>
      <c r="Y14483"/>
      <c r="Z14483"/>
      <c r="AA14483"/>
      <c r="AB14483"/>
      <c r="AC14483"/>
      <c r="AD14483"/>
      <c r="AE14483"/>
      <c r="AF14483"/>
      <c r="AG14483"/>
      <c r="AH14483"/>
      <c r="AI14483"/>
      <c r="AJ14483"/>
      <c r="AK14483"/>
      <c r="AL14483"/>
      <c r="AM14483"/>
      <c r="AN14483"/>
      <c r="AO14483"/>
      <c r="AP14483"/>
      <c r="AQ14483"/>
      <c r="AR14483"/>
      <c r="AS14483"/>
      <c r="AT14483"/>
      <c r="AU14483"/>
      <c r="AV14483"/>
      <c r="AW14483"/>
      <c r="AX14483"/>
      <c r="AY14483"/>
      <c r="AZ14483"/>
      <c r="BA14483"/>
      <c r="BB14483"/>
      <c r="BC14483"/>
      <c r="BD14483"/>
    </row>
    <row r="14484" spans="1:56" s="4" customFormat="1" x14ac:dyDescent="0.25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  <c r="P14484"/>
      <c r="Q14484"/>
      <c r="R14484"/>
      <c r="S14484"/>
      <c r="T14484"/>
      <c r="U14484"/>
      <c r="V14484"/>
      <c r="W14484"/>
      <c r="X14484"/>
      <c r="Y14484"/>
      <c r="Z14484"/>
      <c r="AA14484"/>
      <c r="AB14484"/>
      <c r="AC14484"/>
      <c r="AD14484"/>
      <c r="AE14484"/>
      <c r="AF14484"/>
      <c r="AG14484"/>
      <c r="AH14484"/>
      <c r="AI14484"/>
      <c r="AJ14484"/>
      <c r="AK14484"/>
      <c r="AL14484"/>
      <c r="AM14484"/>
      <c r="AN14484"/>
      <c r="AO14484"/>
      <c r="AP14484"/>
      <c r="AQ14484"/>
      <c r="AR14484"/>
      <c r="AS14484"/>
      <c r="AT14484"/>
      <c r="AU14484"/>
      <c r="AV14484"/>
      <c r="AW14484"/>
      <c r="AX14484"/>
      <c r="AY14484"/>
      <c r="AZ14484"/>
      <c r="BA14484"/>
      <c r="BB14484"/>
      <c r="BC14484"/>
      <c r="BD14484"/>
    </row>
    <row r="14485" spans="1:56" s="4" customFormat="1" x14ac:dyDescent="0.25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  <c r="P14485"/>
      <c r="Q14485"/>
      <c r="R14485"/>
      <c r="S14485"/>
      <c r="T14485"/>
      <c r="U14485"/>
      <c r="V14485"/>
      <c r="W14485"/>
      <c r="X14485"/>
      <c r="Y14485"/>
      <c r="Z14485"/>
      <c r="AA14485"/>
      <c r="AB14485"/>
      <c r="AC14485"/>
      <c r="AD14485"/>
      <c r="AE14485"/>
      <c r="AF14485"/>
      <c r="AG14485"/>
      <c r="AH14485"/>
      <c r="AI14485"/>
      <c r="AJ14485"/>
      <c r="AK14485"/>
      <c r="AL14485"/>
      <c r="AM14485"/>
      <c r="AN14485"/>
      <c r="AO14485"/>
      <c r="AP14485"/>
      <c r="AQ14485"/>
      <c r="AR14485"/>
      <c r="AS14485"/>
      <c r="AT14485"/>
      <c r="AU14485"/>
      <c r="AV14485"/>
      <c r="AW14485"/>
      <c r="AX14485"/>
      <c r="AY14485"/>
      <c r="AZ14485"/>
      <c r="BA14485"/>
      <c r="BB14485"/>
      <c r="BC14485"/>
      <c r="BD14485"/>
    </row>
    <row r="14486" spans="1:56" s="4" customFormat="1" x14ac:dyDescent="0.25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  <c r="P14486"/>
      <c r="Q14486"/>
      <c r="R14486"/>
      <c r="S14486"/>
      <c r="T14486"/>
      <c r="U14486"/>
      <c r="V14486"/>
      <c r="W14486"/>
      <c r="X14486"/>
      <c r="Y14486"/>
      <c r="Z14486"/>
      <c r="AA14486"/>
      <c r="AB14486"/>
      <c r="AC14486"/>
      <c r="AD14486"/>
      <c r="AE14486"/>
      <c r="AF14486"/>
      <c r="AG14486"/>
      <c r="AH14486"/>
      <c r="AI14486"/>
      <c r="AJ14486"/>
      <c r="AK14486"/>
      <c r="AL14486"/>
      <c r="AM14486"/>
      <c r="AN14486"/>
      <c r="AO14486"/>
      <c r="AP14486"/>
      <c r="AQ14486"/>
      <c r="AR14486"/>
      <c r="AS14486"/>
      <c r="AT14486"/>
      <c r="AU14486"/>
      <c r="AV14486"/>
      <c r="AW14486"/>
      <c r="AX14486"/>
      <c r="AY14486"/>
      <c r="AZ14486"/>
      <c r="BA14486"/>
      <c r="BB14486"/>
      <c r="BC14486"/>
      <c r="BD14486"/>
    </row>
    <row r="14487" spans="1:56" s="4" customFormat="1" x14ac:dyDescent="0.25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  <c r="P14487"/>
      <c r="Q14487"/>
      <c r="R14487"/>
      <c r="S14487"/>
      <c r="T14487"/>
      <c r="U14487"/>
      <c r="V14487"/>
      <c r="W14487"/>
      <c r="X14487"/>
      <c r="Y14487"/>
      <c r="Z14487"/>
      <c r="AA14487"/>
      <c r="AB14487"/>
      <c r="AC14487"/>
      <c r="AD14487"/>
      <c r="AE14487"/>
      <c r="AF14487"/>
      <c r="AG14487"/>
      <c r="AH14487"/>
      <c r="AI14487"/>
      <c r="AJ14487"/>
      <c r="AK14487"/>
      <c r="AL14487"/>
      <c r="AM14487"/>
      <c r="AN14487"/>
      <c r="AO14487"/>
      <c r="AP14487"/>
      <c r="AQ14487"/>
      <c r="AR14487"/>
      <c r="AS14487"/>
      <c r="AT14487"/>
      <c r="AU14487"/>
      <c r="AV14487"/>
      <c r="AW14487"/>
      <c r="AX14487"/>
      <c r="AY14487"/>
      <c r="AZ14487"/>
      <c r="BA14487"/>
      <c r="BB14487"/>
      <c r="BC14487"/>
      <c r="BD14487"/>
    </row>
    <row r="14488" spans="1:56" s="4" customFormat="1" x14ac:dyDescent="0.25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  <c r="P14488"/>
      <c r="Q14488"/>
      <c r="R14488"/>
      <c r="S14488"/>
      <c r="T14488"/>
      <c r="U14488"/>
      <c r="V14488"/>
      <c r="W14488"/>
      <c r="X14488"/>
      <c r="Y14488"/>
      <c r="Z14488"/>
      <c r="AA14488"/>
      <c r="AB14488"/>
      <c r="AC14488"/>
      <c r="AD14488"/>
      <c r="AE14488"/>
      <c r="AF14488"/>
      <c r="AG14488"/>
      <c r="AH14488"/>
      <c r="AI14488"/>
      <c r="AJ14488"/>
      <c r="AK14488"/>
      <c r="AL14488"/>
      <c r="AM14488"/>
      <c r="AN14488"/>
      <c r="AO14488"/>
      <c r="AP14488"/>
      <c r="AQ14488"/>
      <c r="AR14488"/>
      <c r="AS14488"/>
      <c r="AT14488"/>
      <c r="AU14488"/>
      <c r="AV14488"/>
      <c r="AW14488"/>
      <c r="AX14488"/>
      <c r="AY14488"/>
      <c r="AZ14488"/>
      <c r="BA14488"/>
      <c r="BB14488"/>
      <c r="BC14488"/>
      <c r="BD14488"/>
    </row>
    <row r="14489" spans="1:56" s="4" customFormat="1" x14ac:dyDescent="0.25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  <c r="P14489"/>
      <c r="Q14489"/>
      <c r="R14489"/>
      <c r="S14489"/>
      <c r="T14489"/>
      <c r="U14489"/>
      <c r="V14489"/>
      <c r="W14489"/>
      <c r="X14489"/>
      <c r="Y14489"/>
      <c r="Z14489"/>
      <c r="AA14489"/>
      <c r="AB14489"/>
      <c r="AC14489"/>
      <c r="AD14489"/>
      <c r="AE14489"/>
      <c r="AF14489"/>
      <c r="AG14489"/>
      <c r="AH14489"/>
      <c r="AI14489"/>
      <c r="AJ14489"/>
      <c r="AK14489"/>
      <c r="AL14489"/>
      <c r="AM14489"/>
      <c r="AN14489"/>
      <c r="AO14489"/>
      <c r="AP14489"/>
      <c r="AQ14489"/>
      <c r="AR14489"/>
      <c r="AS14489"/>
      <c r="AT14489"/>
      <c r="AU14489"/>
      <c r="AV14489"/>
      <c r="AW14489"/>
      <c r="AX14489"/>
      <c r="AY14489"/>
      <c r="AZ14489"/>
      <c r="BA14489"/>
      <c r="BB14489"/>
      <c r="BC14489"/>
      <c r="BD14489"/>
    </row>
    <row r="14490" spans="1:56" s="4" customFormat="1" x14ac:dyDescent="0.25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  <c r="P14490"/>
      <c r="Q14490"/>
      <c r="R14490"/>
      <c r="S14490"/>
      <c r="T14490"/>
      <c r="U14490"/>
      <c r="V14490"/>
      <c r="W14490"/>
      <c r="X14490"/>
      <c r="Y14490"/>
      <c r="Z14490"/>
      <c r="AA14490"/>
      <c r="AB14490"/>
      <c r="AC14490"/>
      <c r="AD14490"/>
      <c r="AE14490"/>
      <c r="AF14490"/>
      <c r="AG14490"/>
      <c r="AH14490"/>
      <c r="AI14490"/>
      <c r="AJ14490"/>
      <c r="AK14490"/>
      <c r="AL14490"/>
      <c r="AM14490"/>
      <c r="AN14490"/>
      <c r="AO14490"/>
      <c r="AP14490"/>
      <c r="AQ14490"/>
      <c r="AR14490"/>
      <c r="AS14490"/>
      <c r="AT14490"/>
      <c r="AU14490"/>
      <c r="AV14490"/>
      <c r="AW14490"/>
      <c r="AX14490"/>
      <c r="AY14490"/>
      <c r="AZ14490"/>
      <c r="BA14490"/>
      <c r="BB14490"/>
      <c r="BC14490"/>
      <c r="BD14490"/>
    </row>
    <row r="14491" spans="1:56" s="4" customFormat="1" x14ac:dyDescent="0.25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  <c r="P14491"/>
      <c r="Q14491"/>
      <c r="R14491"/>
      <c r="S14491"/>
      <c r="T14491"/>
      <c r="U14491"/>
      <c r="V14491"/>
      <c r="W14491"/>
      <c r="X14491"/>
      <c r="Y14491"/>
      <c r="Z14491"/>
      <c r="AA14491"/>
      <c r="AB14491"/>
      <c r="AC14491"/>
      <c r="AD14491"/>
      <c r="AE14491"/>
      <c r="AF14491"/>
      <c r="AG14491"/>
      <c r="AH14491"/>
      <c r="AI14491"/>
      <c r="AJ14491"/>
      <c r="AK14491"/>
      <c r="AL14491"/>
      <c r="AM14491"/>
      <c r="AN14491"/>
      <c r="AO14491"/>
      <c r="AP14491"/>
      <c r="AQ14491"/>
      <c r="AR14491"/>
      <c r="AS14491"/>
      <c r="AT14491"/>
      <c r="AU14491"/>
      <c r="AV14491"/>
      <c r="AW14491"/>
      <c r="AX14491"/>
      <c r="AY14491"/>
      <c r="AZ14491"/>
      <c r="BA14491"/>
      <c r="BB14491"/>
      <c r="BC14491"/>
      <c r="BD14491"/>
    </row>
    <row r="14492" spans="1:56" s="4" customFormat="1" x14ac:dyDescent="0.25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  <c r="P14492"/>
      <c r="Q14492"/>
      <c r="R14492"/>
      <c r="S14492"/>
      <c r="T14492"/>
      <c r="U14492"/>
      <c r="V14492"/>
      <c r="W14492"/>
      <c r="X14492"/>
      <c r="Y14492"/>
      <c r="Z14492"/>
      <c r="AA14492"/>
      <c r="AB14492"/>
      <c r="AC14492"/>
      <c r="AD14492"/>
      <c r="AE14492"/>
      <c r="AF14492"/>
      <c r="AG14492"/>
      <c r="AH14492"/>
      <c r="AI14492"/>
      <c r="AJ14492"/>
      <c r="AK14492"/>
      <c r="AL14492"/>
      <c r="AM14492"/>
      <c r="AN14492"/>
      <c r="AO14492"/>
      <c r="AP14492"/>
      <c r="AQ14492"/>
      <c r="AR14492"/>
      <c r="AS14492"/>
      <c r="AT14492"/>
      <c r="AU14492"/>
      <c r="AV14492"/>
      <c r="AW14492"/>
      <c r="AX14492"/>
      <c r="AY14492"/>
      <c r="AZ14492"/>
      <c r="BA14492"/>
      <c r="BB14492"/>
      <c r="BC14492"/>
      <c r="BD14492"/>
    </row>
    <row r="14493" spans="1:56" s="4" customFormat="1" x14ac:dyDescent="0.25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  <c r="P14493"/>
      <c r="Q14493"/>
      <c r="R14493"/>
      <c r="S14493"/>
      <c r="T14493"/>
      <c r="U14493"/>
      <c r="V14493"/>
      <c r="W14493"/>
      <c r="X14493"/>
      <c r="Y14493"/>
      <c r="Z14493"/>
      <c r="AA14493"/>
      <c r="AB14493"/>
      <c r="AC14493"/>
      <c r="AD14493"/>
      <c r="AE14493"/>
      <c r="AF14493"/>
      <c r="AG14493"/>
      <c r="AH14493"/>
      <c r="AI14493"/>
      <c r="AJ14493"/>
      <c r="AK14493"/>
      <c r="AL14493"/>
      <c r="AM14493"/>
      <c r="AN14493"/>
      <c r="AO14493"/>
      <c r="AP14493"/>
      <c r="AQ14493"/>
      <c r="AR14493"/>
      <c r="AS14493"/>
      <c r="AT14493"/>
      <c r="AU14493"/>
      <c r="AV14493"/>
      <c r="AW14493"/>
      <c r="AX14493"/>
      <c r="AY14493"/>
      <c r="AZ14493"/>
      <c r="BA14493"/>
      <c r="BB14493"/>
      <c r="BC14493"/>
      <c r="BD14493"/>
    </row>
    <row r="14494" spans="1:56" s="4" customFormat="1" x14ac:dyDescent="0.25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  <c r="P14494"/>
      <c r="Q14494"/>
      <c r="R14494"/>
      <c r="S14494"/>
      <c r="T14494"/>
      <c r="U14494"/>
      <c r="V14494"/>
      <c r="W14494"/>
      <c r="X14494"/>
      <c r="Y14494"/>
      <c r="Z14494"/>
      <c r="AA14494"/>
      <c r="AB14494"/>
      <c r="AC14494"/>
      <c r="AD14494"/>
      <c r="AE14494"/>
      <c r="AF14494"/>
      <c r="AG14494"/>
      <c r="AH14494"/>
      <c r="AI14494"/>
      <c r="AJ14494"/>
      <c r="AK14494"/>
      <c r="AL14494"/>
      <c r="AM14494"/>
      <c r="AN14494"/>
      <c r="AO14494"/>
      <c r="AP14494"/>
      <c r="AQ14494"/>
      <c r="AR14494"/>
      <c r="AS14494"/>
      <c r="AT14494"/>
      <c r="AU14494"/>
      <c r="AV14494"/>
      <c r="AW14494"/>
      <c r="AX14494"/>
      <c r="AY14494"/>
      <c r="AZ14494"/>
      <c r="BA14494"/>
      <c r="BB14494"/>
      <c r="BC14494"/>
      <c r="BD14494"/>
    </row>
    <row r="14495" spans="1:56" s="4" customFormat="1" x14ac:dyDescent="0.25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  <c r="P14495"/>
      <c r="Q14495"/>
      <c r="R14495"/>
      <c r="S14495"/>
      <c r="T14495"/>
      <c r="U14495"/>
      <c r="V14495"/>
      <c r="W14495"/>
      <c r="X14495"/>
      <c r="Y14495"/>
      <c r="Z14495"/>
      <c r="AA14495"/>
      <c r="AB14495"/>
      <c r="AC14495"/>
      <c r="AD14495"/>
      <c r="AE14495"/>
      <c r="AF14495"/>
      <c r="AG14495"/>
      <c r="AH14495"/>
      <c r="AI14495"/>
      <c r="AJ14495"/>
      <c r="AK14495"/>
      <c r="AL14495"/>
      <c r="AM14495"/>
      <c r="AN14495"/>
      <c r="AO14495"/>
      <c r="AP14495"/>
      <c r="AQ14495"/>
      <c r="AR14495"/>
      <c r="AS14495"/>
      <c r="AT14495"/>
      <c r="AU14495"/>
      <c r="AV14495"/>
      <c r="AW14495"/>
      <c r="AX14495"/>
      <c r="AY14495"/>
      <c r="AZ14495"/>
      <c r="BA14495"/>
      <c r="BB14495"/>
      <c r="BC14495"/>
      <c r="BD14495"/>
    </row>
    <row r="14496" spans="1:56" s="4" customFormat="1" x14ac:dyDescent="0.25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  <c r="P14496"/>
      <c r="Q14496"/>
      <c r="R14496"/>
      <c r="S14496"/>
      <c r="T14496"/>
      <c r="U14496"/>
      <c r="V14496"/>
      <c r="W14496"/>
      <c r="X14496"/>
      <c r="Y14496"/>
      <c r="Z14496"/>
      <c r="AA14496"/>
      <c r="AB14496"/>
      <c r="AC14496"/>
      <c r="AD14496"/>
      <c r="AE14496"/>
      <c r="AF14496"/>
      <c r="AG14496"/>
      <c r="AH14496"/>
      <c r="AI14496"/>
      <c r="AJ14496"/>
      <c r="AK14496"/>
      <c r="AL14496"/>
      <c r="AM14496"/>
      <c r="AN14496"/>
      <c r="AO14496"/>
      <c r="AP14496"/>
      <c r="AQ14496"/>
      <c r="AR14496"/>
      <c r="AS14496"/>
      <c r="AT14496"/>
      <c r="AU14496"/>
      <c r="AV14496"/>
      <c r="AW14496"/>
      <c r="AX14496"/>
      <c r="AY14496"/>
      <c r="AZ14496"/>
      <c r="BA14496"/>
      <c r="BB14496"/>
      <c r="BC14496"/>
      <c r="BD14496"/>
    </row>
    <row r="14497" spans="1:56" s="4" customFormat="1" x14ac:dyDescent="0.25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  <c r="P14497"/>
      <c r="Q14497"/>
      <c r="R14497"/>
      <c r="S14497"/>
      <c r="T14497"/>
      <c r="U14497"/>
      <c r="V14497"/>
      <c r="W14497"/>
      <c r="X14497"/>
      <c r="Y14497"/>
      <c r="Z14497"/>
      <c r="AA14497"/>
      <c r="AB14497"/>
      <c r="AC14497"/>
      <c r="AD14497"/>
      <c r="AE14497"/>
      <c r="AF14497"/>
      <c r="AG14497"/>
      <c r="AH14497"/>
      <c r="AI14497"/>
      <c r="AJ14497"/>
      <c r="AK14497"/>
      <c r="AL14497"/>
      <c r="AM14497"/>
      <c r="AN14497"/>
      <c r="AO14497"/>
      <c r="AP14497"/>
      <c r="AQ14497"/>
      <c r="AR14497"/>
      <c r="AS14497"/>
      <c r="AT14497"/>
      <c r="AU14497"/>
      <c r="AV14497"/>
      <c r="AW14497"/>
      <c r="AX14497"/>
      <c r="AY14497"/>
      <c r="AZ14497"/>
      <c r="BA14497"/>
      <c r="BB14497"/>
      <c r="BC14497"/>
      <c r="BD14497"/>
    </row>
    <row r="14498" spans="1:56" s="4" customFormat="1" x14ac:dyDescent="0.25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  <c r="P14498"/>
      <c r="Q14498"/>
      <c r="R14498"/>
      <c r="S14498"/>
      <c r="T14498"/>
      <c r="U14498"/>
      <c r="V14498"/>
      <c r="W14498"/>
      <c r="X14498"/>
      <c r="Y14498"/>
      <c r="Z14498"/>
      <c r="AA14498"/>
      <c r="AB14498"/>
      <c r="AC14498"/>
      <c r="AD14498"/>
      <c r="AE14498"/>
      <c r="AF14498"/>
      <c r="AG14498"/>
      <c r="AH14498"/>
      <c r="AI14498"/>
      <c r="AJ14498"/>
      <c r="AK14498"/>
      <c r="AL14498"/>
      <c r="AM14498"/>
      <c r="AN14498"/>
      <c r="AO14498"/>
      <c r="AP14498"/>
      <c r="AQ14498"/>
      <c r="AR14498"/>
      <c r="AS14498"/>
      <c r="AT14498"/>
      <c r="AU14498"/>
      <c r="AV14498"/>
      <c r="AW14498"/>
      <c r="AX14498"/>
      <c r="AY14498"/>
      <c r="AZ14498"/>
      <c r="BA14498"/>
      <c r="BB14498"/>
      <c r="BC14498"/>
      <c r="BD14498"/>
    </row>
    <row r="14499" spans="1:56" s="4" customFormat="1" x14ac:dyDescent="0.25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  <c r="P14499"/>
      <c r="Q14499"/>
      <c r="R14499"/>
      <c r="S14499"/>
      <c r="T14499"/>
      <c r="U14499"/>
      <c r="V14499"/>
      <c r="W14499"/>
      <c r="X14499"/>
      <c r="Y14499"/>
      <c r="Z14499"/>
      <c r="AA14499"/>
      <c r="AB14499"/>
      <c r="AC14499"/>
      <c r="AD14499"/>
      <c r="AE14499"/>
      <c r="AF14499"/>
      <c r="AG14499"/>
      <c r="AH14499"/>
      <c r="AI14499"/>
      <c r="AJ14499"/>
      <c r="AK14499"/>
      <c r="AL14499"/>
      <c r="AM14499"/>
      <c r="AN14499"/>
      <c r="AO14499"/>
      <c r="AP14499"/>
      <c r="AQ14499"/>
      <c r="AR14499"/>
      <c r="AS14499"/>
      <c r="AT14499"/>
      <c r="AU14499"/>
      <c r="AV14499"/>
      <c r="AW14499"/>
      <c r="AX14499"/>
      <c r="AY14499"/>
      <c r="AZ14499"/>
      <c r="BA14499"/>
      <c r="BB14499"/>
      <c r="BC14499"/>
      <c r="BD14499"/>
    </row>
    <row r="14500" spans="1:56" s="4" customFormat="1" x14ac:dyDescent="0.25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  <c r="P14500"/>
      <c r="Q14500"/>
      <c r="R14500"/>
      <c r="S14500"/>
      <c r="T14500"/>
      <c r="U14500"/>
      <c r="V14500"/>
      <c r="W14500"/>
      <c r="X14500"/>
      <c r="Y14500"/>
      <c r="Z14500"/>
      <c r="AA14500"/>
      <c r="AB14500"/>
      <c r="AC14500"/>
      <c r="AD14500"/>
      <c r="AE14500"/>
      <c r="AF14500"/>
      <c r="AG14500"/>
      <c r="AH14500"/>
      <c r="AI14500"/>
      <c r="AJ14500"/>
      <c r="AK14500"/>
      <c r="AL14500"/>
      <c r="AM14500"/>
      <c r="AN14500"/>
      <c r="AO14500"/>
      <c r="AP14500"/>
      <c r="AQ14500"/>
      <c r="AR14500"/>
      <c r="AS14500"/>
      <c r="AT14500"/>
      <c r="AU14500"/>
      <c r="AV14500"/>
      <c r="AW14500"/>
      <c r="AX14500"/>
      <c r="AY14500"/>
      <c r="AZ14500"/>
      <c r="BA14500"/>
      <c r="BB14500"/>
      <c r="BC14500"/>
      <c r="BD14500"/>
    </row>
    <row r="14501" spans="1:56" s="4" customFormat="1" x14ac:dyDescent="0.25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  <c r="P14501"/>
      <c r="Q14501"/>
      <c r="R14501"/>
      <c r="S14501"/>
      <c r="T14501"/>
      <c r="U14501"/>
      <c r="V14501"/>
      <c r="W14501"/>
      <c r="X14501"/>
      <c r="Y14501"/>
      <c r="Z14501"/>
      <c r="AA14501"/>
      <c r="AB14501"/>
      <c r="AC14501"/>
      <c r="AD14501"/>
      <c r="AE14501"/>
      <c r="AF14501"/>
      <c r="AG14501"/>
      <c r="AH14501"/>
      <c r="AI14501"/>
      <c r="AJ14501"/>
      <c r="AK14501"/>
      <c r="AL14501"/>
      <c r="AM14501"/>
      <c r="AN14501"/>
      <c r="AO14501"/>
      <c r="AP14501"/>
      <c r="AQ14501"/>
      <c r="AR14501"/>
      <c r="AS14501"/>
      <c r="AT14501"/>
      <c r="AU14501"/>
      <c r="AV14501"/>
      <c r="AW14501"/>
      <c r="AX14501"/>
      <c r="AY14501"/>
      <c r="AZ14501"/>
      <c r="BA14501"/>
      <c r="BB14501"/>
      <c r="BC14501"/>
      <c r="BD14501"/>
    </row>
    <row r="14502" spans="1:56" s="4" customFormat="1" x14ac:dyDescent="0.25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  <c r="P14502"/>
      <c r="Q14502"/>
      <c r="R14502"/>
      <c r="S14502"/>
      <c r="T14502"/>
      <c r="U14502"/>
      <c r="V14502"/>
      <c r="W14502"/>
      <c r="X14502"/>
      <c r="Y14502"/>
      <c r="Z14502"/>
      <c r="AA14502"/>
      <c r="AB14502"/>
      <c r="AC14502"/>
      <c r="AD14502"/>
      <c r="AE14502"/>
      <c r="AF14502"/>
      <c r="AG14502"/>
      <c r="AH14502"/>
      <c r="AI14502"/>
      <c r="AJ14502"/>
      <c r="AK14502"/>
      <c r="AL14502"/>
      <c r="AM14502"/>
      <c r="AN14502"/>
      <c r="AO14502"/>
      <c r="AP14502"/>
      <c r="AQ14502"/>
      <c r="AR14502"/>
      <c r="AS14502"/>
      <c r="AT14502"/>
      <c r="AU14502"/>
      <c r="AV14502"/>
      <c r="AW14502"/>
      <c r="AX14502"/>
      <c r="AY14502"/>
      <c r="AZ14502"/>
      <c r="BA14502"/>
      <c r="BB14502"/>
      <c r="BC14502"/>
      <c r="BD14502"/>
    </row>
    <row r="14503" spans="1:56" s="4" customFormat="1" x14ac:dyDescent="0.25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  <c r="P14503"/>
      <c r="Q14503"/>
      <c r="R14503"/>
      <c r="S14503"/>
      <c r="T14503"/>
      <c r="U14503"/>
      <c r="V14503"/>
      <c r="W14503"/>
      <c r="X14503"/>
      <c r="Y14503"/>
      <c r="Z14503"/>
      <c r="AA14503"/>
      <c r="AB14503"/>
      <c r="AC14503"/>
      <c r="AD14503"/>
      <c r="AE14503"/>
      <c r="AF14503"/>
      <c r="AG14503"/>
      <c r="AH14503"/>
      <c r="AI14503"/>
      <c r="AJ14503"/>
      <c r="AK14503"/>
      <c r="AL14503"/>
      <c r="AM14503"/>
      <c r="AN14503"/>
      <c r="AO14503"/>
      <c r="AP14503"/>
      <c r="AQ14503"/>
      <c r="AR14503"/>
      <c r="AS14503"/>
      <c r="AT14503"/>
      <c r="AU14503"/>
      <c r="AV14503"/>
      <c r="AW14503"/>
      <c r="AX14503"/>
      <c r="AY14503"/>
      <c r="AZ14503"/>
      <c r="BA14503"/>
      <c r="BB14503"/>
      <c r="BC14503"/>
      <c r="BD14503"/>
    </row>
    <row r="14504" spans="1:56" s="4" customFormat="1" x14ac:dyDescent="0.25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  <c r="P14504"/>
      <c r="Q14504"/>
      <c r="R14504"/>
      <c r="S14504"/>
      <c r="T14504"/>
      <c r="U14504"/>
      <c r="V14504"/>
      <c r="W14504"/>
      <c r="X14504"/>
      <c r="Y14504"/>
      <c r="Z14504"/>
      <c r="AA14504"/>
      <c r="AB14504"/>
      <c r="AC14504"/>
      <c r="AD14504"/>
      <c r="AE14504"/>
      <c r="AF14504"/>
      <c r="AG14504"/>
      <c r="AH14504"/>
      <c r="AI14504"/>
      <c r="AJ14504"/>
      <c r="AK14504"/>
      <c r="AL14504"/>
      <c r="AM14504"/>
      <c r="AN14504"/>
      <c r="AO14504"/>
      <c r="AP14504"/>
      <c r="AQ14504"/>
      <c r="AR14504"/>
      <c r="AS14504"/>
      <c r="AT14504"/>
      <c r="AU14504"/>
      <c r="AV14504"/>
      <c r="AW14504"/>
      <c r="AX14504"/>
      <c r="AY14504"/>
      <c r="AZ14504"/>
      <c r="BA14504"/>
      <c r="BB14504"/>
      <c r="BC14504"/>
      <c r="BD14504"/>
    </row>
    <row r="14505" spans="1:56" s="4" customFormat="1" x14ac:dyDescent="0.25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  <c r="P14505"/>
      <c r="Q14505"/>
      <c r="R14505"/>
      <c r="S14505"/>
      <c r="T14505"/>
      <c r="U14505"/>
      <c r="V14505"/>
      <c r="W14505"/>
      <c r="X14505"/>
      <c r="Y14505"/>
      <c r="Z14505"/>
      <c r="AA14505"/>
      <c r="AB14505"/>
      <c r="AC14505"/>
      <c r="AD14505"/>
      <c r="AE14505"/>
      <c r="AF14505"/>
      <c r="AG14505"/>
      <c r="AH14505"/>
      <c r="AI14505"/>
      <c r="AJ14505"/>
      <c r="AK14505"/>
      <c r="AL14505"/>
      <c r="AM14505"/>
      <c r="AN14505"/>
      <c r="AO14505"/>
      <c r="AP14505"/>
      <c r="AQ14505"/>
      <c r="AR14505"/>
      <c r="AS14505"/>
      <c r="AT14505"/>
      <c r="AU14505"/>
      <c r="AV14505"/>
      <c r="AW14505"/>
      <c r="AX14505"/>
      <c r="AY14505"/>
      <c r="AZ14505"/>
      <c r="BA14505"/>
      <c r="BB14505"/>
      <c r="BC14505"/>
      <c r="BD14505"/>
    </row>
    <row r="14506" spans="1:56" s="4" customFormat="1" x14ac:dyDescent="0.25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  <c r="P14506"/>
      <c r="Q14506"/>
      <c r="R14506"/>
      <c r="S14506"/>
      <c r="T14506"/>
      <c r="U14506"/>
      <c r="V14506"/>
      <c r="W14506"/>
      <c r="X14506"/>
      <c r="Y14506"/>
      <c r="Z14506"/>
      <c r="AA14506"/>
      <c r="AB14506"/>
      <c r="AC14506"/>
      <c r="AD14506"/>
      <c r="AE14506"/>
      <c r="AF14506"/>
      <c r="AG14506"/>
      <c r="AH14506"/>
      <c r="AI14506"/>
      <c r="AJ14506"/>
      <c r="AK14506"/>
      <c r="AL14506"/>
      <c r="AM14506"/>
      <c r="AN14506"/>
      <c r="AO14506"/>
      <c r="AP14506"/>
      <c r="AQ14506"/>
      <c r="AR14506"/>
      <c r="AS14506"/>
      <c r="AT14506"/>
      <c r="AU14506"/>
      <c r="AV14506"/>
      <c r="AW14506"/>
      <c r="AX14506"/>
      <c r="AY14506"/>
      <c r="AZ14506"/>
      <c r="BA14506"/>
      <c r="BB14506"/>
      <c r="BC14506"/>
      <c r="BD14506"/>
    </row>
    <row r="14507" spans="1:56" s="4" customFormat="1" x14ac:dyDescent="0.25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  <c r="P14507"/>
      <c r="Q14507"/>
      <c r="R14507"/>
      <c r="S14507"/>
      <c r="T14507"/>
      <c r="U14507"/>
      <c r="V14507"/>
      <c r="W14507"/>
      <c r="X14507"/>
      <c r="Y14507"/>
      <c r="Z14507"/>
      <c r="AA14507"/>
      <c r="AB14507"/>
      <c r="AC14507"/>
      <c r="AD14507"/>
      <c r="AE14507"/>
      <c r="AF14507"/>
      <c r="AG14507"/>
      <c r="AH14507"/>
      <c r="AI14507"/>
      <c r="AJ14507"/>
      <c r="AK14507"/>
      <c r="AL14507"/>
      <c r="AM14507"/>
      <c r="AN14507"/>
      <c r="AO14507"/>
      <c r="AP14507"/>
      <c r="AQ14507"/>
      <c r="AR14507"/>
      <c r="AS14507"/>
      <c r="AT14507"/>
      <c r="AU14507"/>
      <c r="AV14507"/>
      <c r="AW14507"/>
      <c r="AX14507"/>
      <c r="AY14507"/>
      <c r="AZ14507"/>
      <c r="BA14507"/>
      <c r="BB14507"/>
      <c r="BC14507"/>
      <c r="BD14507"/>
    </row>
    <row r="14508" spans="1:56" s="4" customFormat="1" x14ac:dyDescent="0.25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  <c r="P14508"/>
      <c r="Q14508"/>
      <c r="R14508"/>
      <c r="S14508"/>
      <c r="T14508"/>
      <c r="U14508"/>
      <c r="V14508"/>
      <c r="W14508"/>
      <c r="X14508"/>
      <c r="Y14508"/>
      <c r="Z14508"/>
      <c r="AA14508"/>
      <c r="AB14508"/>
      <c r="AC14508"/>
      <c r="AD14508"/>
      <c r="AE14508"/>
      <c r="AF14508"/>
      <c r="AG14508"/>
      <c r="AH14508"/>
      <c r="AI14508"/>
      <c r="AJ14508"/>
      <c r="AK14508"/>
      <c r="AL14508"/>
      <c r="AM14508"/>
      <c r="AN14508"/>
      <c r="AO14508"/>
      <c r="AP14508"/>
      <c r="AQ14508"/>
      <c r="AR14508"/>
      <c r="AS14508"/>
      <c r="AT14508"/>
      <c r="AU14508"/>
      <c r="AV14508"/>
      <c r="AW14508"/>
      <c r="AX14508"/>
      <c r="AY14508"/>
      <c r="AZ14508"/>
      <c r="BA14508"/>
      <c r="BB14508"/>
      <c r="BC14508"/>
      <c r="BD14508"/>
    </row>
    <row r="14509" spans="1:56" s="4" customFormat="1" x14ac:dyDescent="0.25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  <c r="P14509"/>
      <c r="Q14509"/>
      <c r="R14509"/>
      <c r="S14509"/>
      <c r="T14509"/>
      <c r="U14509"/>
      <c r="V14509"/>
      <c r="W14509"/>
      <c r="X14509"/>
      <c r="Y14509"/>
      <c r="Z14509"/>
      <c r="AA14509"/>
      <c r="AB14509"/>
      <c r="AC14509"/>
      <c r="AD14509"/>
      <c r="AE14509"/>
      <c r="AF14509"/>
      <c r="AG14509"/>
      <c r="AH14509"/>
      <c r="AI14509"/>
      <c r="AJ14509"/>
      <c r="AK14509"/>
      <c r="AL14509"/>
      <c r="AM14509"/>
      <c r="AN14509"/>
      <c r="AO14509"/>
      <c r="AP14509"/>
      <c r="AQ14509"/>
      <c r="AR14509"/>
      <c r="AS14509"/>
      <c r="AT14509"/>
      <c r="AU14509"/>
      <c r="AV14509"/>
      <c r="AW14509"/>
      <c r="AX14509"/>
      <c r="AY14509"/>
      <c r="AZ14509"/>
      <c r="BA14509"/>
      <c r="BB14509"/>
      <c r="BC14509"/>
      <c r="BD14509"/>
    </row>
    <row r="14510" spans="1:56" s="4" customFormat="1" x14ac:dyDescent="0.25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  <c r="P14510"/>
      <c r="Q14510"/>
      <c r="R14510"/>
      <c r="S14510"/>
      <c r="T14510"/>
      <c r="U14510"/>
      <c r="V14510"/>
      <c r="W14510"/>
      <c r="X14510"/>
      <c r="Y14510"/>
      <c r="Z14510"/>
      <c r="AA14510"/>
      <c r="AB14510"/>
      <c r="AC14510"/>
      <c r="AD14510"/>
      <c r="AE14510"/>
      <c r="AF14510"/>
      <c r="AG14510"/>
      <c r="AH14510"/>
      <c r="AI14510"/>
      <c r="AJ14510"/>
      <c r="AK14510"/>
      <c r="AL14510"/>
      <c r="AM14510"/>
      <c r="AN14510"/>
      <c r="AO14510"/>
      <c r="AP14510"/>
      <c r="AQ14510"/>
      <c r="AR14510"/>
      <c r="AS14510"/>
      <c r="AT14510"/>
      <c r="AU14510"/>
      <c r="AV14510"/>
      <c r="AW14510"/>
      <c r="AX14510"/>
      <c r="AY14510"/>
      <c r="AZ14510"/>
      <c r="BA14510"/>
      <c r="BB14510"/>
      <c r="BC14510"/>
      <c r="BD14510"/>
    </row>
    <row r="14511" spans="1:56" s="4" customFormat="1" x14ac:dyDescent="0.25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  <c r="P14511"/>
      <c r="Q14511"/>
      <c r="R14511"/>
      <c r="S14511"/>
      <c r="T14511"/>
      <c r="U14511"/>
      <c r="V14511"/>
      <c r="W14511"/>
      <c r="X14511"/>
      <c r="Y14511"/>
      <c r="Z14511"/>
      <c r="AA14511"/>
      <c r="AB14511"/>
      <c r="AC14511"/>
      <c r="AD14511"/>
      <c r="AE14511"/>
      <c r="AF14511"/>
      <c r="AG14511"/>
      <c r="AH14511"/>
      <c r="AI14511"/>
      <c r="AJ14511"/>
      <c r="AK14511"/>
      <c r="AL14511"/>
      <c r="AM14511"/>
      <c r="AN14511"/>
      <c r="AO14511"/>
      <c r="AP14511"/>
      <c r="AQ14511"/>
      <c r="AR14511"/>
      <c r="AS14511"/>
      <c r="AT14511"/>
      <c r="AU14511"/>
      <c r="AV14511"/>
      <c r="AW14511"/>
      <c r="AX14511"/>
      <c r="AY14511"/>
      <c r="AZ14511"/>
      <c r="BA14511"/>
      <c r="BB14511"/>
      <c r="BC14511"/>
      <c r="BD14511"/>
    </row>
    <row r="14512" spans="1:56" s="4" customFormat="1" x14ac:dyDescent="0.25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  <c r="P14512"/>
      <c r="Q14512"/>
      <c r="R14512"/>
      <c r="S14512"/>
      <c r="T14512"/>
      <c r="U14512"/>
      <c r="V14512"/>
      <c r="W14512"/>
      <c r="X14512"/>
      <c r="Y14512"/>
      <c r="Z14512"/>
      <c r="AA14512"/>
      <c r="AB14512"/>
      <c r="AC14512"/>
      <c r="AD14512"/>
      <c r="AE14512"/>
      <c r="AF14512"/>
      <c r="AG14512"/>
      <c r="AH14512"/>
      <c r="AI14512"/>
      <c r="AJ14512"/>
      <c r="AK14512"/>
      <c r="AL14512"/>
      <c r="AM14512"/>
      <c r="AN14512"/>
      <c r="AO14512"/>
      <c r="AP14512"/>
      <c r="AQ14512"/>
      <c r="AR14512"/>
      <c r="AS14512"/>
      <c r="AT14512"/>
      <c r="AU14512"/>
      <c r="AV14512"/>
      <c r="AW14512"/>
      <c r="AX14512"/>
      <c r="AY14512"/>
      <c r="AZ14512"/>
      <c r="BA14512"/>
      <c r="BB14512"/>
      <c r="BC14512"/>
      <c r="BD14512"/>
    </row>
    <row r="14513" spans="1:56" s="4" customFormat="1" x14ac:dyDescent="0.25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  <c r="P14513"/>
      <c r="Q14513"/>
      <c r="R14513"/>
      <c r="S14513"/>
      <c r="T14513"/>
      <c r="U14513"/>
      <c r="V14513"/>
      <c r="W14513"/>
      <c r="X14513"/>
      <c r="Y14513"/>
      <c r="Z14513"/>
      <c r="AA14513"/>
      <c r="AB14513"/>
      <c r="AC14513"/>
      <c r="AD14513"/>
      <c r="AE14513"/>
      <c r="AF14513"/>
      <c r="AG14513"/>
      <c r="AH14513"/>
      <c r="AI14513"/>
      <c r="AJ14513"/>
      <c r="AK14513"/>
      <c r="AL14513"/>
      <c r="AM14513"/>
      <c r="AN14513"/>
      <c r="AO14513"/>
      <c r="AP14513"/>
      <c r="AQ14513"/>
      <c r="AR14513"/>
      <c r="AS14513"/>
      <c r="AT14513"/>
      <c r="AU14513"/>
      <c r="AV14513"/>
      <c r="AW14513"/>
      <c r="AX14513"/>
      <c r="AY14513"/>
      <c r="AZ14513"/>
      <c r="BA14513"/>
      <c r="BB14513"/>
      <c r="BC14513"/>
      <c r="BD14513"/>
    </row>
    <row r="14514" spans="1:56" s="4" customFormat="1" x14ac:dyDescent="0.25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  <c r="P14514"/>
      <c r="Q14514"/>
      <c r="R14514"/>
      <c r="S14514"/>
      <c r="T14514"/>
      <c r="U14514"/>
      <c r="V14514"/>
      <c r="W14514"/>
      <c r="X14514"/>
      <c r="Y14514"/>
      <c r="Z14514"/>
      <c r="AA14514"/>
      <c r="AB14514"/>
      <c r="AC14514"/>
      <c r="AD14514"/>
      <c r="AE14514"/>
      <c r="AF14514"/>
      <c r="AG14514"/>
      <c r="AH14514"/>
      <c r="AI14514"/>
      <c r="AJ14514"/>
      <c r="AK14514"/>
      <c r="AL14514"/>
      <c r="AM14514"/>
      <c r="AN14514"/>
      <c r="AO14514"/>
      <c r="AP14514"/>
      <c r="AQ14514"/>
      <c r="AR14514"/>
      <c r="AS14514"/>
      <c r="AT14514"/>
      <c r="AU14514"/>
      <c r="AV14514"/>
      <c r="AW14514"/>
      <c r="AX14514"/>
      <c r="AY14514"/>
      <c r="AZ14514"/>
      <c r="BA14514"/>
      <c r="BB14514"/>
      <c r="BC14514"/>
      <c r="BD14514"/>
    </row>
    <row r="14515" spans="1:56" s="4" customFormat="1" x14ac:dyDescent="0.25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  <c r="P14515"/>
      <c r="Q14515"/>
      <c r="R14515"/>
      <c r="S14515"/>
      <c r="T14515"/>
      <c r="U14515"/>
      <c r="V14515"/>
      <c r="W14515"/>
      <c r="X14515"/>
      <c r="Y14515"/>
      <c r="Z14515"/>
      <c r="AA14515"/>
      <c r="AB14515"/>
      <c r="AC14515"/>
      <c r="AD14515"/>
      <c r="AE14515"/>
      <c r="AF14515"/>
      <c r="AG14515"/>
      <c r="AH14515"/>
      <c r="AI14515"/>
      <c r="AJ14515"/>
      <c r="AK14515"/>
      <c r="AL14515"/>
      <c r="AM14515"/>
      <c r="AN14515"/>
      <c r="AO14515"/>
      <c r="AP14515"/>
      <c r="AQ14515"/>
      <c r="AR14515"/>
      <c r="AS14515"/>
      <c r="AT14515"/>
      <c r="AU14515"/>
      <c r="AV14515"/>
      <c r="AW14515"/>
      <c r="AX14515"/>
      <c r="AY14515"/>
      <c r="AZ14515"/>
      <c r="BA14515"/>
      <c r="BB14515"/>
      <c r="BC14515"/>
      <c r="BD14515"/>
    </row>
    <row r="14516" spans="1:56" s="4" customFormat="1" x14ac:dyDescent="0.25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  <c r="P14516"/>
      <c r="Q14516"/>
      <c r="R14516"/>
      <c r="S14516"/>
      <c r="T14516"/>
      <c r="U14516"/>
      <c r="V14516"/>
      <c r="W14516"/>
      <c r="X14516"/>
      <c r="Y14516"/>
      <c r="Z14516"/>
      <c r="AA14516"/>
      <c r="AB14516"/>
      <c r="AC14516"/>
      <c r="AD14516"/>
      <c r="AE14516"/>
      <c r="AF14516"/>
      <c r="AG14516"/>
      <c r="AH14516"/>
      <c r="AI14516"/>
      <c r="AJ14516"/>
      <c r="AK14516"/>
      <c r="AL14516"/>
      <c r="AM14516"/>
      <c r="AN14516"/>
      <c r="AO14516"/>
      <c r="AP14516"/>
      <c r="AQ14516"/>
      <c r="AR14516"/>
      <c r="AS14516"/>
      <c r="AT14516"/>
      <c r="AU14516"/>
      <c r="AV14516"/>
      <c r="AW14516"/>
      <c r="AX14516"/>
      <c r="AY14516"/>
      <c r="AZ14516"/>
      <c r="BA14516"/>
      <c r="BB14516"/>
      <c r="BC14516"/>
      <c r="BD14516"/>
    </row>
    <row r="14517" spans="1:56" s="4" customFormat="1" x14ac:dyDescent="0.25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  <c r="P14517"/>
      <c r="Q14517"/>
      <c r="R14517"/>
      <c r="S14517"/>
      <c r="T14517"/>
      <c r="U14517"/>
      <c r="V14517"/>
      <c r="W14517"/>
      <c r="X14517"/>
      <c r="Y14517"/>
      <c r="Z14517"/>
      <c r="AA14517"/>
      <c r="AB14517"/>
      <c r="AC14517"/>
      <c r="AD14517"/>
      <c r="AE14517"/>
      <c r="AF14517"/>
      <c r="AG14517"/>
      <c r="AH14517"/>
      <c r="AI14517"/>
      <c r="AJ14517"/>
      <c r="AK14517"/>
      <c r="AL14517"/>
      <c r="AM14517"/>
      <c r="AN14517"/>
      <c r="AO14517"/>
      <c r="AP14517"/>
      <c r="AQ14517"/>
      <c r="AR14517"/>
      <c r="AS14517"/>
      <c r="AT14517"/>
      <c r="AU14517"/>
      <c r="AV14517"/>
      <c r="AW14517"/>
      <c r="AX14517"/>
      <c r="AY14517"/>
      <c r="AZ14517"/>
      <c r="BA14517"/>
      <c r="BB14517"/>
      <c r="BC14517"/>
      <c r="BD14517"/>
    </row>
    <row r="14518" spans="1:56" s="4" customFormat="1" x14ac:dyDescent="0.25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  <c r="P14518"/>
      <c r="Q14518"/>
      <c r="R14518"/>
      <c r="S14518"/>
      <c r="T14518"/>
      <c r="U14518"/>
      <c r="V14518"/>
      <c r="W14518"/>
      <c r="X14518"/>
      <c r="Y14518"/>
      <c r="Z14518"/>
      <c r="AA14518"/>
      <c r="AB14518"/>
      <c r="AC14518"/>
      <c r="AD14518"/>
      <c r="AE14518"/>
      <c r="AF14518"/>
      <c r="AG14518"/>
      <c r="AH14518"/>
      <c r="AI14518"/>
      <c r="AJ14518"/>
      <c r="AK14518"/>
      <c r="AL14518"/>
      <c r="AM14518"/>
      <c r="AN14518"/>
      <c r="AO14518"/>
      <c r="AP14518"/>
      <c r="AQ14518"/>
      <c r="AR14518"/>
      <c r="AS14518"/>
      <c r="AT14518"/>
      <c r="AU14518"/>
      <c r="AV14518"/>
      <c r="AW14518"/>
      <c r="AX14518"/>
      <c r="AY14518"/>
      <c r="AZ14518"/>
      <c r="BA14518"/>
      <c r="BB14518"/>
      <c r="BC14518"/>
      <c r="BD14518"/>
    </row>
    <row r="14519" spans="1:56" s="4" customFormat="1" x14ac:dyDescent="0.25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  <c r="P14519"/>
      <c r="Q14519"/>
      <c r="R14519"/>
      <c r="S14519"/>
      <c r="T14519"/>
      <c r="U14519"/>
      <c r="V14519"/>
      <c r="W14519"/>
      <c r="X14519"/>
      <c r="Y14519"/>
      <c r="Z14519"/>
      <c r="AA14519"/>
      <c r="AB14519"/>
      <c r="AC14519"/>
      <c r="AD14519"/>
      <c r="AE14519"/>
      <c r="AF14519"/>
      <c r="AG14519"/>
      <c r="AH14519"/>
      <c r="AI14519"/>
      <c r="AJ14519"/>
      <c r="AK14519"/>
      <c r="AL14519"/>
      <c r="AM14519"/>
      <c r="AN14519"/>
      <c r="AO14519"/>
      <c r="AP14519"/>
      <c r="AQ14519"/>
      <c r="AR14519"/>
      <c r="AS14519"/>
      <c r="AT14519"/>
      <c r="AU14519"/>
      <c r="AV14519"/>
      <c r="AW14519"/>
      <c r="AX14519"/>
      <c r="AY14519"/>
      <c r="AZ14519"/>
      <c r="BA14519"/>
      <c r="BB14519"/>
      <c r="BC14519"/>
      <c r="BD14519"/>
    </row>
    <row r="14520" spans="1:56" s="4" customFormat="1" x14ac:dyDescent="0.25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  <c r="P14520"/>
      <c r="Q14520"/>
      <c r="R14520"/>
      <c r="S14520"/>
      <c r="T14520"/>
      <c r="U14520"/>
      <c r="V14520"/>
      <c r="W14520"/>
      <c r="X14520"/>
      <c r="Y14520"/>
      <c r="Z14520"/>
      <c r="AA14520"/>
      <c r="AB14520"/>
      <c r="AC14520"/>
      <c r="AD14520"/>
      <c r="AE14520"/>
      <c r="AF14520"/>
      <c r="AG14520"/>
      <c r="AH14520"/>
      <c r="AI14520"/>
      <c r="AJ14520"/>
      <c r="AK14520"/>
      <c r="AL14520"/>
      <c r="AM14520"/>
      <c r="AN14520"/>
      <c r="AO14520"/>
      <c r="AP14520"/>
      <c r="AQ14520"/>
      <c r="AR14520"/>
      <c r="AS14520"/>
      <c r="AT14520"/>
      <c r="AU14520"/>
      <c r="AV14520"/>
      <c r="AW14520"/>
      <c r="AX14520"/>
      <c r="AY14520"/>
      <c r="AZ14520"/>
      <c r="BA14520"/>
      <c r="BB14520"/>
      <c r="BC14520"/>
      <c r="BD14520"/>
    </row>
    <row r="14521" spans="1:56" s="4" customFormat="1" x14ac:dyDescent="0.25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  <c r="P14521"/>
      <c r="Q14521"/>
      <c r="R14521"/>
      <c r="S14521"/>
      <c r="T14521"/>
      <c r="U14521"/>
      <c r="V14521"/>
      <c r="W14521"/>
      <c r="X14521"/>
      <c r="Y14521"/>
      <c r="Z14521"/>
      <c r="AA14521"/>
      <c r="AB14521"/>
      <c r="AC14521"/>
      <c r="AD14521"/>
      <c r="AE14521"/>
      <c r="AF14521"/>
      <c r="AG14521"/>
      <c r="AH14521"/>
      <c r="AI14521"/>
      <c r="AJ14521"/>
      <c r="AK14521"/>
      <c r="AL14521"/>
      <c r="AM14521"/>
      <c r="AN14521"/>
      <c r="AO14521"/>
      <c r="AP14521"/>
      <c r="AQ14521"/>
      <c r="AR14521"/>
      <c r="AS14521"/>
      <c r="AT14521"/>
      <c r="AU14521"/>
      <c r="AV14521"/>
      <c r="AW14521"/>
      <c r="AX14521"/>
      <c r="AY14521"/>
      <c r="AZ14521"/>
      <c r="BA14521"/>
      <c r="BB14521"/>
      <c r="BC14521"/>
      <c r="BD14521"/>
    </row>
    <row r="14522" spans="1:56" s="4" customFormat="1" x14ac:dyDescent="0.25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  <c r="P14522"/>
      <c r="Q14522"/>
      <c r="R14522"/>
      <c r="S14522"/>
      <c r="T14522"/>
      <c r="U14522"/>
      <c r="V14522"/>
      <c r="W14522"/>
      <c r="X14522"/>
      <c r="Y14522"/>
      <c r="Z14522"/>
      <c r="AA14522"/>
      <c r="AB14522"/>
      <c r="AC14522"/>
      <c r="AD14522"/>
      <c r="AE14522"/>
      <c r="AF14522"/>
      <c r="AG14522"/>
      <c r="AH14522"/>
      <c r="AI14522"/>
      <c r="AJ14522"/>
      <c r="AK14522"/>
      <c r="AL14522"/>
      <c r="AM14522"/>
      <c r="AN14522"/>
      <c r="AO14522"/>
      <c r="AP14522"/>
      <c r="AQ14522"/>
      <c r="AR14522"/>
      <c r="AS14522"/>
      <c r="AT14522"/>
      <c r="AU14522"/>
      <c r="AV14522"/>
      <c r="AW14522"/>
      <c r="AX14522"/>
      <c r="AY14522"/>
      <c r="AZ14522"/>
      <c r="BA14522"/>
      <c r="BB14522"/>
      <c r="BC14522"/>
      <c r="BD14522"/>
    </row>
    <row r="14523" spans="1:56" s="4" customFormat="1" x14ac:dyDescent="0.25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  <c r="P14523"/>
      <c r="Q14523"/>
      <c r="R14523"/>
      <c r="S14523"/>
      <c r="T14523"/>
      <c r="U14523"/>
      <c r="V14523"/>
      <c r="W14523"/>
      <c r="X14523"/>
      <c r="Y14523"/>
      <c r="Z14523"/>
      <c r="AA14523"/>
      <c r="AB14523"/>
      <c r="AC14523"/>
      <c r="AD14523"/>
      <c r="AE14523"/>
      <c r="AF14523"/>
      <c r="AG14523"/>
      <c r="AH14523"/>
      <c r="AI14523"/>
      <c r="AJ14523"/>
      <c r="AK14523"/>
      <c r="AL14523"/>
      <c r="AM14523"/>
      <c r="AN14523"/>
      <c r="AO14523"/>
      <c r="AP14523"/>
      <c r="AQ14523"/>
      <c r="AR14523"/>
      <c r="AS14523"/>
      <c r="AT14523"/>
      <c r="AU14523"/>
      <c r="AV14523"/>
      <c r="AW14523"/>
      <c r="AX14523"/>
      <c r="AY14523"/>
      <c r="AZ14523"/>
      <c r="BA14523"/>
      <c r="BB14523"/>
      <c r="BC14523"/>
      <c r="BD14523"/>
    </row>
    <row r="14524" spans="1:56" s="4" customFormat="1" x14ac:dyDescent="0.25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  <c r="P14524"/>
      <c r="Q14524"/>
      <c r="R14524"/>
      <c r="S14524"/>
      <c r="T14524"/>
      <c r="U14524"/>
      <c r="V14524"/>
      <c r="W14524"/>
      <c r="X14524"/>
      <c r="Y14524"/>
      <c r="Z14524"/>
      <c r="AA14524"/>
      <c r="AB14524"/>
      <c r="AC14524"/>
      <c r="AD14524"/>
      <c r="AE14524"/>
      <c r="AF14524"/>
      <c r="AG14524"/>
      <c r="AH14524"/>
      <c r="AI14524"/>
      <c r="AJ14524"/>
      <c r="AK14524"/>
      <c r="AL14524"/>
      <c r="AM14524"/>
      <c r="AN14524"/>
      <c r="AO14524"/>
      <c r="AP14524"/>
      <c r="AQ14524"/>
      <c r="AR14524"/>
      <c r="AS14524"/>
      <c r="AT14524"/>
      <c r="AU14524"/>
      <c r="AV14524"/>
      <c r="AW14524"/>
      <c r="AX14524"/>
      <c r="AY14524"/>
      <c r="AZ14524"/>
      <c r="BA14524"/>
      <c r="BB14524"/>
      <c r="BC14524"/>
      <c r="BD14524"/>
    </row>
    <row r="14525" spans="1:56" s="4" customFormat="1" x14ac:dyDescent="0.25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  <c r="P14525"/>
      <c r="Q14525"/>
      <c r="R14525"/>
      <c r="S14525"/>
      <c r="T14525"/>
      <c r="U14525"/>
      <c r="V14525"/>
      <c r="W14525"/>
      <c r="X14525"/>
      <c r="Y14525"/>
      <c r="Z14525"/>
      <c r="AA14525"/>
      <c r="AB14525"/>
      <c r="AC14525"/>
      <c r="AD14525"/>
      <c r="AE14525"/>
      <c r="AF14525"/>
      <c r="AG14525"/>
      <c r="AH14525"/>
      <c r="AI14525"/>
      <c r="AJ14525"/>
      <c r="AK14525"/>
      <c r="AL14525"/>
      <c r="AM14525"/>
      <c r="AN14525"/>
      <c r="AO14525"/>
      <c r="AP14525"/>
      <c r="AQ14525"/>
      <c r="AR14525"/>
      <c r="AS14525"/>
      <c r="AT14525"/>
      <c r="AU14525"/>
      <c r="AV14525"/>
      <c r="AW14525"/>
      <c r="AX14525"/>
      <c r="AY14525"/>
      <c r="AZ14525"/>
      <c r="BA14525"/>
      <c r="BB14525"/>
      <c r="BC14525"/>
      <c r="BD14525"/>
    </row>
    <row r="14526" spans="1:56" s="4" customFormat="1" x14ac:dyDescent="0.25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  <c r="P14526"/>
      <c r="Q14526"/>
      <c r="R14526"/>
      <c r="S14526"/>
      <c r="T14526"/>
      <c r="U14526"/>
      <c r="V14526"/>
      <c r="W14526"/>
      <c r="X14526"/>
      <c r="Y14526"/>
      <c r="Z14526"/>
      <c r="AA14526"/>
      <c r="AB14526"/>
      <c r="AC14526"/>
      <c r="AD14526"/>
      <c r="AE14526"/>
      <c r="AF14526"/>
      <c r="AG14526"/>
      <c r="AH14526"/>
      <c r="AI14526"/>
      <c r="AJ14526"/>
      <c r="AK14526"/>
      <c r="AL14526"/>
      <c r="AM14526"/>
      <c r="AN14526"/>
      <c r="AO14526"/>
      <c r="AP14526"/>
      <c r="AQ14526"/>
      <c r="AR14526"/>
      <c r="AS14526"/>
      <c r="AT14526"/>
      <c r="AU14526"/>
      <c r="AV14526"/>
      <c r="AW14526"/>
      <c r="AX14526"/>
      <c r="AY14526"/>
      <c r="AZ14526"/>
      <c r="BA14526"/>
      <c r="BB14526"/>
      <c r="BC14526"/>
      <c r="BD14526"/>
    </row>
    <row r="14527" spans="1:56" s="4" customFormat="1" x14ac:dyDescent="0.25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  <c r="P14527"/>
      <c r="Q14527"/>
      <c r="R14527"/>
      <c r="S14527"/>
      <c r="T14527"/>
      <c r="U14527"/>
      <c r="V14527"/>
      <c r="W14527"/>
      <c r="X14527"/>
      <c r="Y14527"/>
      <c r="Z14527"/>
      <c r="AA14527"/>
      <c r="AB14527"/>
      <c r="AC14527"/>
      <c r="AD14527"/>
      <c r="AE14527"/>
      <c r="AF14527"/>
      <c r="AG14527"/>
      <c r="AH14527"/>
      <c r="AI14527"/>
      <c r="AJ14527"/>
      <c r="AK14527"/>
      <c r="AL14527"/>
      <c r="AM14527"/>
      <c r="AN14527"/>
      <c r="AO14527"/>
      <c r="AP14527"/>
      <c r="AQ14527"/>
      <c r="AR14527"/>
      <c r="AS14527"/>
      <c r="AT14527"/>
      <c r="AU14527"/>
      <c r="AV14527"/>
      <c r="AW14527"/>
      <c r="AX14527"/>
      <c r="AY14527"/>
      <c r="AZ14527"/>
      <c r="BA14527"/>
      <c r="BB14527"/>
      <c r="BC14527"/>
      <c r="BD14527"/>
    </row>
    <row r="14528" spans="1:56" s="4" customFormat="1" x14ac:dyDescent="0.25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  <c r="P14528"/>
      <c r="Q14528"/>
      <c r="R14528"/>
      <c r="S14528"/>
      <c r="T14528"/>
      <c r="U14528"/>
      <c r="V14528"/>
      <c r="W14528"/>
      <c r="X14528"/>
      <c r="Y14528"/>
      <c r="Z14528"/>
      <c r="AA14528"/>
      <c r="AB14528"/>
      <c r="AC14528"/>
      <c r="AD14528"/>
      <c r="AE14528"/>
      <c r="AF14528"/>
      <c r="AG14528"/>
      <c r="AH14528"/>
      <c r="AI14528"/>
      <c r="AJ14528"/>
      <c r="AK14528"/>
      <c r="AL14528"/>
      <c r="AM14528"/>
      <c r="AN14528"/>
      <c r="AO14528"/>
      <c r="AP14528"/>
      <c r="AQ14528"/>
      <c r="AR14528"/>
      <c r="AS14528"/>
      <c r="AT14528"/>
      <c r="AU14528"/>
      <c r="AV14528"/>
      <c r="AW14528"/>
      <c r="AX14528"/>
      <c r="AY14528"/>
      <c r="AZ14528"/>
      <c r="BA14528"/>
      <c r="BB14528"/>
      <c r="BC14528"/>
      <c r="BD14528"/>
    </row>
    <row r="14529" spans="1:56" s="4" customFormat="1" x14ac:dyDescent="0.25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  <c r="P14529"/>
      <c r="Q14529"/>
      <c r="R14529"/>
      <c r="S14529"/>
      <c r="T14529"/>
      <c r="U14529"/>
      <c r="V14529"/>
      <c r="W14529"/>
      <c r="X14529"/>
      <c r="Y14529"/>
      <c r="Z14529"/>
      <c r="AA14529"/>
      <c r="AB14529"/>
      <c r="AC14529"/>
      <c r="AD14529"/>
      <c r="AE14529"/>
      <c r="AF14529"/>
      <c r="AG14529"/>
      <c r="AH14529"/>
      <c r="AI14529"/>
      <c r="AJ14529"/>
      <c r="AK14529"/>
      <c r="AL14529"/>
      <c r="AM14529"/>
      <c r="AN14529"/>
      <c r="AO14529"/>
      <c r="AP14529"/>
      <c r="AQ14529"/>
      <c r="AR14529"/>
      <c r="AS14529"/>
      <c r="AT14529"/>
      <c r="AU14529"/>
      <c r="AV14529"/>
      <c r="AW14529"/>
      <c r="AX14529"/>
      <c r="AY14529"/>
      <c r="AZ14529"/>
      <c r="BA14529"/>
      <c r="BB14529"/>
      <c r="BC14529"/>
      <c r="BD14529"/>
    </row>
    <row r="14530" spans="1:56" s="4" customFormat="1" x14ac:dyDescent="0.25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  <c r="P14530"/>
      <c r="Q14530"/>
      <c r="R14530"/>
      <c r="S14530"/>
      <c r="T14530"/>
      <c r="U14530"/>
      <c r="V14530"/>
      <c r="W14530"/>
      <c r="X14530"/>
      <c r="Y14530"/>
      <c r="Z14530"/>
      <c r="AA14530"/>
      <c r="AB14530"/>
      <c r="AC14530"/>
      <c r="AD14530"/>
      <c r="AE14530"/>
      <c r="AF14530"/>
      <c r="AG14530"/>
      <c r="AH14530"/>
      <c r="AI14530"/>
      <c r="AJ14530"/>
      <c r="AK14530"/>
      <c r="AL14530"/>
      <c r="AM14530"/>
      <c r="AN14530"/>
      <c r="AO14530"/>
      <c r="AP14530"/>
      <c r="AQ14530"/>
      <c r="AR14530"/>
      <c r="AS14530"/>
      <c r="AT14530"/>
      <c r="AU14530"/>
      <c r="AV14530"/>
      <c r="AW14530"/>
      <c r="AX14530"/>
      <c r="AY14530"/>
      <c r="AZ14530"/>
      <c r="BA14530"/>
      <c r="BB14530"/>
      <c r="BC14530"/>
      <c r="BD14530"/>
    </row>
    <row r="14531" spans="1:56" s="4" customFormat="1" x14ac:dyDescent="0.25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  <c r="P14531"/>
      <c r="Q14531"/>
      <c r="R14531"/>
      <c r="S14531"/>
      <c r="T14531"/>
      <c r="U14531"/>
      <c r="V14531"/>
      <c r="W14531"/>
      <c r="X14531"/>
      <c r="Y14531"/>
      <c r="Z14531"/>
      <c r="AA14531"/>
      <c r="AB14531"/>
      <c r="AC14531"/>
      <c r="AD14531"/>
      <c r="AE14531"/>
      <c r="AF14531"/>
      <c r="AG14531"/>
      <c r="AH14531"/>
      <c r="AI14531"/>
      <c r="AJ14531"/>
      <c r="AK14531"/>
      <c r="AL14531"/>
      <c r="AM14531"/>
      <c r="AN14531"/>
      <c r="AO14531"/>
      <c r="AP14531"/>
      <c r="AQ14531"/>
      <c r="AR14531"/>
      <c r="AS14531"/>
      <c r="AT14531"/>
      <c r="AU14531"/>
      <c r="AV14531"/>
      <c r="AW14531"/>
      <c r="AX14531"/>
      <c r="AY14531"/>
      <c r="AZ14531"/>
      <c r="BA14531"/>
      <c r="BB14531"/>
      <c r="BC14531"/>
      <c r="BD14531"/>
    </row>
    <row r="14532" spans="1:56" s="4" customFormat="1" x14ac:dyDescent="0.25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  <c r="P14532"/>
      <c r="Q14532"/>
      <c r="R14532"/>
      <c r="S14532"/>
      <c r="T14532"/>
      <c r="U14532"/>
      <c r="V14532"/>
      <c r="W14532"/>
      <c r="X14532"/>
      <c r="Y14532"/>
      <c r="Z14532"/>
      <c r="AA14532"/>
      <c r="AB14532"/>
      <c r="AC14532"/>
      <c r="AD14532"/>
      <c r="AE14532"/>
      <c r="AF14532"/>
      <c r="AG14532"/>
      <c r="AH14532"/>
      <c r="AI14532"/>
      <c r="AJ14532"/>
      <c r="AK14532"/>
      <c r="AL14532"/>
      <c r="AM14532"/>
      <c r="AN14532"/>
      <c r="AO14532"/>
      <c r="AP14532"/>
      <c r="AQ14532"/>
      <c r="AR14532"/>
      <c r="AS14532"/>
      <c r="AT14532"/>
      <c r="AU14532"/>
      <c r="AV14532"/>
      <c r="AW14532"/>
      <c r="AX14532"/>
      <c r="AY14532"/>
      <c r="AZ14532"/>
      <c r="BA14532"/>
      <c r="BB14532"/>
      <c r="BC14532"/>
      <c r="BD14532"/>
    </row>
    <row r="14533" spans="1:56" s="4" customFormat="1" x14ac:dyDescent="0.25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  <c r="P14533"/>
      <c r="Q14533"/>
      <c r="R14533"/>
      <c r="S14533"/>
      <c r="T14533"/>
      <c r="U14533"/>
      <c r="V14533"/>
      <c r="W14533"/>
      <c r="X14533"/>
      <c r="Y14533"/>
      <c r="Z14533"/>
      <c r="AA14533"/>
      <c r="AB14533"/>
      <c r="AC14533"/>
      <c r="AD14533"/>
      <c r="AE14533"/>
      <c r="AF14533"/>
      <c r="AG14533"/>
      <c r="AH14533"/>
      <c r="AI14533"/>
      <c r="AJ14533"/>
      <c r="AK14533"/>
      <c r="AL14533"/>
      <c r="AM14533"/>
      <c r="AN14533"/>
      <c r="AO14533"/>
      <c r="AP14533"/>
      <c r="AQ14533"/>
      <c r="AR14533"/>
      <c r="AS14533"/>
      <c r="AT14533"/>
      <c r="AU14533"/>
      <c r="AV14533"/>
      <c r="AW14533"/>
      <c r="AX14533"/>
      <c r="AY14533"/>
      <c r="AZ14533"/>
      <c r="BA14533"/>
      <c r="BB14533"/>
      <c r="BC14533"/>
      <c r="BD14533"/>
    </row>
    <row r="14534" spans="1:56" s="4" customFormat="1" x14ac:dyDescent="0.25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  <c r="P14534"/>
      <c r="Q14534"/>
      <c r="R14534"/>
      <c r="S14534"/>
      <c r="T14534"/>
      <c r="U14534"/>
      <c r="V14534"/>
      <c r="W14534"/>
      <c r="X14534"/>
      <c r="Y14534"/>
      <c r="Z14534"/>
      <c r="AA14534"/>
      <c r="AB14534"/>
      <c r="AC14534"/>
      <c r="AD14534"/>
      <c r="AE14534"/>
      <c r="AF14534"/>
      <c r="AG14534"/>
      <c r="AH14534"/>
      <c r="AI14534"/>
      <c r="AJ14534"/>
      <c r="AK14534"/>
      <c r="AL14534"/>
      <c r="AM14534"/>
      <c r="AN14534"/>
      <c r="AO14534"/>
      <c r="AP14534"/>
      <c r="AQ14534"/>
      <c r="AR14534"/>
      <c r="AS14534"/>
      <c r="AT14534"/>
      <c r="AU14534"/>
      <c r="AV14534"/>
      <c r="AW14534"/>
      <c r="AX14534"/>
      <c r="AY14534"/>
      <c r="AZ14534"/>
      <c r="BA14534"/>
      <c r="BB14534"/>
      <c r="BC14534"/>
      <c r="BD14534"/>
    </row>
    <row r="14535" spans="1:56" s="4" customFormat="1" x14ac:dyDescent="0.25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  <c r="P14535"/>
      <c r="Q14535"/>
      <c r="R14535"/>
      <c r="S14535"/>
      <c r="T14535"/>
      <c r="U14535"/>
      <c r="V14535"/>
      <c r="W14535"/>
      <c r="X14535"/>
      <c r="Y14535"/>
      <c r="Z14535"/>
      <c r="AA14535"/>
      <c r="AB14535"/>
      <c r="AC14535"/>
      <c r="AD14535"/>
      <c r="AE14535"/>
      <c r="AF14535"/>
      <c r="AG14535"/>
      <c r="AH14535"/>
      <c r="AI14535"/>
      <c r="AJ14535"/>
      <c r="AK14535"/>
      <c r="AL14535"/>
      <c r="AM14535"/>
      <c r="AN14535"/>
      <c r="AO14535"/>
      <c r="AP14535"/>
      <c r="AQ14535"/>
      <c r="AR14535"/>
      <c r="AS14535"/>
      <c r="AT14535"/>
      <c r="AU14535"/>
      <c r="AV14535"/>
      <c r="AW14535"/>
      <c r="AX14535"/>
      <c r="AY14535"/>
      <c r="AZ14535"/>
      <c r="BA14535"/>
      <c r="BB14535"/>
      <c r="BC14535"/>
      <c r="BD14535"/>
    </row>
    <row r="14536" spans="1:56" s="4" customFormat="1" x14ac:dyDescent="0.25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  <c r="P14536"/>
      <c r="Q14536"/>
      <c r="R14536"/>
      <c r="S14536"/>
      <c r="T14536"/>
      <c r="U14536"/>
      <c r="V14536"/>
      <c r="W14536"/>
      <c r="X14536"/>
      <c r="Y14536"/>
      <c r="Z14536"/>
      <c r="AA14536"/>
      <c r="AB14536"/>
      <c r="AC14536"/>
      <c r="AD14536"/>
      <c r="AE14536"/>
      <c r="AF14536"/>
      <c r="AG14536"/>
      <c r="AH14536"/>
      <c r="AI14536"/>
      <c r="AJ14536"/>
      <c r="AK14536"/>
      <c r="AL14536"/>
      <c r="AM14536"/>
      <c r="AN14536"/>
      <c r="AO14536"/>
      <c r="AP14536"/>
      <c r="AQ14536"/>
      <c r="AR14536"/>
      <c r="AS14536"/>
      <c r="AT14536"/>
      <c r="AU14536"/>
      <c r="AV14536"/>
      <c r="AW14536"/>
      <c r="AX14536"/>
      <c r="AY14536"/>
      <c r="AZ14536"/>
      <c r="BA14536"/>
      <c r="BB14536"/>
      <c r="BC14536"/>
      <c r="BD14536"/>
    </row>
    <row r="14537" spans="1:56" s="4" customFormat="1" x14ac:dyDescent="0.25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  <c r="P14537"/>
      <c r="Q14537"/>
      <c r="R14537"/>
      <c r="S14537"/>
      <c r="T14537"/>
      <c r="U14537"/>
      <c r="V14537"/>
      <c r="W14537"/>
      <c r="X14537"/>
      <c r="Y14537"/>
      <c r="Z14537"/>
      <c r="AA14537"/>
      <c r="AB14537"/>
      <c r="AC14537"/>
      <c r="AD14537"/>
      <c r="AE14537"/>
      <c r="AF14537"/>
      <c r="AG14537"/>
      <c r="AH14537"/>
      <c r="AI14537"/>
      <c r="AJ14537"/>
      <c r="AK14537"/>
      <c r="AL14537"/>
      <c r="AM14537"/>
      <c r="AN14537"/>
      <c r="AO14537"/>
      <c r="AP14537"/>
      <c r="AQ14537"/>
      <c r="AR14537"/>
      <c r="AS14537"/>
      <c r="AT14537"/>
      <c r="AU14537"/>
      <c r="AV14537"/>
      <c r="AW14537"/>
      <c r="AX14537"/>
      <c r="AY14537"/>
      <c r="AZ14537"/>
      <c r="BA14537"/>
      <c r="BB14537"/>
      <c r="BC14537"/>
      <c r="BD14537"/>
    </row>
    <row r="14538" spans="1:56" s="4" customFormat="1" x14ac:dyDescent="0.25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  <c r="P14538"/>
      <c r="Q14538"/>
      <c r="R14538"/>
      <c r="S14538"/>
      <c r="T14538"/>
      <c r="U14538"/>
      <c r="V14538"/>
      <c r="W14538"/>
      <c r="X14538"/>
      <c r="Y14538"/>
      <c r="Z14538"/>
      <c r="AA14538"/>
      <c r="AB14538"/>
      <c r="AC14538"/>
      <c r="AD14538"/>
      <c r="AE14538"/>
      <c r="AF14538"/>
      <c r="AG14538"/>
      <c r="AH14538"/>
      <c r="AI14538"/>
      <c r="AJ14538"/>
      <c r="AK14538"/>
      <c r="AL14538"/>
      <c r="AM14538"/>
      <c r="AN14538"/>
      <c r="AO14538"/>
      <c r="AP14538"/>
      <c r="AQ14538"/>
      <c r="AR14538"/>
      <c r="AS14538"/>
      <c r="AT14538"/>
      <c r="AU14538"/>
      <c r="AV14538"/>
      <c r="AW14538"/>
      <c r="AX14538"/>
      <c r="AY14538"/>
      <c r="AZ14538"/>
      <c r="BA14538"/>
      <c r="BB14538"/>
      <c r="BC14538"/>
      <c r="BD14538"/>
    </row>
    <row r="14539" spans="1:56" s="4" customFormat="1" x14ac:dyDescent="0.25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  <c r="P14539"/>
      <c r="Q14539"/>
      <c r="R14539"/>
      <c r="S14539"/>
      <c r="T14539"/>
      <c r="U14539"/>
      <c r="V14539"/>
      <c r="W14539"/>
      <c r="X14539"/>
      <c r="Y14539"/>
      <c r="Z14539"/>
      <c r="AA14539"/>
      <c r="AB14539"/>
      <c r="AC14539"/>
      <c r="AD14539"/>
      <c r="AE14539"/>
      <c r="AF14539"/>
      <c r="AG14539"/>
      <c r="AH14539"/>
      <c r="AI14539"/>
      <c r="AJ14539"/>
      <c r="AK14539"/>
      <c r="AL14539"/>
      <c r="AM14539"/>
      <c r="AN14539"/>
      <c r="AO14539"/>
      <c r="AP14539"/>
      <c r="AQ14539"/>
      <c r="AR14539"/>
      <c r="AS14539"/>
      <c r="AT14539"/>
      <c r="AU14539"/>
      <c r="AV14539"/>
      <c r="AW14539"/>
      <c r="AX14539"/>
      <c r="AY14539"/>
      <c r="AZ14539"/>
      <c r="BA14539"/>
      <c r="BB14539"/>
      <c r="BC14539"/>
      <c r="BD14539"/>
    </row>
    <row r="14540" spans="1:56" s="4" customFormat="1" x14ac:dyDescent="0.25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  <c r="P14540"/>
      <c r="Q14540"/>
      <c r="R14540"/>
      <c r="S14540"/>
      <c r="T14540"/>
      <c r="U14540"/>
      <c r="V14540"/>
      <c r="W14540"/>
      <c r="X14540"/>
      <c r="Y14540"/>
      <c r="Z14540"/>
      <c r="AA14540"/>
      <c r="AB14540"/>
      <c r="AC14540"/>
      <c r="AD14540"/>
      <c r="AE14540"/>
      <c r="AF14540"/>
      <c r="AG14540"/>
      <c r="AH14540"/>
      <c r="AI14540"/>
      <c r="AJ14540"/>
      <c r="AK14540"/>
      <c r="AL14540"/>
      <c r="AM14540"/>
      <c r="AN14540"/>
      <c r="AO14540"/>
      <c r="AP14540"/>
      <c r="AQ14540"/>
      <c r="AR14540"/>
      <c r="AS14540"/>
      <c r="AT14540"/>
      <c r="AU14540"/>
      <c r="AV14540"/>
      <c r="AW14540"/>
      <c r="AX14540"/>
      <c r="AY14540"/>
      <c r="AZ14540"/>
      <c r="BA14540"/>
      <c r="BB14540"/>
      <c r="BC14540"/>
      <c r="BD14540"/>
    </row>
    <row r="14541" spans="1:56" s="4" customFormat="1" x14ac:dyDescent="0.25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  <c r="P14541"/>
      <c r="Q14541"/>
      <c r="R14541"/>
      <c r="S14541"/>
      <c r="T14541"/>
      <c r="U14541"/>
      <c r="V14541"/>
      <c r="W14541"/>
      <c r="X14541"/>
      <c r="Y14541"/>
      <c r="Z14541"/>
      <c r="AA14541"/>
      <c r="AB14541"/>
      <c r="AC14541"/>
      <c r="AD14541"/>
      <c r="AE14541"/>
      <c r="AF14541"/>
      <c r="AG14541"/>
      <c r="AH14541"/>
      <c r="AI14541"/>
      <c r="AJ14541"/>
      <c r="AK14541"/>
      <c r="AL14541"/>
      <c r="AM14541"/>
      <c r="AN14541"/>
      <c r="AO14541"/>
      <c r="AP14541"/>
      <c r="AQ14541"/>
      <c r="AR14541"/>
      <c r="AS14541"/>
      <c r="AT14541"/>
      <c r="AU14541"/>
      <c r="AV14541"/>
      <c r="AW14541"/>
      <c r="AX14541"/>
      <c r="AY14541"/>
      <c r="AZ14541"/>
      <c r="BA14541"/>
      <c r="BB14541"/>
      <c r="BC14541"/>
      <c r="BD14541"/>
    </row>
    <row r="14542" spans="1:56" s="4" customFormat="1" x14ac:dyDescent="0.25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  <c r="P14542"/>
      <c r="Q14542"/>
      <c r="R14542"/>
      <c r="S14542"/>
      <c r="T14542"/>
      <c r="U14542"/>
      <c r="V14542"/>
      <c r="W14542"/>
      <c r="X14542"/>
      <c r="Y14542"/>
      <c r="Z14542"/>
      <c r="AA14542"/>
      <c r="AB14542"/>
      <c r="AC14542"/>
      <c r="AD14542"/>
      <c r="AE14542"/>
      <c r="AF14542"/>
      <c r="AG14542"/>
      <c r="AH14542"/>
      <c r="AI14542"/>
      <c r="AJ14542"/>
      <c r="AK14542"/>
      <c r="AL14542"/>
      <c r="AM14542"/>
      <c r="AN14542"/>
      <c r="AO14542"/>
      <c r="AP14542"/>
      <c r="AQ14542"/>
      <c r="AR14542"/>
      <c r="AS14542"/>
      <c r="AT14542"/>
      <c r="AU14542"/>
      <c r="AV14542"/>
      <c r="AW14542"/>
      <c r="AX14542"/>
      <c r="AY14542"/>
      <c r="AZ14542"/>
      <c r="BA14542"/>
      <c r="BB14542"/>
      <c r="BC14542"/>
      <c r="BD14542"/>
    </row>
    <row r="14543" spans="1:56" s="4" customFormat="1" x14ac:dyDescent="0.25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  <c r="P14543"/>
      <c r="Q14543"/>
      <c r="R14543"/>
      <c r="S14543"/>
      <c r="T14543"/>
      <c r="U14543"/>
      <c r="V14543"/>
      <c r="W14543"/>
      <c r="X14543"/>
      <c r="Y14543"/>
      <c r="Z14543"/>
      <c r="AA14543"/>
      <c r="AB14543"/>
      <c r="AC14543"/>
      <c r="AD14543"/>
      <c r="AE14543"/>
      <c r="AF14543"/>
      <c r="AG14543"/>
      <c r="AH14543"/>
      <c r="AI14543"/>
      <c r="AJ14543"/>
      <c r="AK14543"/>
      <c r="AL14543"/>
      <c r="AM14543"/>
      <c r="AN14543"/>
      <c r="AO14543"/>
      <c r="AP14543"/>
      <c r="AQ14543"/>
      <c r="AR14543"/>
      <c r="AS14543"/>
      <c r="AT14543"/>
      <c r="AU14543"/>
      <c r="AV14543"/>
      <c r="AW14543"/>
      <c r="AX14543"/>
      <c r="AY14543"/>
      <c r="AZ14543"/>
      <c r="BA14543"/>
      <c r="BB14543"/>
      <c r="BC14543"/>
      <c r="BD14543"/>
    </row>
    <row r="14544" spans="1:56" s="4" customFormat="1" x14ac:dyDescent="0.25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  <c r="P14544"/>
      <c r="Q14544"/>
      <c r="R14544"/>
      <c r="S14544"/>
      <c r="T14544"/>
      <c r="U14544"/>
      <c r="V14544"/>
      <c r="W14544"/>
      <c r="X14544"/>
      <c r="Y14544"/>
      <c r="Z14544"/>
      <c r="AA14544"/>
      <c r="AB14544"/>
      <c r="AC14544"/>
      <c r="AD14544"/>
      <c r="AE14544"/>
      <c r="AF14544"/>
      <c r="AG14544"/>
      <c r="AH14544"/>
      <c r="AI14544"/>
      <c r="AJ14544"/>
      <c r="AK14544"/>
      <c r="AL14544"/>
      <c r="AM14544"/>
      <c r="AN14544"/>
      <c r="AO14544"/>
      <c r="AP14544"/>
      <c r="AQ14544"/>
      <c r="AR14544"/>
      <c r="AS14544"/>
      <c r="AT14544"/>
      <c r="AU14544"/>
      <c r="AV14544"/>
      <c r="AW14544"/>
      <c r="AX14544"/>
      <c r="AY14544"/>
      <c r="AZ14544"/>
      <c r="BA14544"/>
      <c r="BB14544"/>
      <c r="BC14544"/>
      <c r="BD14544"/>
    </row>
    <row r="14545" spans="1:56" s="4" customFormat="1" x14ac:dyDescent="0.25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  <c r="P14545"/>
      <c r="Q14545"/>
      <c r="R14545"/>
      <c r="S14545"/>
      <c r="T14545"/>
      <c r="U14545"/>
      <c r="V14545"/>
      <c r="W14545"/>
      <c r="X14545"/>
      <c r="Y14545"/>
      <c r="Z14545"/>
      <c r="AA14545"/>
      <c r="AB14545"/>
      <c r="AC14545"/>
      <c r="AD14545"/>
      <c r="AE14545"/>
      <c r="AF14545"/>
      <c r="AG14545"/>
      <c r="AH14545"/>
      <c r="AI14545"/>
      <c r="AJ14545"/>
      <c r="AK14545"/>
      <c r="AL14545"/>
      <c r="AM14545"/>
      <c r="AN14545"/>
      <c r="AO14545"/>
      <c r="AP14545"/>
      <c r="AQ14545"/>
      <c r="AR14545"/>
      <c r="AS14545"/>
      <c r="AT14545"/>
      <c r="AU14545"/>
      <c r="AV14545"/>
      <c r="AW14545"/>
      <c r="AX14545"/>
      <c r="AY14545"/>
      <c r="AZ14545"/>
      <c r="BA14545"/>
      <c r="BB14545"/>
      <c r="BC14545"/>
      <c r="BD14545"/>
    </row>
    <row r="14546" spans="1:56" s="4" customFormat="1" x14ac:dyDescent="0.25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  <c r="P14546"/>
      <c r="Q14546"/>
      <c r="R14546"/>
      <c r="S14546"/>
      <c r="T14546"/>
      <c r="U14546"/>
      <c r="V14546"/>
      <c r="W14546"/>
      <c r="X14546"/>
      <c r="Y14546"/>
      <c r="Z14546"/>
      <c r="AA14546"/>
      <c r="AB14546"/>
      <c r="AC14546"/>
      <c r="AD14546"/>
      <c r="AE14546"/>
      <c r="AF14546"/>
      <c r="AG14546"/>
      <c r="AH14546"/>
      <c r="AI14546"/>
      <c r="AJ14546"/>
      <c r="AK14546"/>
      <c r="AL14546"/>
      <c r="AM14546"/>
      <c r="AN14546"/>
      <c r="AO14546"/>
      <c r="AP14546"/>
      <c r="AQ14546"/>
      <c r="AR14546"/>
      <c r="AS14546"/>
      <c r="AT14546"/>
      <c r="AU14546"/>
      <c r="AV14546"/>
      <c r="AW14546"/>
      <c r="AX14546"/>
      <c r="AY14546"/>
      <c r="AZ14546"/>
      <c r="BA14546"/>
      <c r="BB14546"/>
      <c r="BC14546"/>
      <c r="BD14546"/>
    </row>
    <row r="14547" spans="1:56" s="4" customFormat="1" x14ac:dyDescent="0.25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  <c r="P14547"/>
      <c r="Q14547"/>
      <c r="R14547"/>
      <c r="S14547"/>
      <c r="T14547"/>
      <c r="U14547"/>
      <c r="V14547"/>
      <c r="W14547"/>
      <c r="X14547"/>
      <c r="Y14547"/>
      <c r="Z14547"/>
      <c r="AA14547"/>
      <c r="AB14547"/>
      <c r="AC14547"/>
      <c r="AD14547"/>
      <c r="AE14547"/>
      <c r="AF14547"/>
      <c r="AG14547"/>
      <c r="AH14547"/>
      <c r="AI14547"/>
      <c r="AJ14547"/>
      <c r="AK14547"/>
      <c r="AL14547"/>
      <c r="AM14547"/>
      <c r="AN14547"/>
      <c r="AO14547"/>
      <c r="AP14547"/>
      <c r="AQ14547"/>
      <c r="AR14547"/>
      <c r="AS14547"/>
      <c r="AT14547"/>
      <c r="AU14547"/>
      <c r="AV14547"/>
      <c r="AW14547"/>
      <c r="AX14547"/>
      <c r="AY14547"/>
      <c r="AZ14547"/>
      <c r="BA14547"/>
      <c r="BB14547"/>
      <c r="BC14547"/>
      <c r="BD14547"/>
    </row>
    <row r="14548" spans="1:56" s="4" customFormat="1" x14ac:dyDescent="0.25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  <c r="P14548"/>
      <c r="Q14548"/>
      <c r="R14548"/>
      <c r="S14548"/>
      <c r="T14548"/>
      <c r="U14548"/>
      <c r="V14548"/>
      <c r="W14548"/>
      <c r="X14548"/>
      <c r="Y14548"/>
      <c r="Z14548"/>
      <c r="AA14548"/>
      <c r="AB14548"/>
      <c r="AC14548"/>
      <c r="AD14548"/>
      <c r="AE14548"/>
      <c r="AF14548"/>
      <c r="AG14548"/>
      <c r="AH14548"/>
      <c r="AI14548"/>
      <c r="AJ14548"/>
      <c r="AK14548"/>
      <c r="AL14548"/>
      <c r="AM14548"/>
      <c r="AN14548"/>
      <c r="AO14548"/>
      <c r="AP14548"/>
      <c r="AQ14548"/>
      <c r="AR14548"/>
      <c r="AS14548"/>
      <c r="AT14548"/>
      <c r="AU14548"/>
      <c r="AV14548"/>
      <c r="AW14548"/>
      <c r="AX14548"/>
      <c r="AY14548"/>
      <c r="AZ14548"/>
      <c r="BA14548"/>
      <c r="BB14548"/>
      <c r="BC14548"/>
      <c r="BD14548"/>
    </row>
    <row r="14549" spans="1:56" s="4" customFormat="1" x14ac:dyDescent="0.25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  <c r="P14549"/>
      <c r="Q14549"/>
      <c r="R14549"/>
      <c r="S14549"/>
      <c r="T14549"/>
      <c r="U14549"/>
      <c r="V14549"/>
      <c r="W14549"/>
      <c r="X14549"/>
      <c r="Y14549"/>
      <c r="Z14549"/>
      <c r="AA14549"/>
      <c r="AB14549"/>
      <c r="AC14549"/>
      <c r="AD14549"/>
      <c r="AE14549"/>
      <c r="AF14549"/>
      <c r="AG14549"/>
      <c r="AH14549"/>
      <c r="AI14549"/>
      <c r="AJ14549"/>
      <c r="AK14549"/>
      <c r="AL14549"/>
      <c r="AM14549"/>
      <c r="AN14549"/>
      <c r="AO14549"/>
      <c r="AP14549"/>
      <c r="AQ14549"/>
      <c r="AR14549"/>
      <c r="AS14549"/>
      <c r="AT14549"/>
      <c r="AU14549"/>
      <c r="AV14549"/>
      <c r="AW14549"/>
      <c r="AX14549"/>
      <c r="AY14549"/>
      <c r="AZ14549"/>
      <c r="BA14549"/>
      <c r="BB14549"/>
      <c r="BC14549"/>
      <c r="BD14549"/>
    </row>
    <row r="14550" spans="1:56" s="4" customFormat="1" x14ac:dyDescent="0.25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  <c r="P14550"/>
      <c r="Q14550"/>
      <c r="R14550"/>
      <c r="S14550"/>
      <c r="T14550"/>
      <c r="U14550"/>
      <c r="V14550"/>
      <c r="W14550"/>
      <c r="X14550"/>
      <c r="Y14550"/>
      <c r="Z14550"/>
      <c r="AA14550"/>
      <c r="AB14550"/>
      <c r="AC14550"/>
      <c r="AD14550"/>
      <c r="AE14550"/>
      <c r="AF14550"/>
      <c r="AG14550"/>
      <c r="AH14550"/>
      <c r="AI14550"/>
      <c r="AJ14550"/>
      <c r="AK14550"/>
      <c r="AL14550"/>
      <c r="AM14550"/>
      <c r="AN14550"/>
      <c r="AO14550"/>
      <c r="AP14550"/>
      <c r="AQ14550"/>
      <c r="AR14550"/>
      <c r="AS14550"/>
      <c r="AT14550"/>
      <c r="AU14550"/>
      <c r="AV14550"/>
      <c r="AW14550"/>
      <c r="AX14550"/>
      <c r="AY14550"/>
      <c r="AZ14550"/>
      <c r="BA14550"/>
      <c r="BB14550"/>
      <c r="BC14550"/>
      <c r="BD14550"/>
    </row>
    <row r="14551" spans="1:56" s="4" customFormat="1" x14ac:dyDescent="0.25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  <c r="P14551"/>
      <c r="Q14551"/>
      <c r="R14551"/>
      <c r="S14551"/>
      <c r="T14551"/>
      <c r="U14551"/>
      <c r="V14551"/>
      <c r="W14551"/>
      <c r="X14551"/>
      <c r="Y14551"/>
      <c r="Z14551"/>
      <c r="AA14551"/>
      <c r="AB14551"/>
      <c r="AC14551"/>
      <c r="AD14551"/>
      <c r="AE14551"/>
      <c r="AF14551"/>
      <c r="AG14551"/>
      <c r="AH14551"/>
      <c r="AI14551"/>
      <c r="AJ14551"/>
      <c r="AK14551"/>
      <c r="AL14551"/>
      <c r="AM14551"/>
      <c r="AN14551"/>
      <c r="AO14551"/>
      <c r="AP14551"/>
      <c r="AQ14551"/>
      <c r="AR14551"/>
      <c r="AS14551"/>
      <c r="AT14551"/>
      <c r="AU14551"/>
      <c r="AV14551"/>
      <c r="AW14551"/>
      <c r="AX14551"/>
      <c r="AY14551"/>
      <c r="AZ14551"/>
      <c r="BA14551"/>
      <c r="BB14551"/>
      <c r="BC14551"/>
      <c r="BD14551"/>
    </row>
    <row r="14552" spans="1:56" s="4" customFormat="1" x14ac:dyDescent="0.25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  <c r="P14552"/>
      <c r="Q14552"/>
      <c r="R14552"/>
      <c r="S14552"/>
      <c r="T14552"/>
      <c r="U14552"/>
      <c r="V14552"/>
      <c r="W14552"/>
      <c r="X14552"/>
      <c r="Y14552"/>
      <c r="Z14552"/>
      <c r="AA14552"/>
      <c r="AB14552"/>
      <c r="AC14552"/>
      <c r="AD14552"/>
      <c r="AE14552"/>
      <c r="AF14552"/>
      <c r="AG14552"/>
      <c r="AH14552"/>
      <c r="AI14552"/>
      <c r="AJ14552"/>
      <c r="AK14552"/>
      <c r="AL14552"/>
      <c r="AM14552"/>
      <c r="AN14552"/>
      <c r="AO14552"/>
      <c r="AP14552"/>
      <c r="AQ14552"/>
      <c r="AR14552"/>
      <c r="AS14552"/>
      <c r="AT14552"/>
      <c r="AU14552"/>
      <c r="AV14552"/>
      <c r="AW14552"/>
      <c r="AX14552"/>
      <c r="AY14552"/>
      <c r="AZ14552"/>
      <c r="BA14552"/>
      <c r="BB14552"/>
      <c r="BC14552"/>
      <c r="BD14552"/>
    </row>
    <row r="14553" spans="1:56" s="4" customFormat="1" x14ac:dyDescent="0.25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  <c r="P14553"/>
      <c r="Q14553"/>
      <c r="R14553"/>
      <c r="S14553"/>
      <c r="T14553"/>
      <c r="U14553"/>
      <c r="V14553"/>
      <c r="W14553"/>
      <c r="X14553"/>
      <c r="Y14553"/>
      <c r="Z14553"/>
      <c r="AA14553"/>
      <c r="AB14553"/>
      <c r="AC14553"/>
      <c r="AD14553"/>
      <c r="AE14553"/>
      <c r="AF14553"/>
      <c r="AG14553"/>
      <c r="AH14553"/>
      <c r="AI14553"/>
      <c r="AJ14553"/>
      <c r="AK14553"/>
      <c r="AL14553"/>
      <c r="AM14553"/>
      <c r="AN14553"/>
      <c r="AO14553"/>
      <c r="AP14553"/>
      <c r="AQ14553"/>
      <c r="AR14553"/>
      <c r="AS14553"/>
      <c r="AT14553"/>
      <c r="AU14553"/>
      <c r="AV14553"/>
      <c r="AW14553"/>
      <c r="AX14553"/>
      <c r="AY14553"/>
      <c r="AZ14553"/>
      <c r="BA14553"/>
      <c r="BB14553"/>
      <c r="BC14553"/>
      <c r="BD14553"/>
    </row>
    <row r="14554" spans="1:56" s="4" customFormat="1" x14ac:dyDescent="0.25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  <c r="P14554"/>
      <c r="Q14554"/>
      <c r="R14554"/>
      <c r="S14554"/>
      <c r="T14554"/>
      <c r="U14554"/>
      <c r="V14554"/>
      <c r="W14554"/>
      <c r="X14554"/>
      <c r="Y14554"/>
      <c r="Z14554"/>
      <c r="AA14554"/>
      <c r="AB14554"/>
      <c r="AC14554"/>
      <c r="AD14554"/>
      <c r="AE14554"/>
      <c r="AF14554"/>
      <c r="AG14554"/>
      <c r="AH14554"/>
      <c r="AI14554"/>
      <c r="AJ14554"/>
      <c r="AK14554"/>
      <c r="AL14554"/>
      <c r="AM14554"/>
      <c r="AN14554"/>
      <c r="AO14554"/>
      <c r="AP14554"/>
      <c r="AQ14554"/>
      <c r="AR14554"/>
      <c r="AS14554"/>
      <c r="AT14554"/>
      <c r="AU14554"/>
      <c r="AV14554"/>
      <c r="AW14554"/>
      <c r="AX14554"/>
      <c r="AY14554"/>
      <c r="AZ14554"/>
      <c r="BA14554"/>
      <c r="BB14554"/>
      <c r="BC14554"/>
      <c r="BD14554"/>
    </row>
    <row r="14555" spans="1:56" s="4" customFormat="1" x14ac:dyDescent="0.25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  <c r="P14555"/>
      <c r="Q14555"/>
      <c r="R14555"/>
      <c r="S14555"/>
      <c r="T14555"/>
      <c r="U14555"/>
      <c r="V14555"/>
      <c r="W14555"/>
      <c r="X14555"/>
      <c r="Y14555"/>
      <c r="Z14555"/>
      <c r="AA14555"/>
      <c r="AB14555"/>
      <c r="AC14555"/>
      <c r="AD14555"/>
      <c r="AE14555"/>
      <c r="AF14555"/>
      <c r="AG14555"/>
      <c r="AH14555"/>
      <c r="AI14555"/>
      <c r="AJ14555"/>
      <c r="AK14555"/>
      <c r="AL14555"/>
      <c r="AM14555"/>
      <c r="AN14555"/>
      <c r="AO14555"/>
      <c r="AP14555"/>
      <c r="AQ14555"/>
      <c r="AR14555"/>
      <c r="AS14555"/>
      <c r="AT14555"/>
      <c r="AU14555"/>
      <c r="AV14555"/>
      <c r="AW14555"/>
      <c r="AX14555"/>
      <c r="AY14555"/>
      <c r="AZ14555"/>
      <c r="BA14555"/>
      <c r="BB14555"/>
      <c r="BC14555"/>
      <c r="BD14555"/>
    </row>
    <row r="14556" spans="1:56" s="4" customFormat="1" x14ac:dyDescent="0.25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  <c r="P14556"/>
      <c r="Q14556"/>
      <c r="R14556"/>
      <c r="S14556"/>
      <c r="T14556"/>
      <c r="U14556"/>
      <c r="V14556"/>
      <c r="W14556"/>
      <c r="X14556"/>
      <c r="Y14556"/>
      <c r="Z14556"/>
      <c r="AA14556"/>
      <c r="AB14556"/>
      <c r="AC14556"/>
      <c r="AD14556"/>
      <c r="AE14556"/>
      <c r="AF14556"/>
      <c r="AG14556"/>
      <c r="AH14556"/>
      <c r="AI14556"/>
      <c r="AJ14556"/>
      <c r="AK14556"/>
      <c r="AL14556"/>
      <c r="AM14556"/>
      <c r="AN14556"/>
      <c r="AO14556"/>
      <c r="AP14556"/>
      <c r="AQ14556"/>
      <c r="AR14556"/>
      <c r="AS14556"/>
      <c r="AT14556"/>
      <c r="AU14556"/>
      <c r="AV14556"/>
      <c r="AW14556"/>
      <c r="AX14556"/>
      <c r="AY14556"/>
      <c r="AZ14556"/>
      <c r="BA14556"/>
      <c r="BB14556"/>
      <c r="BC14556"/>
      <c r="BD14556"/>
    </row>
    <row r="14557" spans="1:56" s="4" customFormat="1" x14ac:dyDescent="0.25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  <c r="P14557"/>
      <c r="Q14557"/>
      <c r="R14557"/>
      <c r="S14557"/>
      <c r="T14557"/>
      <c r="U14557"/>
      <c r="V14557"/>
      <c r="W14557"/>
      <c r="X14557"/>
      <c r="Y14557"/>
      <c r="Z14557"/>
      <c r="AA14557"/>
      <c r="AB14557"/>
      <c r="AC14557"/>
      <c r="AD14557"/>
      <c r="AE14557"/>
      <c r="AF14557"/>
      <c r="AG14557"/>
      <c r="AH14557"/>
      <c r="AI14557"/>
      <c r="AJ14557"/>
      <c r="AK14557"/>
      <c r="AL14557"/>
      <c r="AM14557"/>
      <c r="AN14557"/>
      <c r="AO14557"/>
      <c r="AP14557"/>
      <c r="AQ14557"/>
      <c r="AR14557"/>
      <c r="AS14557"/>
      <c r="AT14557"/>
      <c r="AU14557"/>
      <c r="AV14557"/>
      <c r="AW14557"/>
      <c r="AX14557"/>
      <c r="AY14557"/>
      <c r="AZ14557"/>
      <c r="BA14557"/>
      <c r="BB14557"/>
      <c r="BC14557"/>
      <c r="BD14557"/>
    </row>
    <row r="14558" spans="1:56" s="4" customFormat="1" x14ac:dyDescent="0.25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  <c r="P14558"/>
      <c r="Q14558"/>
      <c r="R14558"/>
      <c r="S14558"/>
      <c r="T14558"/>
      <c r="U14558"/>
      <c r="V14558"/>
      <c r="W14558"/>
      <c r="X14558"/>
      <c r="Y14558"/>
      <c r="Z14558"/>
      <c r="AA14558"/>
      <c r="AB14558"/>
      <c r="AC14558"/>
      <c r="AD14558"/>
      <c r="AE14558"/>
      <c r="AF14558"/>
      <c r="AG14558"/>
      <c r="AH14558"/>
      <c r="AI14558"/>
      <c r="AJ14558"/>
      <c r="AK14558"/>
      <c r="AL14558"/>
      <c r="AM14558"/>
      <c r="AN14558"/>
      <c r="AO14558"/>
      <c r="AP14558"/>
      <c r="AQ14558"/>
      <c r="AR14558"/>
      <c r="AS14558"/>
      <c r="AT14558"/>
      <c r="AU14558"/>
      <c r="AV14558"/>
      <c r="AW14558"/>
      <c r="AX14558"/>
      <c r="AY14558"/>
      <c r="AZ14558"/>
      <c r="BA14558"/>
      <c r="BB14558"/>
      <c r="BC14558"/>
      <c r="BD14558"/>
    </row>
    <row r="14559" spans="1:56" s="4" customFormat="1" x14ac:dyDescent="0.25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  <c r="P14559"/>
      <c r="Q14559"/>
      <c r="R14559"/>
      <c r="S14559"/>
      <c r="T14559"/>
      <c r="U14559"/>
      <c r="V14559"/>
      <c r="W14559"/>
      <c r="X14559"/>
      <c r="Y14559"/>
      <c r="Z14559"/>
      <c r="AA14559"/>
      <c r="AB14559"/>
      <c r="AC14559"/>
      <c r="AD14559"/>
      <c r="AE14559"/>
      <c r="AF14559"/>
      <c r="AG14559"/>
      <c r="AH14559"/>
      <c r="AI14559"/>
      <c r="AJ14559"/>
      <c r="AK14559"/>
      <c r="AL14559"/>
      <c r="AM14559"/>
      <c r="AN14559"/>
      <c r="AO14559"/>
      <c r="AP14559"/>
      <c r="AQ14559"/>
      <c r="AR14559"/>
      <c r="AS14559"/>
      <c r="AT14559"/>
      <c r="AU14559"/>
      <c r="AV14559"/>
      <c r="AW14559"/>
      <c r="AX14559"/>
      <c r="AY14559"/>
      <c r="AZ14559"/>
      <c r="BA14559"/>
      <c r="BB14559"/>
      <c r="BC14559"/>
      <c r="BD14559"/>
    </row>
    <row r="14560" spans="1:56" s="4" customFormat="1" x14ac:dyDescent="0.25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  <c r="P14560"/>
      <c r="Q14560"/>
      <c r="R14560"/>
      <c r="S14560"/>
      <c r="T14560"/>
      <c r="U14560"/>
      <c r="V14560"/>
      <c r="W14560"/>
      <c r="X14560"/>
      <c r="Y14560"/>
      <c r="Z14560"/>
      <c r="AA14560"/>
      <c r="AB14560"/>
      <c r="AC14560"/>
      <c r="AD14560"/>
      <c r="AE14560"/>
      <c r="AF14560"/>
      <c r="AG14560"/>
      <c r="AH14560"/>
      <c r="AI14560"/>
      <c r="AJ14560"/>
      <c r="AK14560"/>
      <c r="AL14560"/>
      <c r="AM14560"/>
      <c r="AN14560"/>
      <c r="AO14560"/>
      <c r="AP14560"/>
      <c r="AQ14560"/>
      <c r="AR14560"/>
      <c r="AS14560"/>
      <c r="AT14560"/>
      <c r="AU14560"/>
      <c r="AV14560"/>
      <c r="AW14560"/>
      <c r="AX14560"/>
      <c r="AY14560"/>
      <c r="AZ14560"/>
      <c r="BA14560"/>
      <c r="BB14560"/>
      <c r="BC14560"/>
      <c r="BD14560"/>
    </row>
    <row r="14561" spans="1:56" s="4" customFormat="1" x14ac:dyDescent="0.25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  <c r="P14561"/>
      <c r="Q14561"/>
      <c r="R14561"/>
      <c r="S14561"/>
      <c r="T14561"/>
      <c r="U14561"/>
      <c r="V14561"/>
      <c r="W14561"/>
      <c r="X14561"/>
      <c r="Y14561"/>
      <c r="Z14561"/>
      <c r="AA14561"/>
      <c r="AB14561"/>
      <c r="AC14561"/>
      <c r="AD14561"/>
      <c r="AE14561"/>
      <c r="AF14561"/>
      <c r="AG14561"/>
      <c r="AH14561"/>
      <c r="AI14561"/>
      <c r="AJ14561"/>
      <c r="AK14561"/>
      <c r="AL14561"/>
      <c r="AM14561"/>
      <c r="AN14561"/>
      <c r="AO14561"/>
      <c r="AP14561"/>
      <c r="AQ14561"/>
      <c r="AR14561"/>
      <c r="AS14561"/>
      <c r="AT14561"/>
      <c r="AU14561"/>
      <c r="AV14561"/>
      <c r="AW14561"/>
      <c r="AX14561"/>
      <c r="AY14561"/>
      <c r="AZ14561"/>
      <c r="BA14561"/>
      <c r="BB14561"/>
      <c r="BC14561"/>
      <c r="BD14561"/>
    </row>
    <row r="14562" spans="1:56" s="4" customFormat="1" x14ac:dyDescent="0.25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  <c r="P14562"/>
      <c r="Q14562"/>
      <c r="R14562"/>
      <c r="S14562"/>
      <c r="T14562"/>
      <c r="U14562"/>
      <c r="V14562"/>
      <c r="W14562"/>
      <c r="X14562"/>
      <c r="Y14562"/>
      <c r="Z14562"/>
      <c r="AA14562"/>
      <c r="AB14562"/>
      <c r="AC14562"/>
      <c r="AD14562"/>
      <c r="AE14562"/>
      <c r="AF14562"/>
      <c r="AG14562"/>
      <c r="AH14562"/>
      <c r="AI14562"/>
      <c r="AJ14562"/>
      <c r="AK14562"/>
      <c r="AL14562"/>
      <c r="AM14562"/>
      <c r="AN14562"/>
      <c r="AO14562"/>
      <c r="AP14562"/>
      <c r="AQ14562"/>
      <c r="AR14562"/>
      <c r="AS14562"/>
      <c r="AT14562"/>
      <c r="AU14562"/>
      <c r="AV14562"/>
      <c r="AW14562"/>
      <c r="AX14562"/>
      <c r="AY14562"/>
      <c r="AZ14562"/>
      <c r="BA14562"/>
      <c r="BB14562"/>
      <c r="BC14562"/>
      <c r="BD14562"/>
    </row>
    <row r="14563" spans="1:56" s="4" customFormat="1" x14ac:dyDescent="0.25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  <c r="P14563"/>
      <c r="Q14563"/>
      <c r="R14563"/>
      <c r="S14563"/>
      <c r="T14563"/>
      <c r="U14563"/>
      <c r="V14563"/>
      <c r="W14563"/>
      <c r="X14563"/>
      <c r="Y14563"/>
      <c r="Z14563"/>
      <c r="AA14563"/>
      <c r="AB14563"/>
      <c r="AC14563"/>
      <c r="AD14563"/>
      <c r="AE14563"/>
      <c r="AF14563"/>
      <c r="AG14563"/>
      <c r="AH14563"/>
      <c r="AI14563"/>
      <c r="AJ14563"/>
      <c r="AK14563"/>
      <c r="AL14563"/>
      <c r="AM14563"/>
      <c r="AN14563"/>
      <c r="AO14563"/>
      <c r="AP14563"/>
      <c r="AQ14563"/>
      <c r="AR14563"/>
      <c r="AS14563"/>
      <c r="AT14563"/>
      <c r="AU14563"/>
      <c r="AV14563"/>
      <c r="AW14563"/>
      <c r="AX14563"/>
      <c r="AY14563"/>
      <c r="AZ14563"/>
      <c r="BA14563"/>
      <c r="BB14563"/>
      <c r="BC14563"/>
      <c r="BD14563"/>
    </row>
    <row r="14564" spans="1:56" s="4" customFormat="1" x14ac:dyDescent="0.25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  <c r="P14564"/>
      <c r="Q14564"/>
      <c r="R14564"/>
      <c r="S14564"/>
      <c r="T14564"/>
      <c r="U14564"/>
      <c r="V14564"/>
      <c r="W14564"/>
      <c r="X14564"/>
      <c r="Y14564"/>
      <c r="Z14564"/>
      <c r="AA14564"/>
      <c r="AB14564"/>
      <c r="AC14564"/>
      <c r="AD14564"/>
      <c r="AE14564"/>
      <c r="AF14564"/>
      <c r="AG14564"/>
      <c r="AH14564"/>
      <c r="AI14564"/>
      <c r="AJ14564"/>
      <c r="AK14564"/>
      <c r="AL14564"/>
      <c r="AM14564"/>
      <c r="AN14564"/>
      <c r="AO14564"/>
      <c r="AP14564"/>
      <c r="AQ14564"/>
      <c r="AR14564"/>
      <c r="AS14564"/>
      <c r="AT14564"/>
      <c r="AU14564"/>
      <c r="AV14564"/>
      <c r="AW14564"/>
      <c r="AX14564"/>
      <c r="AY14564"/>
      <c r="AZ14564"/>
      <c r="BA14564"/>
      <c r="BB14564"/>
      <c r="BC14564"/>
      <c r="BD14564"/>
    </row>
    <row r="14565" spans="1:56" s="4" customFormat="1" x14ac:dyDescent="0.25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  <c r="P14565"/>
      <c r="Q14565"/>
      <c r="R14565"/>
      <c r="S14565"/>
      <c r="T14565"/>
      <c r="U14565"/>
      <c r="V14565"/>
      <c r="W14565"/>
      <c r="X14565"/>
      <c r="Y14565"/>
      <c r="Z14565"/>
      <c r="AA14565"/>
      <c r="AB14565"/>
      <c r="AC14565"/>
      <c r="AD14565"/>
      <c r="AE14565"/>
      <c r="AF14565"/>
      <c r="AG14565"/>
      <c r="AH14565"/>
      <c r="AI14565"/>
      <c r="AJ14565"/>
      <c r="AK14565"/>
      <c r="AL14565"/>
      <c r="AM14565"/>
      <c r="AN14565"/>
      <c r="AO14565"/>
      <c r="AP14565"/>
      <c r="AQ14565"/>
      <c r="AR14565"/>
      <c r="AS14565"/>
      <c r="AT14565"/>
      <c r="AU14565"/>
      <c r="AV14565"/>
      <c r="AW14565"/>
      <c r="AX14565"/>
      <c r="AY14565"/>
      <c r="AZ14565"/>
      <c r="BA14565"/>
      <c r="BB14565"/>
      <c r="BC14565"/>
      <c r="BD14565"/>
    </row>
    <row r="14566" spans="1:56" s="4" customFormat="1" x14ac:dyDescent="0.25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  <c r="P14566"/>
      <c r="Q14566"/>
      <c r="R14566"/>
      <c r="S14566"/>
      <c r="T14566"/>
      <c r="U14566"/>
      <c r="V14566"/>
      <c r="W14566"/>
      <c r="X14566"/>
      <c r="Y14566"/>
      <c r="Z14566"/>
      <c r="AA14566"/>
      <c r="AB14566"/>
      <c r="AC14566"/>
      <c r="AD14566"/>
      <c r="AE14566"/>
      <c r="AF14566"/>
      <c r="AG14566"/>
      <c r="AH14566"/>
      <c r="AI14566"/>
      <c r="AJ14566"/>
      <c r="AK14566"/>
      <c r="AL14566"/>
      <c r="AM14566"/>
      <c r="AN14566"/>
      <c r="AO14566"/>
      <c r="AP14566"/>
      <c r="AQ14566"/>
      <c r="AR14566"/>
      <c r="AS14566"/>
      <c r="AT14566"/>
      <c r="AU14566"/>
      <c r="AV14566"/>
      <c r="AW14566"/>
      <c r="AX14566"/>
      <c r="AY14566"/>
      <c r="AZ14566"/>
      <c r="BA14566"/>
      <c r="BB14566"/>
      <c r="BC14566"/>
      <c r="BD14566"/>
    </row>
    <row r="14567" spans="1:56" s="4" customFormat="1" x14ac:dyDescent="0.25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  <c r="P14567"/>
      <c r="Q14567"/>
      <c r="R14567"/>
      <c r="S14567"/>
      <c r="T14567"/>
      <c r="U14567"/>
      <c r="V14567"/>
      <c r="W14567"/>
      <c r="X14567"/>
      <c r="Y14567"/>
      <c r="Z14567"/>
      <c r="AA14567"/>
      <c r="AB14567"/>
      <c r="AC14567"/>
      <c r="AD14567"/>
      <c r="AE14567"/>
      <c r="AF14567"/>
      <c r="AG14567"/>
      <c r="AH14567"/>
      <c r="AI14567"/>
      <c r="AJ14567"/>
      <c r="AK14567"/>
      <c r="AL14567"/>
      <c r="AM14567"/>
      <c r="AN14567"/>
      <c r="AO14567"/>
      <c r="AP14567"/>
      <c r="AQ14567"/>
      <c r="AR14567"/>
      <c r="AS14567"/>
      <c r="AT14567"/>
      <c r="AU14567"/>
      <c r="AV14567"/>
      <c r="AW14567"/>
      <c r="AX14567"/>
      <c r="AY14567"/>
      <c r="AZ14567"/>
      <c r="BA14567"/>
      <c r="BB14567"/>
      <c r="BC14567"/>
      <c r="BD14567"/>
    </row>
    <row r="14568" spans="1:56" s="4" customFormat="1" x14ac:dyDescent="0.25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  <c r="P14568"/>
      <c r="Q14568"/>
      <c r="R14568"/>
      <c r="S14568"/>
      <c r="T14568"/>
      <c r="U14568"/>
      <c r="V14568"/>
      <c r="W14568"/>
      <c r="X14568"/>
      <c r="Y14568"/>
      <c r="Z14568"/>
      <c r="AA14568"/>
      <c r="AB14568"/>
      <c r="AC14568"/>
      <c r="AD14568"/>
      <c r="AE14568"/>
      <c r="AF14568"/>
      <c r="AG14568"/>
      <c r="AH14568"/>
      <c r="AI14568"/>
      <c r="AJ14568"/>
      <c r="AK14568"/>
      <c r="AL14568"/>
      <c r="AM14568"/>
      <c r="AN14568"/>
      <c r="AO14568"/>
      <c r="AP14568"/>
      <c r="AQ14568"/>
      <c r="AR14568"/>
      <c r="AS14568"/>
      <c r="AT14568"/>
      <c r="AU14568"/>
      <c r="AV14568"/>
      <c r="AW14568"/>
      <c r="AX14568"/>
      <c r="AY14568"/>
      <c r="AZ14568"/>
      <c r="BA14568"/>
      <c r="BB14568"/>
      <c r="BC14568"/>
      <c r="BD14568"/>
    </row>
    <row r="14569" spans="1:56" s="4" customFormat="1" x14ac:dyDescent="0.25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  <c r="P14569"/>
      <c r="Q14569"/>
      <c r="R14569"/>
      <c r="S14569"/>
      <c r="T14569"/>
      <c r="U14569"/>
      <c r="V14569"/>
      <c r="W14569"/>
      <c r="X14569"/>
      <c r="Y14569"/>
      <c r="Z14569"/>
      <c r="AA14569"/>
      <c r="AB14569"/>
      <c r="AC14569"/>
      <c r="AD14569"/>
      <c r="AE14569"/>
      <c r="AF14569"/>
      <c r="AG14569"/>
      <c r="AH14569"/>
      <c r="AI14569"/>
      <c r="AJ14569"/>
      <c r="AK14569"/>
      <c r="AL14569"/>
      <c r="AM14569"/>
      <c r="AN14569"/>
      <c r="AO14569"/>
      <c r="AP14569"/>
      <c r="AQ14569"/>
      <c r="AR14569"/>
      <c r="AS14569"/>
      <c r="AT14569"/>
      <c r="AU14569"/>
      <c r="AV14569"/>
      <c r="AW14569"/>
      <c r="AX14569"/>
      <c r="AY14569"/>
      <c r="AZ14569"/>
      <c r="BA14569"/>
      <c r="BB14569"/>
      <c r="BC14569"/>
      <c r="BD14569"/>
    </row>
    <row r="14570" spans="1:56" s="4" customFormat="1" x14ac:dyDescent="0.25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  <c r="P14570"/>
      <c r="Q14570"/>
      <c r="R14570"/>
      <c r="S14570"/>
      <c r="T14570"/>
      <c r="U14570"/>
      <c r="V14570"/>
      <c r="W14570"/>
      <c r="X14570"/>
      <c r="Y14570"/>
      <c r="Z14570"/>
      <c r="AA14570"/>
      <c r="AB14570"/>
      <c r="AC14570"/>
      <c r="AD14570"/>
      <c r="AE14570"/>
      <c r="AF14570"/>
      <c r="AG14570"/>
      <c r="AH14570"/>
      <c r="AI14570"/>
      <c r="AJ14570"/>
      <c r="AK14570"/>
      <c r="AL14570"/>
      <c r="AM14570"/>
      <c r="AN14570"/>
      <c r="AO14570"/>
      <c r="AP14570"/>
      <c r="AQ14570"/>
      <c r="AR14570"/>
      <c r="AS14570"/>
      <c r="AT14570"/>
      <c r="AU14570"/>
      <c r="AV14570"/>
      <c r="AW14570"/>
      <c r="AX14570"/>
      <c r="AY14570"/>
      <c r="AZ14570"/>
      <c r="BA14570"/>
      <c r="BB14570"/>
      <c r="BC14570"/>
      <c r="BD14570"/>
    </row>
    <row r="14571" spans="1:56" s="4" customFormat="1" x14ac:dyDescent="0.25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  <c r="P14571"/>
      <c r="Q14571"/>
      <c r="R14571"/>
      <c r="S14571"/>
      <c r="T14571"/>
      <c r="U14571"/>
      <c r="V14571"/>
      <c r="W14571"/>
      <c r="X14571"/>
      <c r="Y14571"/>
      <c r="Z14571"/>
      <c r="AA14571"/>
      <c r="AB14571"/>
      <c r="AC14571"/>
      <c r="AD14571"/>
      <c r="AE14571"/>
      <c r="AF14571"/>
      <c r="AG14571"/>
      <c r="AH14571"/>
      <c r="AI14571"/>
      <c r="AJ14571"/>
      <c r="AK14571"/>
      <c r="AL14571"/>
      <c r="AM14571"/>
      <c r="AN14571"/>
      <c r="AO14571"/>
      <c r="AP14571"/>
      <c r="AQ14571"/>
      <c r="AR14571"/>
      <c r="AS14571"/>
      <c r="AT14571"/>
      <c r="AU14571"/>
      <c r="AV14571"/>
      <c r="AW14571"/>
      <c r="AX14571"/>
      <c r="AY14571"/>
      <c r="AZ14571"/>
      <c r="BA14571"/>
      <c r="BB14571"/>
      <c r="BC14571"/>
      <c r="BD14571"/>
    </row>
    <row r="14572" spans="1:56" s="4" customFormat="1" x14ac:dyDescent="0.25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  <c r="P14572"/>
      <c r="Q14572"/>
      <c r="R14572"/>
      <c r="S14572"/>
      <c r="T14572"/>
      <c r="U14572"/>
      <c r="V14572"/>
      <c r="W14572"/>
      <c r="X14572"/>
      <c r="Y14572"/>
      <c r="Z14572"/>
      <c r="AA14572"/>
      <c r="AB14572"/>
      <c r="AC14572"/>
      <c r="AD14572"/>
      <c r="AE14572"/>
      <c r="AF14572"/>
      <c r="AG14572"/>
      <c r="AH14572"/>
      <c r="AI14572"/>
      <c r="AJ14572"/>
      <c r="AK14572"/>
      <c r="AL14572"/>
      <c r="AM14572"/>
      <c r="AN14572"/>
      <c r="AO14572"/>
      <c r="AP14572"/>
      <c r="AQ14572"/>
      <c r="AR14572"/>
      <c r="AS14572"/>
      <c r="AT14572"/>
      <c r="AU14572"/>
      <c r="AV14572"/>
      <c r="AW14572"/>
      <c r="AX14572"/>
      <c r="AY14572"/>
      <c r="AZ14572"/>
      <c r="BA14572"/>
      <c r="BB14572"/>
      <c r="BC14572"/>
      <c r="BD14572"/>
    </row>
    <row r="14573" spans="1:56" s="4" customFormat="1" x14ac:dyDescent="0.25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  <c r="P14573"/>
      <c r="Q14573"/>
      <c r="R14573"/>
      <c r="S14573"/>
      <c r="T14573"/>
      <c r="U14573"/>
      <c r="V14573"/>
      <c r="W14573"/>
      <c r="X14573"/>
      <c r="Y14573"/>
      <c r="Z14573"/>
      <c r="AA14573"/>
      <c r="AB14573"/>
      <c r="AC14573"/>
      <c r="AD14573"/>
      <c r="AE14573"/>
      <c r="AF14573"/>
      <c r="AG14573"/>
      <c r="AH14573"/>
      <c r="AI14573"/>
      <c r="AJ14573"/>
      <c r="AK14573"/>
      <c r="AL14573"/>
      <c r="AM14573"/>
      <c r="AN14573"/>
      <c r="AO14573"/>
      <c r="AP14573"/>
      <c r="AQ14573"/>
      <c r="AR14573"/>
      <c r="AS14573"/>
      <c r="AT14573"/>
      <c r="AU14573"/>
      <c r="AV14573"/>
      <c r="AW14573"/>
      <c r="AX14573"/>
      <c r="AY14573"/>
      <c r="AZ14573"/>
      <c r="BA14573"/>
      <c r="BB14573"/>
      <c r="BC14573"/>
      <c r="BD14573"/>
    </row>
    <row r="14574" spans="1:56" s="4" customFormat="1" x14ac:dyDescent="0.25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  <c r="P14574"/>
      <c r="Q14574"/>
      <c r="R14574"/>
      <c r="S14574"/>
      <c r="T14574"/>
      <c r="U14574"/>
      <c r="V14574"/>
      <c r="W14574"/>
      <c r="X14574"/>
      <c r="Y14574"/>
      <c r="Z14574"/>
      <c r="AA14574"/>
      <c r="AB14574"/>
      <c r="AC14574"/>
      <c r="AD14574"/>
      <c r="AE14574"/>
      <c r="AF14574"/>
      <c r="AG14574"/>
      <c r="AH14574"/>
      <c r="AI14574"/>
      <c r="AJ14574"/>
      <c r="AK14574"/>
      <c r="AL14574"/>
      <c r="AM14574"/>
      <c r="AN14574"/>
      <c r="AO14574"/>
      <c r="AP14574"/>
      <c r="AQ14574"/>
      <c r="AR14574"/>
      <c r="AS14574"/>
      <c r="AT14574"/>
      <c r="AU14574"/>
      <c r="AV14574"/>
      <c r="AW14574"/>
      <c r="AX14574"/>
      <c r="AY14574"/>
      <c r="AZ14574"/>
      <c r="BA14574"/>
      <c r="BB14574"/>
      <c r="BC14574"/>
      <c r="BD14574"/>
    </row>
    <row r="14575" spans="1:56" s="4" customFormat="1" x14ac:dyDescent="0.25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  <c r="P14575"/>
      <c r="Q14575"/>
      <c r="R14575"/>
      <c r="S14575"/>
      <c r="T14575"/>
      <c r="U14575"/>
      <c r="V14575"/>
      <c r="W14575"/>
      <c r="X14575"/>
      <c r="Y14575"/>
      <c r="Z14575"/>
      <c r="AA14575"/>
      <c r="AB14575"/>
      <c r="AC14575"/>
      <c r="AD14575"/>
      <c r="AE14575"/>
      <c r="AF14575"/>
      <c r="AG14575"/>
      <c r="AH14575"/>
      <c r="AI14575"/>
      <c r="AJ14575"/>
      <c r="AK14575"/>
      <c r="AL14575"/>
      <c r="AM14575"/>
      <c r="AN14575"/>
      <c r="AO14575"/>
      <c r="AP14575"/>
      <c r="AQ14575"/>
      <c r="AR14575"/>
      <c r="AS14575"/>
      <c r="AT14575"/>
      <c r="AU14575"/>
      <c r="AV14575"/>
      <c r="AW14575"/>
      <c r="AX14575"/>
      <c r="AY14575"/>
      <c r="AZ14575"/>
      <c r="BA14575"/>
      <c r="BB14575"/>
      <c r="BC14575"/>
      <c r="BD14575"/>
    </row>
    <row r="14576" spans="1:56" s="4" customFormat="1" x14ac:dyDescent="0.25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  <c r="P14576"/>
      <c r="Q14576"/>
      <c r="R14576"/>
      <c r="S14576"/>
      <c r="T14576"/>
      <c r="U14576"/>
      <c r="V14576"/>
      <c r="W14576"/>
      <c r="X14576"/>
      <c r="Y14576"/>
      <c r="Z14576"/>
      <c r="AA14576"/>
      <c r="AB14576"/>
      <c r="AC14576"/>
      <c r="AD14576"/>
      <c r="AE14576"/>
      <c r="AF14576"/>
      <c r="AG14576"/>
      <c r="AH14576"/>
      <c r="AI14576"/>
      <c r="AJ14576"/>
      <c r="AK14576"/>
      <c r="AL14576"/>
      <c r="AM14576"/>
      <c r="AN14576"/>
      <c r="AO14576"/>
      <c r="AP14576"/>
      <c r="AQ14576"/>
      <c r="AR14576"/>
      <c r="AS14576"/>
      <c r="AT14576"/>
      <c r="AU14576"/>
      <c r="AV14576"/>
      <c r="AW14576"/>
      <c r="AX14576"/>
      <c r="AY14576"/>
      <c r="AZ14576"/>
      <c r="BA14576"/>
      <c r="BB14576"/>
      <c r="BC14576"/>
      <c r="BD14576"/>
    </row>
    <row r="14577" spans="1:56" s="4" customFormat="1" x14ac:dyDescent="0.25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  <c r="P14577"/>
      <c r="Q14577"/>
      <c r="R14577"/>
      <c r="S14577"/>
      <c r="T14577"/>
      <c r="U14577"/>
      <c r="V14577"/>
      <c r="W14577"/>
      <c r="X14577"/>
      <c r="Y14577"/>
      <c r="Z14577"/>
      <c r="AA14577"/>
      <c r="AB14577"/>
      <c r="AC14577"/>
      <c r="AD14577"/>
      <c r="AE14577"/>
      <c r="AF14577"/>
      <c r="AG14577"/>
      <c r="AH14577"/>
      <c r="AI14577"/>
      <c r="AJ14577"/>
      <c r="AK14577"/>
      <c r="AL14577"/>
      <c r="AM14577"/>
      <c r="AN14577"/>
      <c r="AO14577"/>
      <c r="AP14577"/>
      <c r="AQ14577"/>
      <c r="AR14577"/>
      <c r="AS14577"/>
      <c r="AT14577"/>
      <c r="AU14577"/>
      <c r="AV14577"/>
      <c r="AW14577"/>
      <c r="AX14577"/>
      <c r="AY14577"/>
      <c r="AZ14577"/>
      <c r="BA14577"/>
      <c r="BB14577"/>
      <c r="BC14577"/>
      <c r="BD14577"/>
    </row>
    <row r="14578" spans="1:56" s="4" customFormat="1" x14ac:dyDescent="0.25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  <c r="P14578"/>
      <c r="Q14578"/>
      <c r="R14578"/>
      <c r="S14578"/>
      <c r="T14578"/>
      <c r="U14578"/>
      <c r="V14578"/>
      <c r="W14578"/>
      <c r="X14578"/>
      <c r="Y14578"/>
      <c r="Z14578"/>
      <c r="AA14578"/>
      <c r="AB14578"/>
      <c r="AC14578"/>
      <c r="AD14578"/>
      <c r="AE14578"/>
      <c r="AF14578"/>
      <c r="AG14578"/>
      <c r="AH14578"/>
      <c r="AI14578"/>
      <c r="AJ14578"/>
      <c r="AK14578"/>
      <c r="AL14578"/>
      <c r="AM14578"/>
      <c r="AN14578"/>
      <c r="AO14578"/>
      <c r="AP14578"/>
      <c r="AQ14578"/>
      <c r="AR14578"/>
      <c r="AS14578"/>
      <c r="AT14578"/>
      <c r="AU14578"/>
      <c r="AV14578"/>
      <c r="AW14578"/>
      <c r="AX14578"/>
      <c r="AY14578"/>
      <c r="AZ14578"/>
      <c r="BA14578"/>
      <c r="BB14578"/>
      <c r="BC14578"/>
      <c r="BD14578"/>
    </row>
    <row r="14579" spans="1:56" s="4" customFormat="1" x14ac:dyDescent="0.25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  <c r="P14579"/>
      <c r="Q14579"/>
      <c r="R14579"/>
      <c r="S14579"/>
      <c r="T14579"/>
      <c r="U14579"/>
      <c r="V14579"/>
      <c r="W14579"/>
      <c r="X14579"/>
      <c r="Y14579"/>
      <c r="Z14579"/>
      <c r="AA14579"/>
      <c r="AB14579"/>
      <c r="AC14579"/>
      <c r="AD14579"/>
      <c r="AE14579"/>
      <c r="AF14579"/>
      <c r="AG14579"/>
      <c r="AH14579"/>
      <c r="AI14579"/>
      <c r="AJ14579"/>
      <c r="AK14579"/>
      <c r="AL14579"/>
      <c r="AM14579"/>
      <c r="AN14579"/>
      <c r="AO14579"/>
      <c r="AP14579"/>
      <c r="AQ14579"/>
      <c r="AR14579"/>
      <c r="AS14579"/>
      <c r="AT14579"/>
      <c r="AU14579"/>
      <c r="AV14579"/>
      <c r="AW14579"/>
      <c r="AX14579"/>
      <c r="AY14579"/>
      <c r="AZ14579"/>
      <c r="BA14579"/>
      <c r="BB14579"/>
      <c r="BC14579"/>
      <c r="BD14579"/>
    </row>
    <row r="14580" spans="1:56" s="4" customFormat="1" x14ac:dyDescent="0.25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  <c r="P14580"/>
      <c r="Q14580"/>
      <c r="R14580"/>
      <c r="S14580"/>
      <c r="T14580"/>
      <c r="U14580"/>
      <c r="V14580"/>
      <c r="W14580"/>
      <c r="X14580"/>
      <c r="Y14580"/>
      <c r="Z14580"/>
      <c r="AA14580"/>
      <c r="AB14580"/>
      <c r="AC14580"/>
      <c r="AD14580"/>
      <c r="AE14580"/>
      <c r="AF14580"/>
      <c r="AG14580"/>
      <c r="AH14580"/>
      <c r="AI14580"/>
      <c r="AJ14580"/>
      <c r="AK14580"/>
      <c r="AL14580"/>
      <c r="AM14580"/>
      <c r="AN14580"/>
      <c r="AO14580"/>
      <c r="AP14580"/>
      <c r="AQ14580"/>
      <c r="AR14580"/>
      <c r="AS14580"/>
      <c r="AT14580"/>
      <c r="AU14580"/>
      <c r="AV14580"/>
      <c r="AW14580"/>
      <c r="AX14580"/>
      <c r="AY14580"/>
      <c r="AZ14580"/>
      <c r="BA14580"/>
      <c r="BB14580"/>
      <c r="BC14580"/>
      <c r="BD14580"/>
    </row>
    <row r="14581" spans="1:56" s="4" customFormat="1" x14ac:dyDescent="0.25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  <c r="P14581"/>
      <c r="Q14581"/>
      <c r="R14581"/>
      <c r="S14581"/>
      <c r="T14581"/>
      <c r="U14581"/>
      <c r="V14581"/>
      <c r="W14581"/>
      <c r="X14581"/>
      <c r="Y14581"/>
      <c r="Z14581"/>
      <c r="AA14581"/>
      <c r="AB14581"/>
      <c r="AC14581"/>
      <c r="AD14581"/>
      <c r="AE14581"/>
      <c r="AF14581"/>
      <c r="AG14581"/>
      <c r="AH14581"/>
      <c r="AI14581"/>
      <c r="AJ14581"/>
      <c r="AK14581"/>
      <c r="AL14581"/>
      <c r="AM14581"/>
      <c r="AN14581"/>
      <c r="AO14581"/>
      <c r="AP14581"/>
      <c r="AQ14581"/>
      <c r="AR14581"/>
      <c r="AS14581"/>
      <c r="AT14581"/>
      <c r="AU14581"/>
      <c r="AV14581"/>
      <c r="AW14581"/>
      <c r="AX14581"/>
      <c r="AY14581"/>
      <c r="AZ14581"/>
      <c r="BA14581"/>
      <c r="BB14581"/>
      <c r="BC14581"/>
      <c r="BD14581"/>
    </row>
    <row r="14582" spans="1:56" s="4" customFormat="1" x14ac:dyDescent="0.25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  <c r="P14582"/>
      <c r="Q14582"/>
      <c r="R14582"/>
      <c r="S14582"/>
      <c r="T14582"/>
      <c r="U14582"/>
      <c r="V14582"/>
      <c r="W14582"/>
      <c r="X14582"/>
      <c r="Y14582"/>
      <c r="Z14582"/>
      <c r="AA14582"/>
      <c r="AB14582"/>
      <c r="AC14582"/>
      <c r="AD14582"/>
      <c r="AE14582"/>
      <c r="AF14582"/>
      <c r="AG14582"/>
      <c r="AH14582"/>
      <c r="AI14582"/>
      <c r="AJ14582"/>
      <c r="AK14582"/>
      <c r="AL14582"/>
      <c r="AM14582"/>
      <c r="AN14582"/>
      <c r="AO14582"/>
      <c r="AP14582"/>
      <c r="AQ14582"/>
      <c r="AR14582"/>
      <c r="AS14582"/>
      <c r="AT14582"/>
      <c r="AU14582"/>
      <c r="AV14582"/>
      <c r="AW14582"/>
      <c r="AX14582"/>
      <c r="AY14582"/>
      <c r="AZ14582"/>
      <c r="BA14582"/>
      <c r="BB14582"/>
      <c r="BC14582"/>
      <c r="BD14582"/>
    </row>
    <row r="14583" spans="1:56" s="4" customFormat="1" x14ac:dyDescent="0.25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  <c r="P14583"/>
      <c r="Q14583"/>
      <c r="R14583"/>
      <c r="S14583"/>
      <c r="T14583"/>
      <c r="U14583"/>
      <c r="V14583"/>
      <c r="W14583"/>
      <c r="X14583"/>
      <c r="Y14583"/>
      <c r="Z14583"/>
      <c r="AA14583"/>
      <c r="AB14583"/>
      <c r="AC14583"/>
      <c r="AD14583"/>
      <c r="AE14583"/>
      <c r="AF14583"/>
      <c r="AG14583"/>
      <c r="AH14583"/>
      <c r="AI14583"/>
      <c r="AJ14583"/>
      <c r="AK14583"/>
      <c r="AL14583"/>
      <c r="AM14583"/>
      <c r="AN14583"/>
      <c r="AO14583"/>
      <c r="AP14583"/>
      <c r="AQ14583"/>
      <c r="AR14583"/>
      <c r="AS14583"/>
      <c r="AT14583"/>
      <c r="AU14583"/>
      <c r="AV14583"/>
      <c r="AW14583"/>
      <c r="AX14583"/>
      <c r="AY14583"/>
      <c r="AZ14583"/>
      <c r="BA14583"/>
      <c r="BB14583"/>
      <c r="BC14583"/>
      <c r="BD14583"/>
    </row>
    <row r="14584" spans="1:56" s="4" customFormat="1" x14ac:dyDescent="0.25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  <c r="P14584"/>
      <c r="Q14584"/>
      <c r="R14584"/>
      <c r="S14584"/>
      <c r="T14584"/>
      <c r="U14584"/>
      <c r="V14584"/>
      <c r="W14584"/>
      <c r="X14584"/>
      <c r="Y14584"/>
      <c r="Z14584"/>
      <c r="AA14584"/>
      <c r="AB14584"/>
      <c r="AC14584"/>
      <c r="AD14584"/>
      <c r="AE14584"/>
      <c r="AF14584"/>
      <c r="AG14584"/>
      <c r="AH14584"/>
      <c r="AI14584"/>
      <c r="AJ14584"/>
      <c r="AK14584"/>
      <c r="AL14584"/>
      <c r="AM14584"/>
      <c r="AN14584"/>
      <c r="AO14584"/>
      <c r="AP14584"/>
      <c r="AQ14584"/>
      <c r="AR14584"/>
      <c r="AS14584"/>
      <c r="AT14584"/>
      <c r="AU14584"/>
      <c r="AV14584"/>
      <c r="AW14584"/>
      <c r="AX14584"/>
      <c r="AY14584"/>
      <c r="AZ14584"/>
      <c r="BA14584"/>
      <c r="BB14584"/>
      <c r="BC14584"/>
      <c r="BD14584"/>
    </row>
    <row r="14585" spans="1:56" s="4" customFormat="1" x14ac:dyDescent="0.25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  <c r="P14585"/>
      <c r="Q14585"/>
      <c r="R14585"/>
      <c r="S14585"/>
      <c r="T14585"/>
      <c r="U14585"/>
      <c r="V14585"/>
      <c r="W14585"/>
      <c r="X14585"/>
      <c r="Y14585"/>
      <c r="Z14585"/>
      <c r="AA14585"/>
      <c r="AB14585"/>
      <c r="AC14585"/>
      <c r="AD14585"/>
      <c r="AE14585"/>
      <c r="AF14585"/>
      <c r="AG14585"/>
      <c r="AH14585"/>
      <c r="AI14585"/>
      <c r="AJ14585"/>
      <c r="AK14585"/>
      <c r="AL14585"/>
      <c r="AM14585"/>
      <c r="AN14585"/>
      <c r="AO14585"/>
      <c r="AP14585"/>
      <c r="AQ14585"/>
      <c r="AR14585"/>
      <c r="AS14585"/>
      <c r="AT14585"/>
      <c r="AU14585"/>
      <c r="AV14585"/>
      <c r="AW14585"/>
      <c r="AX14585"/>
      <c r="AY14585"/>
      <c r="AZ14585"/>
      <c r="BA14585"/>
      <c r="BB14585"/>
      <c r="BC14585"/>
      <c r="BD14585"/>
    </row>
    <row r="14586" spans="1:56" s="4" customFormat="1" x14ac:dyDescent="0.25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  <c r="P14586"/>
      <c r="Q14586"/>
      <c r="R14586"/>
      <c r="S14586"/>
      <c r="T14586"/>
      <c r="U14586"/>
      <c r="V14586"/>
      <c r="W14586"/>
      <c r="X14586"/>
      <c r="Y14586"/>
      <c r="Z14586"/>
      <c r="AA14586"/>
      <c r="AB14586"/>
      <c r="AC14586"/>
      <c r="AD14586"/>
      <c r="AE14586"/>
      <c r="AF14586"/>
      <c r="AG14586"/>
      <c r="AH14586"/>
      <c r="AI14586"/>
      <c r="AJ14586"/>
      <c r="AK14586"/>
      <c r="AL14586"/>
      <c r="AM14586"/>
      <c r="AN14586"/>
      <c r="AO14586"/>
      <c r="AP14586"/>
      <c r="AQ14586"/>
      <c r="AR14586"/>
      <c r="AS14586"/>
      <c r="AT14586"/>
      <c r="AU14586"/>
      <c r="AV14586"/>
      <c r="AW14586"/>
      <c r="AX14586"/>
      <c r="AY14586"/>
      <c r="AZ14586"/>
      <c r="BA14586"/>
      <c r="BB14586"/>
      <c r="BC14586"/>
      <c r="BD14586"/>
    </row>
    <row r="14587" spans="1:56" s="4" customFormat="1" x14ac:dyDescent="0.25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  <c r="P14587"/>
      <c r="Q14587"/>
      <c r="R14587"/>
      <c r="S14587"/>
      <c r="T14587"/>
      <c r="U14587"/>
      <c r="V14587"/>
      <c r="W14587"/>
      <c r="X14587"/>
      <c r="Y14587"/>
      <c r="Z14587"/>
      <c r="AA14587"/>
      <c r="AB14587"/>
      <c r="AC14587"/>
      <c r="AD14587"/>
      <c r="AE14587"/>
      <c r="AF14587"/>
      <c r="AG14587"/>
      <c r="AH14587"/>
      <c r="AI14587"/>
      <c r="AJ14587"/>
      <c r="AK14587"/>
      <c r="AL14587"/>
      <c r="AM14587"/>
      <c r="AN14587"/>
      <c r="AO14587"/>
      <c r="AP14587"/>
      <c r="AQ14587"/>
      <c r="AR14587"/>
      <c r="AS14587"/>
      <c r="AT14587"/>
      <c r="AU14587"/>
      <c r="AV14587"/>
      <c r="AW14587"/>
      <c r="AX14587"/>
      <c r="AY14587"/>
      <c r="AZ14587"/>
      <c r="BA14587"/>
      <c r="BB14587"/>
      <c r="BC14587"/>
      <c r="BD14587"/>
    </row>
    <row r="14588" spans="1:56" s="4" customFormat="1" x14ac:dyDescent="0.25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  <c r="P14588"/>
      <c r="Q14588"/>
      <c r="R14588"/>
      <c r="S14588"/>
      <c r="T14588"/>
      <c r="U14588"/>
      <c r="V14588"/>
      <c r="W14588"/>
      <c r="X14588"/>
      <c r="Y14588"/>
      <c r="Z14588"/>
      <c r="AA14588"/>
      <c r="AB14588"/>
      <c r="AC14588"/>
      <c r="AD14588"/>
      <c r="AE14588"/>
      <c r="AF14588"/>
      <c r="AG14588"/>
      <c r="AH14588"/>
      <c r="AI14588"/>
      <c r="AJ14588"/>
      <c r="AK14588"/>
      <c r="AL14588"/>
      <c r="AM14588"/>
      <c r="AN14588"/>
      <c r="AO14588"/>
      <c r="AP14588"/>
      <c r="AQ14588"/>
      <c r="AR14588"/>
      <c r="AS14588"/>
      <c r="AT14588"/>
      <c r="AU14588"/>
      <c r="AV14588"/>
      <c r="AW14588"/>
      <c r="AX14588"/>
      <c r="AY14588"/>
      <c r="AZ14588"/>
      <c r="BA14588"/>
      <c r="BB14588"/>
      <c r="BC14588"/>
      <c r="BD14588"/>
    </row>
    <row r="14589" spans="1:56" s="4" customFormat="1" x14ac:dyDescent="0.25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  <c r="P14589"/>
      <c r="Q14589"/>
      <c r="R14589"/>
      <c r="S14589"/>
      <c r="T14589"/>
      <c r="U14589"/>
      <c r="V14589"/>
      <c r="W14589"/>
      <c r="X14589"/>
      <c r="Y14589"/>
      <c r="Z14589"/>
      <c r="AA14589"/>
      <c r="AB14589"/>
      <c r="AC14589"/>
      <c r="AD14589"/>
      <c r="AE14589"/>
      <c r="AF14589"/>
      <c r="AG14589"/>
      <c r="AH14589"/>
      <c r="AI14589"/>
      <c r="AJ14589"/>
      <c r="AK14589"/>
      <c r="AL14589"/>
      <c r="AM14589"/>
      <c r="AN14589"/>
      <c r="AO14589"/>
      <c r="AP14589"/>
      <c r="AQ14589"/>
      <c r="AR14589"/>
      <c r="AS14589"/>
      <c r="AT14589"/>
      <c r="AU14589"/>
      <c r="AV14589"/>
      <c r="AW14589"/>
      <c r="AX14589"/>
      <c r="AY14589"/>
      <c r="AZ14589"/>
      <c r="BA14589"/>
      <c r="BB14589"/>
      <c r="BC14589"/>
      <c r="BD14589"/>
    </row>
    <row r="14590" spans="1:56" s="4" customFormat="1" x14ac:dyDescent="0.25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  <c r="P14590"/>
      <c r="Q14590"/>
      <c r="R14590"/>
      <c r="S14590"/>
      <c r="T14590"/>
      <c r="U14590"/>
      <c r="V14590"/>
      <c r="W14590"/>
      <c r="X14590"/>
      <c r="Y14590"/>
      <c r="Z14590"/>
      <c r="AA14590"/>
      <c r="AB14590"/>
      <c r="AC14590"/>
      <c r="AD14590"/>
      <c r="AE14590"/>
      <c r="AF14590"/>
      <c r="AG14590"/>
      <c r="AH14590"/>
      <c r="AI14590"/>
      <c r="AJ14590"/>
      <c r="AK14590"/>
      <c r="AL14590"/>
      <c r="AM14590"/>
      <c r="AN14590"/>
      <c r="AO14590"/>
      <c r="AP14590"/>
      <c r="AQ14590"/>
      <c r="AR14590"/>
      <c r="AS14590"/>
      <c r="AT14590"/>
      <c r="AU14590"/>
      <c r="AV14590"/>
      <c r="AW14590"/>
      <c r="AX14590"/>
      <c r="AY14590"/>
      <c r="AZ14590"/>
      <c r="BA14590"/>
      <c r="BB14590"/>
      <c r="BC14590"/>
      <c r="BD14590"/>
    </row>
    <row r="14591" spans="1:56" s="4" customFormat="1" x14ac:dyDescent="0.25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  <c r="P14591"/>
      <c r="Q14591"/>
      <c r="R14591"/>
      <c r="S14591"/>
      <c r="T14591"/>
      <c r="U14591"/>
      <c r="V14591"/>
      <c r="W14591"/>
      <c r="X14591"/>
      <c r="Y14591"/>
      <c r="Z14591"/>
      <c r="AA14591"/>
      <c r="AB14591"/>
      <c r="AC14591"/>
      <c r="AD14591"/>
      <c r="AE14591"/>
      <c r="AF14591"/>
      <c r="AG14591"/>
      <c r="AH14591"/>
      <c r="AI14591"/>
      <c r="AJ14591"/>
      <c r="AK14591"/>
      <c r="AL14591"/>
      <c r="AM14591"/>
      <c r="AN14591"/>
      <c r="AO14591"/>
      <c r="AP14591"/>
      <c r="AQ14591"/>
      <c r="AR14591"/>
      <c r="AS14591"/>
      <c r="AT14591"/>
      <c r="AU14591"/>
      <c r="AV14591"/>
      <c r="AW14591"/>
      <c r="AX14591"/>
      <c r="AY14591"/>
      <c r="AZ14591"/>
      <c r="BA14591"/>
      <c r="BB14591"/>
      <c r="BC14591"/>
      <c r="BD14591"/>
    </row>
    <row r="14592" spans="1:56" s="4" customFormat="1" x14ac:dyDescent="0.25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  <c r="P14592"/>
      <c r="Q14592"/>
      <c r="R14592"/>
      <c r="S14592"/>
      <c r="T14592"/>
      <c r="U14592"/>
      <c r="V14592"/>
      <c r="W14592"/>
      <c r="X14592"/>
      <c r="Y14592"/>
      <c r="Z14592"/>
      <c r="AA14592"/>
      <c r="AB14592"/>
      <c r="AC14592"/>
      <c r="AD14592"/>
      <c r="AE14592"/>
      <c r="AF14592"/>
      <c r="AG14592"/>
      <c r="AH14592"/>
      <c r="AI14592"/>
      <c r="AJ14592"/>
      <c r="AK14592"/>
      <c r="AL14592"/>
      <c r="AM14592"/>
      <c r="AN14592"/>
      <c r="AO14592"/>
      <c r="AP14592"/>
      <c r="AQ14592"/>
      <c r="AR14592"/>
      <c r="AS14592"/>
      <c r="AT14592"/>
      <c r="AU14592"/>
      <c r="AV14592"/>
      <c r="AW14592"/>
      <c r="AX14592"/>
      <c r="AY14592"/>
      <c r="AZ14592"/>
      <c r="BA14592"/>
      <c r="BB14592"/>
      <c r="BC14592"/>
      <c r="BD14592"/>
    </row>
    <row r="14593" spans="1:56" s="4" customFormat="1" x14ac:dyDescent="0.25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  <c r="P14593"/>
      <c r="Q14593"/>
      <c r="R14593"/>
      <c r="S14593"/>
      <c r="T14593"/>
      <c r="U14593"/>
      <c r="V14593"/>
      <c r="W14593"/>
      <c r="X14593"/>
      <c r="Y14593"/>
      <c r="Z14593"/>
      <c r="AA14593"/>
      <c r="AB14593"/>
      <c r="AC14593"/>
      <c r="AD14593"/>
      <c r="AE14593"/>
      <c r="AF14593"/>
      <c r="AG14593"/>
      <c r="AH14593"/>
      <c r="AI14593"/>
      <c r="AJ14593"/>
      <c r="AK14593"/>
      <c r="AL14593"/>
      <c r="AM14593"/>
      <c r="AN14593"/>
      <c r="AO14593"/>
      <c r="AP14593"/>
      <c r="AQ14593"/>
      <c r="AR14593"/>
      <c r="AS14593"/>
      <c r="AT14593"/>
      <c r="AU14593"/>
      <c r="AV14593"/>
      <c r="AW14593"/>
      <c r="AX14593"/>
      <c r="AY14593"/>
      <c r="AZ14593"/>
      <c r="BA14593"/>
      <c r="BB14593"/>
      <c r="BC14593"/>
      <c r="BD14593"/>
    </row>
    <row r="14594" spans="1:56" s="4" customFormat="1" x14ac:dyDescent="0.25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  <c r="P14594"/>
      <c r="Q14594"/>
      <c r="R14594"/>
      <c r="S14594"/>
      <c r="T14594"/>
      <c r="U14594"/>
      <c r="V14594"/>
      <c r="W14594"/>
      <c r="X14594"/>
      <c r="Y14594"/>
      <c r="Z14594"/>
      <c r="AA14594"/>
      <c r="AB14594"/>
      <c r="AC14594"/>
      <c r="AD14594"/>
      <c r="AE14594"/>
      <c r="AF14594"/>
      <c r="AG14594"/>
      <c r="AH14594"/>
      <c r="AI14594"/>
      <c r="AJ14594"/>
      <c r="AK14594"/>
      <c r="AL14594"/>
      <c r="AM14594"/>
      <c r="AN14594"/>
      <c r="AO14594"/>
      <c r="AP14594"/>
      <c r="AQ14594"/>
      <c r="AR14594"/>
      <c r="AS14594"/>
      <c r="AT14594"/>
      <c r="AU14594"/>
      <c r="AV14594"/>
      <c r="AW14594"/>
      <c r="AX14594"/>
      <c r="AY14594"/>
      <c r="AZ14594"/>
      <c r="BA14594"/>
      <c r="BB14594"/>
      <c r="BC14594"/>
      <c r="BD14594"/>
    </row>
    <row r="14595" spans="1:56" s="4" customFormat="1" x14ac:dyDescent="0.25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  <c r="P14595"/>
      <c r="Q14595"/>
      <c r="R14595"/>
      <c r="S14595"/>
      <c r="T14595"/>
      <c r="U14595"/>
      <c r="V14595"/>
      <c r="W14595"/>
      <c r="X14595"/>
      <c r="Y14595"/>
      <c r="Z14595"/>
      <c r="AA14595"/>
      <c r="AB14595"/>
      <c r="AC14595"/>
      <c r="AD14595"/>
      <c r="AE14595"/>
      <c r="AF14595"/>
      <c r="AG14595"/>
      <c r="AH14595"/>
      <c r="AI14595"/>
      <c r="AJ14595"/>
      <c r="AK14595"/>
      <c r="AL14595"/>
      <c r="AM14595"/>
      <c r="AN14595"/>
      <c r="AO14595"/>
      <c r="AP14595"/>
      <c r="AQ14595"/>
      <c r="AR14595"/>
      <c r="AS14595"/>
      <c r="AT14595"/>
      <c r="AU14595"/>
      <c r="AV14595"/>
      <c r="AW14595"/>
      <c r="AX14595"/>
      <c r="AY14595"/>
      <c r="AZ14595"/>
      <c r="BA14595"/>
      <c r="BB14595"/>
      <c r="BC14595"/>
      <c r="BD14595"/>
    </row>
    <row r="14596" spans="1:56" s="4" customFormat="1" x14ac:dyDescent="0.25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  <c r="P14596"/>
      <c r="Q14596"/>
      <c r="R14596"/>
      <c r="S14596"/>
      <c r="T14596"/>
      <c r="U14596"/>
      <c r="V14596"/>
      <c r="W14596"/>
      <c r="X14596"/>
      <c r="Y14596"/>
      <c r="Z14596"/>
      <c r="AA14596"/>
      <c r="AB14596"/>
      <c r="AC14596"/>
      <c r="AD14596"/>
      <c r="AE14596"/>
      <c r="AF14596"/>
      <c r="AG14596"/>
      <c r="AH14596"/>
      <c r="AI14596"/>
      <c r="AJ14596"/>
      <c r="AK14596"/>
      <c r="AL14596"/>
      <c r="AM14596"/>
      <c r="AN14596"/>
      <c r="AO14596"/>
      <c r="AP14596"/>
      <c r="AQ14596"/>
      <c r="AR14596"/>
      <c r="AS14596"/>
      <c r="AT14596"/>
      <c r="AU14596"/>
      <c r="AV14596"/>
      <c r="AW14596"/>
      <c r="AX14596"/>
      <c r="AY14596"/>
      <c r="AZ14596"/>
      <c r="BA14596"/>
      <c r="BB14596"/>
      <c r="BC14596"/>
      <c r="BD14596"/>
    </row>
    <row r="14597" spans="1:56" s="4" customFormat="1" x14ac:dyDescent="0.25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  <c r="P14597"/>
      <c r="Q14597"/>
      <c r="R14597"/>
      <c r="S14597"/>
      <c r="T14597"/>
      <c r="U14597"/>
      <c r="V14597"/>
      <c r="W14597"/>
      <c r="X14597"/>
      <c r="Y14597"/>
      <c r="Z14597"/>
      <c r="AA14597"/>
      <c r="AB14597"/>
      <c r="AC14597"/>
      <c r="AD14597"/>
      <c r="AE14597"/>
      <c r="AF14597"/>
      <c r="AG14597"/>
      <c r="AH14597"/>
      <c r="AI14597"/>
      <c r="AJ14597"/>
      <c r="AK14597"/>
      <c r="AL14597"/>
      <c r="AM14597"/>
      <c r="AN14597"/>
      <c r="AO14597"/>
      <c r="AP14597"/>
      <c r="AQ14597"/>
      <c r="AR14597"/>
      <c r="AS14597"/>
      <c r="AT14597"/>
      <c r="AU14597"/>
      <c r="AV14597"/>
      <c r="AW14597"/>
      <c r="AX14597"/>
      <c r="AY14597"/>
      <c r="AZ14597"/>
      <c r="BA14597"/>
      <c r="BB14597"/>
      <c r="BC14597"/>
      <c r="BD14597"/>
    </row>
    <row r="14598" spans="1:56" s="4" customFormat="1" x14ac:dyDescent="0.25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  <c r="P14598"/>
      <c r="Q14598"/>
      <c r="R14598"/>
      <c r="S14598"/>
      <c r="T14598"/>
      <c r="U14598"/>
      <c r="V14598"/>
      <c r="W14598"/>
      <c r="X14598"/>
      <c r="Y14598"/>
      <c r="Z14598"/>
      <c r="AA14598"/>
      <c r="AB14598"/>
      <c r="AC14598"/>
      <c r="AD14598"/>
      <c r="AE14598"/>
      <c r="AF14598"/>
      <c r="AG14598"/>
      <c r="AH14598"/>
      <c r="AI14598"/>
      <c r="AJ14598"/>
      <c r="AK14598"/>
      <c r="AL14598"/>
      <c r="AM14598"/>
      <c r="AN14598"/>
      <c r="AO14598"/>
      <c r="AP14598"/>
      <c r="AQ14598"/>
      <c r="AR14598"/>
      <c r="AS14598"/>
      <c r="AT14598"/>
      <c r="AU14598"/>
      <c r="AV14598"/>
      <c r="AW14598"/>
      <c r="AX14598"/>
      <c r="AY14598"/>
      <c r="AZ14598"/>
      <c r="BA14598"/>
      <c r="BB14598"/>
      <c r="BC14598"/>
      <c r="BD14598"/>
    </row>
    <row r="14599" spans="1:56" s="4" customFormat="1" x14ac:dyDescent="0.25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  <c r="P14599"/>
      <c r="Q14599"/>
      <c r="R14599"/>
      <c r="S14599"/>
      <c r="T14599"/>
      <c r="U14599"/>
      <c r="V14599"/>
      <c r="W14599"/>
      <c r="X14599"/>
      <c r="Y14599"/>
      <c r="Z14599"/>
      <c r="AA14599"/>
      <c r="AB14599"/>
      <c r="AC14599"/>
      <c r="AD14599"/>
      <c r="AE14599"/>
      <c r="AF14599"/>
      <c r="AG14599"/>
      <c r="AH14599"/>
      <c r="AI14599"/>
      <c r="AJ14599"/>
      <c r="AK14599"/>
      <c r="AL14599"/>
      <c r="AM14599"/>
      <c r="AN14599"/>
      <c r="AO14599"/>
      <c r="AP14599"/>
      <c r="AQ14599"/>
      <c r="AR14599"/>
      <c r="AS14599"/>
      <c r="AT14599"/>
      <c r="AU14599"/>
      <c r="AV14599"/>
      <c r="AW14599"/>
      <c r="AX14599"/>
      <c r="AY14599"/>
      <c r="AZ14599"/>
      <c r="BA14599"/>
      <c r="BB14599"/>
      <c r="BC14599"/>
      <c r="BD14599"/>
    </row>
    <row r="14600" spans="1:56" s="4" customFormat="1" x14ac:dyDescent="0.25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  <c r="P14600"/>
      <c r="Q14600"/>
      <c r="R14600"/>
      <c r="S14600"/>
      <c r="T14600"/>
      <c r="U14600"/>
      <c r="V14600"/>
      <c r="W14600"/>
      <c r="X14600"/>
      <c r="Y14600"/>
      <c r="Z14600"/>
      <c r="AA14600"/>
      <c r="AB14600"/>
      <c r="AC14600"/>
      <c r="AD14600"/>
      <c r="AE14600"/>
      <c r="AF14600"/>
      <c r="AG14600"/>
      <c r="AH14600"/>
      <c r="AI14600"/>
      <c r="AJ14600"/>
      <c r="AK14600"/>
      <c r="AL14600"/>
      <c r="AM14600"/>
      <c r="AN14600"/>
      <c r="AO14600"/>
      <c r="AP14600"/>
      <c r="AQ14600"/>
      <c r="AR14600"/>
      <c r="AS14600"/>
      <c r="AT14600"/>
      <c r="AU14600"/>
      <c r="AV14600"/>
      <c r="AW14600"/>
      <c r="AX14600"/>
      <c r="AY14600"/>
      <c r="AZ14600"/>
      <c r="BA14600"/>
      <c r="BB14600"/>
      <c r="BC14600"/>
      <c r="BD14600"/>
    </row>
    <row r="14601" spans="1:56" s="4" customFormat="1" x14ac:dyDescent="0.25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  <c r="P14601"/>
      <c r="Q14601"/>
      <c r="R14601"/>
      <c r="S14601"/>
      <c r="T14601"/>
      <c r="U14601"/>
      <c r="V14601"/>
      <c r="W14601"/>
      <c r="X14601"/>
      <c r="Y14601"/>
      <c r="Z14601"/>
      <c r="AA14601"/>
      <c r="AB14601"/>
      <c r="AC14601"/>
      <c r="AD14601"/>
      <c r="AE14601"/>
      <c r="AF14601"/>
      <c r="AG14601"/>
      <c r="AH14601"/>
      <c r="AI14601"/>
      <c r="AJ14601"/>
      <c r="AK14601"/>
      <c r="AL14601"/>
      <c r="AM14601"/>
      <c r="AN14601"/>
      <c r="AO14601"/>
      <c r="AP14601"/>
      <c r="AQ14601"/>
      <c r="AR14601"/>
      <c r="AS14601"/>
      <c r="AT14601"/>
      <c r="AU14601"/>
      <c r="AV14601"/>
      <c r="AW14601"/>
      <c r="AX14601"/>
      <c r="AY14601"/>
      <c r="AZ14601"/>
      <c r="BA14601"/>
      <c r="BB14601"/>
      <c r="BC14601"/>
      <c r="BD14601"/>
    </row>
    <row r="14602" spans="1:56" s="4" customFormat="1" x14ac:dyDescent="0.25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  <c r="P14602"/>
      <c r="Q14602"/>
      <c r="R14602"/>
      <c r="S14602"/>
      <c r="T14602"/>
      <c r="U14602"/>
      <c r="V14602"/>
      <c r="W14602"/>
      <c r="X14602"/>
      <c r="Y14602"/>
      <c r="Z14602"/>
      <c r="AA14602"/>
      <c r="AB14602"/>
      <c r="AC14602"/>
      <c r="AD14602"/>
      <c r="AE14602"/>
      <c r="AF14602"/>
      <c r="AG14602"/>
      <c r="AH14602"/>
      <c r="AI14602"/>
      <c r="AJ14602"/>
      <c r="AK14602"/>
      <c r="AL14602"/>
      <c r="AM14602"/>
      <c r="AN14602"/>
      <c r="AO14602"/>
      <c r="AP14602"/>
      <c r="AQ14602"/>
      <c r="AR14602"/>
      <c r="AS14602"/>
      <c r="AT14602"/>
      <c r="AU14602"/>
      <c r="AV14602"/>
      <c r="AW14602"/>
      <c r="AX14602"/>
      <c r="AY14602"/>
      <c r="AZ14602"/>
      <c r="BA14602"/>
      <c r="BB14602"/>
      <c r="BC14602"/>
      <c r="BD14602"/>
    </row>
    <row r="14603" spans="1:56" s="4" customFormat="1" x14ac:dyDescent="0.25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  <c r="P14603"/>
      <c r="Q14603"/>
      <c r="R14603"/>
      <c r="S14603"/>
      <c r="T14603"/>
      <c r="U14603"/>
      <c r="V14603"/>
      <c r="W14603"/>
      <c r="X14603"/>
      <c r="Y14603"/>
      <c r="Z14603"/>
      <c r="AA14603"/>
      <c r="AB14603"/>
      <c r="AC14603"/>
      <c r="AD14603"/>
      <c r="AE14603"/>
      <c r="AF14603"/>
      <c r="AG14603"/>
      <c r="AH14603"/>
      <c r="AI14603"/>
      <c r="AJ14603"/>
      <c r="AK14603"/>
      <c r="AL14603"/>
      <c r="AM14603"/>
      <c r="AN14603"/>
      <c r="AO14603"/>
      <c r="AP14603"/>
      <c r="AQ14603"/>
      <c r="AR14603"/>
      <c r="AS14603"/>
      <c r="AT14603"/>
      <c r="AU14603"/>
      <c r="AV14603"/>
      <c r="AW14603"/>
      <c r="AX14603"/>
      <c r="AY14603"/>
      <c r="AZ14603"/>
      <c r="BA14603"/>
      <c r="BB14603"/>
      <c r="BC14603"/>
      <c r="BD14603"/>
    </row>
    <row r="14604" spans="1:56" s="4" customFormat="1" x14ac:dyDescent="0.25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  <c r="P14604"/>
      <c r="Q14604"/>
      <c r="R14604"/>
      <c r="S14604"/>
      <c r="T14604"/>
      <c r="U14604"/>
      <c r="V14604"/>
      <c r="W14604"/>
      <c r="X14604"/>
      <c r="Y14604"/>
      <c r="Z14604"/>
      <c r="AA14604"/>
      <c r="AB14604"/>
      <c r="AC14604"/>
      <c r="AD14604"/>
      <c r="AE14604"/>
      <c r="AF14604"/>
      <c r="AG14604"/>
      <c r="AH14604"/>
      <c r="AI14604"/>
      <c r="AJ14604"/>
      <c r="AK14604"/>
      <c r="AL14604"/>
      <c r="AM14604"/>
      <c r="AN14604"/>
      <c r="AO14604"/>
      <c r="AP14604"/>
      <c r="AQ14604"/>
      <c r="AR14604"/>
      <c r="AS14604"/>
      <c r="AT14604"/>
      <c r="AU14604"/>
      <c r="AV14604"/>
      <c r="AW14604"/>
      <c r="AX14604"/>
      <c r="AY14604"/>
      <c r="AZ14604"/>
      <c r="BA14604"/>
      <c r="BB14604"/>
      <c r="BC14604"/>
      <c r="BD14604"/>
    </row>
    <row r="14605" spans="1:56" s="4" customFormat="1" x14ac:dyDescent="0.25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  <c r="P14605"/>
      <c r="Q14605"/>
      <c r="R14605"/>
      <c r="S14605"/>
      <c r="T14605"/>
      <c r="U14605"/>
      <c r="V14605"/>
      <c r="W14605"/>
      <c r="X14605"/>
      <c r="Y14605"/>
      <c r="Z14605"/>
      <c r="AA14605"/>
      <c r="AB14605"/>
      <c r="AC14605"/>
      <c r="AD14605"/>
      <c r="AE14605"/>
      <c r="AF14605"/>
      <c r="AG14605"/>
      <c r="AH14605"/>
      <c r="AI14605"/>
      <c r="AJ14605"/>
      <c r="AK14605"/>
      <c r="AL14605"/>
      <c r="AM14605"/>
      <c r="AN14605"/>
      <c r="AO14605"/>
      <c r="AP14605"/>
      <c r="AQ14605"/>
      <c r="AR14605"/>
      <c r="AS14605"/>
      <c r="AT14605"/>
      <c r="AU14605"/>
      <c r="AV14605"/>
      <c r="AW14605"/>
      <c r="AX14605"/>
      <c r="AY14605"/>
      <c r="AZ14605"/>
      <c r="BA14605"/>
      <c r="BB14605"/>
      <c r="BC14605"/>
      <c r="BD14605"/>
    </row>
    <row r="14606" spans="1:56" s="4" customFormat="1" x14ac:dyDescent="0.25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  <c r="P14606"/>
      <c r="Q14606"/>
      <c r="R14606"/>
      <c r="S14606"/>
      <c r="T14606"/>
      <c r="U14606"/>
      <c r="V14606"/>
      <c r="W14606"/>
      <c r="X14606"/>
      <c r="Y14606"/>
      <c r="Z14606"/>
      <c r="AA14606"/>
      <c r="AB14606"/>
      <c r="AC14606"/>
      <c r="AD14606"/>
      <c r="AE14606"/>
      <c r="AF14606"/>
      <c r="AG14606"/>
      <c r="AH14606"/>
      <c r="AI14606"/>
      <c r="AJ14606"/>
      <c r="AK14606"/>
      <c r="AL14606"/>
      <c r="AM14606"/>
      <c r="AN14606"/>
      <c r="AO14606"/>
      <c r="AP14606"/>
      <c r="AQ14606"/>
      <c r="AR14606"/>
      <c r="AS14606"/>
      <c r="AT14606"/>
      <c r="AU14606"/>
      <c r="AV14606"/>
      <c r="AW14606"/>
      <c r="AX14606"/>
      <c r="AY14606"/>
      <c r="AZ14606"/>
      <c r="BA14606"/>
      <c r="BB14606"/>
      <c r="BC14606"/>
      <c r="BD14606"/>
    </row>
    <row r="14607" spans="1:56" s="4" customFormat="1" x14ac:dyDescent="0.25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  <c r="P14607"/>
      <c r="Q14607"/>
      <c r="R14607"/>
      <c r="S14607"/>
      <c r="T14607"/>
      <c r="U14607"/>
      <c r="V14607"/>
      <c r="W14607"/>
      <c r="X14607"/>
      <c r="Y14607"/>
      <c r="Z14607"/>
      <c r="AA14607"/>
      <c r="AB14607"/>
      <c r="AC14607"/>
      <c r="AD14607"/>
      <c r="AE14607"/>
      <c r="AF14607"/>
      <c r="AG14607"/>
      <c r="AH14607"/>
      <c r="AI14607"/>
      <c r="AJ14607"/>
      <c r="AK14607"/>
      <c r="AL14607"/>
      <c r="AM14607"/>
      <c r="AN14607"/>
      <c r="AO14607"/>
      <c r="AP14607"/>
      <c r="AQ14607"/>
      <c r="AR14607"/>
      <c r="AS14607"/>
      <c r="AT14607"/>
      <c r="AU14607"/>
      <c r="AV14607"/>
      <c r="AW14607"/>
      <c r="AX14607"/>
      <c r="AY14607"/>
      <c r="AZ14607"/>
      <c r="BA14607"/>
      <c r="BB14607"/>
      <c r="BC14607"/>
      <c r="BD14607"/>
    </row>
    <row r="14608" spans="1:56" s="4" customFormat="1" x14ac:dyDescent="0.25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  <c r="P14608"/>
      <c r="Q14608"/>
      <c r="R14608"/>
      <c r="S14608"/>
      <c r="T14608"/>
      <c r="U14608"/>
      <c r="V14608"/>
      <c r="W14608"/>
      <c r="X14608"/>
      <c r="Y14608"/>
      <c r="Z14608"/>
      <c r="AA14608"/>
      <c r="AB14608"/>
      <c r="AC14608"/>
      <c r="AD14608"/>
      <c r="AE14608"/>
      <c r="AF14608"/>
      <c r="AG14608"/>
      <c r="AH14608"/>
      <c r="AI14608"/>
      <c r="AJ14608"/>
      <c r="AK14608"/>
      <c r="AL14608"/>
      <c r="AM14608"/>
      <c r="AN14608"/>
      <c r="AO14608"/>
      <c r="AP14608"/>
      <c r="AQ14608"/>
      <c r="AR14608"/>
      <c r="AS14608"/>
      <c r="AT14608"/>
      <c r="AU14608"/>
      <c r="AV14608"/>
      <c r="AW14608"/>
      <c r="AX14608"/>
      <c r="AY14608"/>
      <c r="AZ14608"/>
      <c r="BA14608"/>
      <c r="BB14608"/>
      <c r="BC14608"/>
      <c r="BD14608"/>
    </row>
    <row r="14609" spans="1:56" s="4" customFormat="1" x14ac:dyDescent="0.25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  <c r="P14609"/>
      <c r="Q14609"/>
      <c r="R14609"/>
      <c r="S14609"/>
      <c r="T14609"/>
      <c r="U14609"/>
      <c r="V14609"/>
      <c r="W14609"/>
      <c r="X14609"/>
      <c r="Y14609"/>
      <c r="Z14609"/>
      <c r="AA14609"/>
      <c r="AB14609"/>
      <c r="AC14609"/>
      <c r="AD14609"/>
      <c r="AE14609"/>
      <c r="AF14609"/>
      <c r="AG14609"/>
      <c r="AH14609"/>
      <c r="AI14609"/>
      <c r="AJ14609"/>
      <c r="AK14609"/>
      <c r="AL14609"/>
      <c r="AM14609"/>
      <c r="AN14609"/>
      <c r="AO14609"/>
      <c r="AP14609"/>
      <c r="AQ14609"/>
      <c r="AR14609"/>
      <c r="AS14609"/>
      <c r="AT14609"/>
      <c r="AU14609"/>
      <c r="AV14609"/>
      <c r="AW14609"/>
      <c r="AX14609"/>
      <c r="AY14609"/>
      <c r="AZ14609"/>
      <c r="BA14609"/>
      <c r="BB14609"/>
      <c r="BC14609"/>
      <c r="BD14609"/>
    </row>
    <row r="14610" spans="1:56" s="4" customFormat="1" x14ac:dyDescent="0.25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  <c r="P14610"/>
      <c r="Q14610"/>
      <c r="R14610"/>
      <c r="S14610"/>
      <c r="T14610"/>
      <c r="U14610"/>
      <c r="V14610"/>
      <c r="W14610"/>
      <c r="X14610"/>
      <c r="Y14610"/>
      <c r="Z14610"/>
      <c r="AA14610"/>
      <c r="AB14610"/>
      <c r="AC14610"/>
      <c r="AD14610"/>
      <c r="AE14610"/>
      <c r="AF14610"/>
      <c r="AG14610"/>
      <c r="AH14610"/>
      <c r="AI14610"/>
      <c r="AJ14610"/>
      <c r="AK14610"/>
      <c r="AL14610"/>
      <c r="AM14610"/>
      <c r="AN14610"/>
      <c r="AO14610"/>
      <c r="AP14610"/>
      <c r="AQ14610"/>
      <c r="AR14610"/>
      <c r="AS14610"/>
      <c r="AT14610"/>
      <c r="AU14610"/>
      <c r="AV14610"/>
      <c r="AW14610"/>
      <c r="AX14610"/>
      <c r="AY14610"/>
      <c r="AZ14610"/>
      <c r="BA14610"/>
      <c r="BB14610"/>
      <c r="BC14610"/>
      <c r="BD14610"/>
    </row>
    <row r="14611" spans="1:56" s="4" customFormat="1" x14ac:dyDescent="0.25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  <c r="P14611"/>
      <c r="Q14611"/>
      <c r="R14611"/>
      <c r="S14611"/>
      <c r="T14611"/>
      <c r="U14611"/>
      <c r="V14611"/>
      <c r="W14611"/>
      <c r="X14611"/>
      <c r="Y14611"/>
      <c r="Z14611"/>
      <c r="AA14611"/>
      <c r="AB14611"/>
      <c r="AC14611"/>
      <c r="AD14611"/>
      <c r="AE14611"/>
      <c r="AF14611"/>
      <c r="AG14611"/>
      <c r="AH14611"/>
      <c r="AI14611"/>
      <c r="AJ14611"/>
      <c r="AK14611"/>
      <c r="AL14611"/>
      <c r="AM14611"/>
      <c r="AN14611"/>
      <c r="AO14611"/>
      <c r="AP14611"/>
      <c r="AQ14611"/>
      <c r="AR14611"/>
      <c r="AS14611"/>
      <c r="AT14611"/>
      <c r="AU14611"/>
      <c r="AV14611"/>
      <c r="AW14611"/>
      <c r="AX14611"/>
      <c r="AY14611"/>
      <c r="AZ14611"/>
      <c r="BA14611"/>
      <c r="BB14611"/>
      <c r="BC14611"/>
      <c r="BD14611"/>
    </row>
    <row r="14612" spans="1:56" s="4" customFormat="1" x14ac:dyDescent="0.25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  <c r="P14612"/>
      <c r="Q14612"/>
      <c r="R14612"/>
      <c r="S14612"/>
      <c r="T14612"/>
      <c r="U14612"/>
      <c r="V14612"/>
      <c r="W14612"/>
      <c r="X14612"/>
      <c r="Y14612"/>
      <c r="Z14612"/>
      <c r="AA14612"/>
      <c r="AB14612"/>
      <c r="AC14612"/>
      <c r="AD14612"/>
      <c r="AE14612"/>
      <c r="AF14612"/>
      <c r="AG14612"/>
      <c r="AH14612"/>
      <c r="AI14612"/>
      <c r="AJ14612"/>
      <c r="AK14612"/>
      <c r="AL14612"/>
      <c r="AM14612"/>
      <c r="AN14612"/>
      <c r="AO14612"/>
      <c r="AP14612"/>
      <c r="AQ14612"/>
      <c r="AR14612"/>
      <c r="AS14612"/>
      <c r="AT14612"/>
      <c r="AU14612"/>
      <c r="AV14612"/>
      <c r="AW14612"/>
      <c r="AX14612"/>
      <c r="AY14612"/>
      <c r="AZ14612"/>
      <c r="BA14612"/>
      <c r="BB14612"/>
      <c r="BC14612"/>
      <c r="BD14612"/>
    </row>
    <row r="14613" spans="1:56" s="4" customFormat="1" x14ac:dyDescent="0.25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  <c r="P14613"/>
      <c r="Q14613"/>
      <c r="R14613"/>
      <c r="S14613"/>
      <c r="T14613"/>
      <c r="U14613"/>
      <c r="V14613"/>
      <c r="W14613"/>
      <c r="X14613"/>
      <c r="Y14613"/>
      <c r="Z14613"/>
      <c r="AA14613"/>
      <c r="AB14613"/>
      <c r="AC14613"/>
      <c r="AD14613"/>
      <c r="AE14613"/>
      <c r="AF14613"/>
      <c r="AG14613"/>
      <c r="AH14613"/>
      <c r="AI14613"/>
      <c r="AJ14613"/>
      <c r="AK14613"/>
      <c r="AL14613"/>
      <c r="AM14613"/>
      <c r="AN14613"/>
      <c r="AO14613"/>
      <c r="AP14613"/>
      <c r="AQ14613"/>
      <c r="AR14613"/>
      <c r="AS14613"/>
      <c r="AT14613"/>
      <c r="AU14613"/>
      <c r="AV14613"/>
      <c r="AW14613"/>
      <c r="AX14613"/>
      <c r="AY14613"/>
      <c r="AZ14613"/>
      <c r="BA14613"/>
      <c r="BB14613"/>
      <c r="BC14613"/>
      <c r="BD14613"/>
    </row>
    <row r="14614" spans="1:56" s="4" customFormat="1" x14ac:dyDescent="0.25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  <c r="P14614"/>
      <c r="Q14614"/>
      <c r="R14614"/>
      <c r="S14614"/>
      <c r="T14614"/>
      <c r="U14614"/>
      <c r="V14614"/>
      <c r="W14614"/>
      <c r="X14614"/>
      <c r="Y14614"/>
      <c r="Z14614"/>
      <c r="AA14614"/>
      <c r="AB14614"/>
      <c r="AC14614"/>
      <c r="AD14614"/>
      <c r="AE14614"/>
      <c r="AF14614"/>
      <c r="AG14614"/>
      <c r="AH14614"/>
      <c r="AI14614"/>
      <c r="AJ14614"/>
      <c r="AK14614"/>
      <c r="AL14614"/>
      <c r="AM14614"/>
      <c r="AN14614"/>
      <c r="AO14614"/>
      <c r="AP14614"/>
      <c r="AQ14614"/>
      <c r="AR14614"/>
      <c r="AS14614"/>
      <c r="AT14614"/>
      <c r="AU14614"/>
      <c r="AV14614"/>
      <c r="AW14614"/>
      <c r="AX14614"/>
      <c r="AY14614"/>
      <c r="AZ14614"/>
      <c r="BA14614"/>
      <c r="BB14614"/>
      <c r="BC14614"/>
      <c r="BD14614"/>
    </row>
    <row r="14615" spans="1:56" s="4" customFormat="1" x14ac:dyDescent="0.25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  <c r="P14615"/>
      <c r="Q14615"/>
      <c r="R14615"/>
      <c r="S14615"/>
      <c r="T14615"/>
      <c r="U14615"/>
      <c r="V14615"/>
      <c r="W14615"/>
      <c r="X14615"/>
      <c r="Y14615"/>
      <c r="Z14615"/>
      <c r="AA14615"/>
      <c r="AB14615"/>
      <c r="AC14615"/>
      <c r="AD14615"/>
      <c r="AE14615"/>
      <c r="AF14615"/>
      <c r="AG14615"/>
      <c r="AH14615"/>
      <c r="AI14615"/>
      <c r="AJ14615"/>
      <c r="AK14615"/>
      <c r="AL14615"/>
      <c r="AM14615"/>
      <c r="AN14615"/>
      <c r="AO14615"/>
      <c r="AP14615"/>
      <c r="AQ14615"/>
      <c r="AR14615"/>
      <c r="AS14615"/>
      <c r="AT14615"/>
      <c r="AU14615"/>
      <c r="AV14615"/>
      <c r="AW14615"/>
      <c r="AX14615"/>
      <c r="AY14615"/>
      <c r="AZ14615"/>
      <c r="BA14615"/>
      <c r="BB14615"/>
      <c r="BC14615"/>
      <c r="BD14615"/>
    </row>
    <row r="14616" spans="1:56" s="4" customFormat="1" x14ac:dyDescent="0.25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  <c r="P14616"/>
      <c r="Q14616"/>
      <c r="R14616"/>
      <c r="S14616"/>
      <c r="T14616"/>
      <c r="U14616"/>
      <c r="V14616"/>
      <c r="W14616"/>
      <c r="X14616"/>
      <c r="Y14616"/>
      <c r="Z14616"/>
      <c r="AA14616"/>
      <c r="AB14616"/>
      <c r="AC14616"/>
      <c r="AD14616"/>
      <c r="AE14616"/>
      <c r="AF14616"/>
      <c r="AG14616"/>
      <c r="AH14616"/>
      <c r="AI14616"/>
      <c r="AJ14616"/>
      <c r="AK14616"/>
      <c r="AL14616"/>
      <c r="AM14616"/>
      <c r="AN14616"/>
      <c r="AO14616"/>
      <c r="AP14616"/>
      <c r="AQ14616"/>
      <c r="AR14616"/>
      <c r="AS14616"/>
      <c r="AT14616"/>
      <c r="AU14616"/>
      <c r="AV14616"/>
      <c r="AW14616"/>
      <c r="AX14616"/>
      <c r="AY14616"/>
      <c r="AZ14616"/>
      <c r="BA14616"/>
      <c r="BB14616"/>
      <c r="BC14616"/>
      <c r="BD14616"/>
    </row>
    <row r="14617" spans="1:56" s="4" customFormat="1" x14ac:dyDescent="0.25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  <c r="P14617"/>
      <c r="Q14617"/>
      <c r="R14617"/>
      <c r="S14617"/>
      <c r="T14617"/>
      <c r="U14617"/>
      <c r="V14617"/>
      <c r="W14617"/>
      <c r="X14617"/>
      <c r="Y14617"/>
      <c r="Z14617"/>
      <c r="AA14617"/>
      <c r="AB14617"/>
      <c r="AC14617"/>
      <c r="AD14617"/>
      <c r="AE14617"/>
      <c r="AF14617"/>
      <c r="AG14617"/>
      <c r="AH14617"/>
      <c r="AI14617"/>
      <c r="AJ14617"/>
      <c r="AK14617"/>
      <c r="AL14617"/>
      <c r="AM14617"/>
      <c r="AN14617"/>
      <c r="AO14617"/>
      <c r="AP14617"/>
      <c r="AQ14617"/>
      <c r="AR14617"/>
      <c r="AS14617"/>
      <c r="AT14617"/>
      <c r="AU14617"/>
      <c r="AV14617"/>
      <c r="AW14617"/>
      <c r="AX14617"/>
      <c r="AY14617"/>
      <c r="AZ14617"/>
      <c r="BA14617"/>
      <c r="BB14617"/>
      <c r="BC14617"/>
      <c r="BD14617"/>
    </row>
    <row r="14618" spans="1:56" s="4" customFormat="1" x14ac:dyDescent="0.25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  <c r="P14618"/>
      <c r="Q14618"/>
      <c r="R14618"/>
      <c r="S14618"/>
      <c r="T14618"/>
      <c r="U14618"/>
      <c r="V14618"/>
      <c r="W14618"/>
      <c r="X14618"/>
      <c r="Y14618"/>
      <c r="Z14618"/>
      <c r="AA14618"/>
      <c r="AB14618"/>
      <c r="AC14618"/>
      <c r="AD14618"/>
      <c r="AE14618"/>
      <c r="AF14618"/>
      <c r="AG14618"/>
      <c r="AH14618"/>
      <c r="AI14618"/>
      <c r="AJ14618"/>
      <c r="AK14618"/>
      <c r="AL14618"/>
      <c r="AM14618"/>
      <c r="AN14618"/>
      <c r="AO14618"/>
      <c r="AP14618"/>
      <c r="AQ14618"/>
      <c r="AR14618"/>
      <c r="AS14618"/>
      <c r="AT14618"/>
      <c r="AU14618"/>
      <c r="AV14618"/>
      <c r="AW14618"/>
      <c r="AX14618"/>
      <c r="AY14618"/>
      <c r="AZ14618"/>
      <c r="BA14618"/>
      <c r="BB14618"/>
      <c r="BC14618"/>
      <c r="BD14618"/>
    </row>
    <row r="14619" spans="1:56" s="4" customFormat="1" x14ac:dyDescent="0.25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  <c r="P14619"/>
      <c r="Q14619"/>
      <c r="R14619"/>
      <c r="S14619"/>
      <c r="T14619"/>
      <c r="U14619"/>
      <c r="V14619"/>
      <c r="W14619"/>
      <c r="X14619"/>
      <c r="Y14619"/>
      <c r="Z14619"/>
      <c r="AA14619"/>
      <c r="AB14619"/>
      <c r="AC14619"/>
      <c r="AD14619"/>
      <c r="AE14619"/>
      <c r="AF14619"/>
      <c r="AG14619"/>
      <c r="AH14619"/>
      <c r="AI14619"/>
      <c r="AJ14619"/>
      <c r="AK14619"/>
      <c r="AL14619"/>
      <c r="AM14619"/>
      <c r="AN14619"/>
      <c r="AO14619"/>
      <c r="AP14619"/>
      <c r="AQ14619"/>
      <c r="AR14619"/>
      <c r="AS14619"/>
      <c r="AT14619"/>
      <c r="AU14619"/>
      <c r="AV14619"/>
      <c r="AW14619"/>
      <c r="AX14619"/>
      <c r="AY14619"/>
      <c r="AZ14619"/>
      <c r="BA14619"/>
      <c r="BB14619"/>
      <c r="BC14619"/>
      <c r="BD14619"/>
    </row>
    <row r="14620" spans="1:56" s="4" customFormat="1" x14ac:dyDescent="0.25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  <c r="P14620"/>
      <c r="Q14620"/>
      <c r="R14620"/>
      <c r="S14620"/>
      <c r="T14620"/>
      <c r="U14620"/>
      <c r="V14620"/>
      <c r="W14620"/>
      <c r="X14620"/>
      <c r="Y14620"/>
      <c r="Z14620"/>
      <c r="AA14620"/>
      <c r="AB14620"/>
      <c r="AC14620"/>
      <c r="AD14620"/>
      <c r="AE14620"/>
      <c r="AF14620"/>
      <c r="AG14620"/>
      <c r="AH14620"/>
      <c r="AI14620"/>
      <c r="AJ14620"/>
      <c r="AK14620"/>
      <c r="AL14620"/>
      <c r="AM14620"/>
      <c r="AN14620"/>
      <c r="AO14620"/>
      <c r="AP14620"/>
      <c r="AQ14620"/>
      <c r="AR14620"/>
      <c r="AS14620"/>
      <c r="AT14620"/>
      <c r="AU14620"/>
      <c r="AV14620"/>
      <c r="AW14620"/>
      <c r="AX14620"/>
      <c r="AY14620"/>
      <c r="AZ14620"/>
      <c r="BA14620"/>
      <c r="BB14620"/>
      <c r="BC14620"/>
      <c r="BD14620"/>
    </row>
    <row r="14621" spans="1:56" s="4" customFormat="1" x14ac:dyDescent="0.25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  <c r="P14621"/>
      <c r="Q14621"/>
      <c r="R14621"/>
      <c r="S14621"/>
      <c r="T14621"/>
      <c r="U14621"/>
      <c r="V14621"/>
      <c r="W14621"/>
      <c r="X14621"/>
      <c r="Y14621"/>
      <c r="Z14621"/>
      <c r="AA14621"/>
      <c r="AB14621"/>
      <c r="AC14621"/>
      <c r="AD14621"/>
      <c r="AE14621"/>
      <c r="AF14621"/>
      <c r="AG14621"/>
      <c r="AH14621"/>
      <c r="AI14621"/>
      <c r="AJ14621"/>
      <c r="AK14621"/>
      <c r="AL14621"/>
      <c r="AM14621"/>
      <c r="AN14621"/>
      <c r="AO14621"/>
      <c r="AP14621"/>
      <c r="AQ14621"/>
      <c r="AR14621"/>
      <c r="AS14621"/>
      <c r="AT14621"/>
      <c r="AU14621"/>
      <c r="AV14621"/>
      <c r="AW14621"/>
      <c r="AX14621"/>
      <c r="AY14621"/>
      <c r="AZ14621"/>
      <c r="BA14621"/>
      <c r="BB14621"/>
      <c r="BC14621"/>
      <c r="BD14621"/>
    </row>
    <row r="14622" spans="1:56" s="4" customFormat="1" x14ac:dyDescent="0.25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  <c r="P14622"/>
      <c r="Q14622"/>
      <c r="R14622"/>
      <c r="S14622"/>
      <c r="T14622"/>
      <c r="U14622"/>
      <c r="V14622"/>
      <c r="W14622"/>
      <c r="X14622"/>
      <c r="Y14622"/>
      <c r="Z14622"/>
      <c r="AA14622"/>
      <c r="AB14622"/>
      <c r="AC14622"/>
      <c r="AD14622"/>
      <c r="AE14622"/>
      <c r="AF14622"/>
      <c r="AG14622"/>
      <c r="AH14622"/>
      <c r="AI14622"/>
      <c r="AJ14622"/>
      <c r="AK14622"/>
      <c r="AL14622"/>
      <c r="AM14622"/>
      <c r="AN14622"/>
      <c r="AO14622"/>
      <c r="AP14622"/>
      <c r="AQ14622"/>
      <c r="AR14622"/>
      <c r="AS14622"/>
      <c r="AT14622"/>
      <c r="AU14622"/>
      <c r="AV14622"/>
      <c r="AW14622"/>
      <c r="AX14622"/>
      <c r="AY14622"/>
      <c r="AZ14622"/>
      <c r="BA14622"/>
      <c r="BB14622"/>
      <c r="BC14622"/>
      <c r="BD14622"/>
    </row>
    <row r="14623" spans="1:56" s="4" customFormat="1" x14ac:dyDescent="0.25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  <c r="P14623"/>
      <c r="Q14623"/>
      <c r="R14623"/>
      <c r="S14623"/>
      <c r="T14623"/>
      <c r="U14623"/>
      <c r="V14623"/>
      <c r="W14623"/>
      <c r="X14623"/>
      <c r="Y14623"/>
      <c r="Z14623"/>
      <c r="AA14623"/>
      <c r="AB14623"/>
      <c r="AC14623"/>
      <c r="AD14623"/>
      <c r="AE14623"/>
      <c r="AF14623"/>
      <c r="AG14623"/>
      <c r="AH14623"/>
      <c r="AI14623"/>
      <c r="AJ14623"/>
      <c r="AK14623"/>
      <c r="AL14623"/>
      <c r="AM14623"/>
      <c r="AN14623"/>
      <c r="AO14623"/>
      <c r="AP14623"/>
      <c r="AQ14623"/>
      <c r="AR14623"/>
      <c r="AS14623"/>
      <c r="AT14623"/>
      <c r="AU14623"/>
      <c r="AV14623"/>
      <c r="AW14623"/>
      <c r="AX14623"/>
      <c r="AY14623"/>
      <c r="AZ14623"/>
      <c r="BA14623"/>
      <c r="BB14623"/>
      <c r="BC14623"/>
      <c r="BD14623"/>
    </row>
    <row r="14624" spans="1:56" s="4" customFormat="1" x14ac:dyDescent="0.25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  <c r="P14624"/>
      <c r="Q14624"/>
      <c r="R14624"/>
      <c r="S14624"/>
      <c r="T14624"/>
      <c r="U14624"/>
      <c r="V14624"/>
      <c r="W14624"/>
      <c r="X14624"/>
      <c r="Y14624"/>
      <c r="Z14624"/>
      <c r="AA14624"/>
      <c r="AB14624"/>
      <c r="AC14624"/>
      <c r="AD14624"/>
      <c r="AE14624"/>
      <c r="AF14624"/>
      <c r="AG14624"/>
      <c r="AH14624"/>
      <c r="AI14624"/>
      <c r="AJ14624"/>
      <c r="AK14624"/>
      <c r="AL14624"/>
      <c r="AM14624"/>
      <c r="AN14624"/>
      <c r="AO14624"/>
      <c r="AP14624"/>
      <c r="AQ14624"/>
      <c r="AR14624"/>
      <c r="AS14624"/>
      <c r="AT14624"/>
      <c r="AU14624"/>
      <c r="AV14624"/>
      <c r="AW14624"/>
      <c r="AX14624"/>
      <c r="AY14624"/>
      <c r="AZ14624"/>
      <c r="BA14624"/>
      <c r="BB14624"/>
      <c r="BC14624"/>
      <c r="BD14624"/>
    </row>
    <row r="14625" spans="1:56" s="4" customFormat="1" x14ac:dyDescent="0.25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  <c r="P14625"/>
      <c r="Q14625"/>
      <c r="R14625"/>
      <c r="S14625"/>
      <c r="T14625"/>
      <c r="U14625"/>
      <c r="V14625"/>
      <c r="W14625"/>
      <c r="X14625"/>
      <c r="Y14625"/>
      <c r="Z14625"/>
      <c r="AA14625"/>
      <c r="AB14625"/>
      <c r="AC14625"/>
      <c r="AD14625"/>
      <c r="AE14625"/>
      <c r="AF14625"/>
      <c r="AG14625"/>
      <c r="AH14625"/>
      <c r="AI14625"/>
      <c r="AJ14625"/>
      <c r="AK14625"/>
      <c r="AL14625"/>
      <c r="AM14625"/>
      <c r="AN14625"/>
      <c r="AO14625"/>
      <c r="AP14625"/>
      <c r="AQ14625"/>
      <c r="AR14625"/>
      <c r="AS14625"/>
      <c r="AT14625"/>
      <c r="AU14625"/>
      <c r="AV14625"/>
      <c r="AW14625"/>
      <c r="AX14625"/>
      <c r="AY14625"/>
      <c r="AZ14625"/>
      <c r="BA14625"/>
      <c r="BB14625"/>
      <c r="BC14625"/>
      <c r="BD14625"/>
    </row>
    <row r="14626" spans="1:56" s="4" customFormat="1" x14ac:dyDescent="0.25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  <c r="P14626"/>
      <c r="Q14626"/>
      <c r="R14626"/>
      <c r="S14626"/>
      <c r="T14626"/>
      <c r="U14626"/>
      <c r="V14626"/>
      <c r="W14626"/>
      <c r="X14626"/>
      <c r="Y14626"/>
      <c r="Z14626"/>
      <c r="AA14626"/>
      <c r="AB14626"/>
      <c r="AC14626"/>
      <c r="AD14626"/>
      <c r="AE14626"/>
      <c r="AF14626"/>
      <c r="AG14626"/>
      <c r="AH14626"/>
      <c r="AI14626"/>
      <c r="AJ14626"/>
      <c r="AK14626"/>
      <c r="AL14626"/>
      <c r="AM14626"/>
      <c r="AN14626"/>
      <c r="AO14626"/>
      <c r="AP14626"/>
      <c r="AQ14626"/>
      <c r="AR14626"/>
      <c r="AS14626"/>
      <c r="AT14626"/>
      <c r="AU14626"/>
      <c r="AV14626"/>
      <c r="AW14626"/>
      <c r="AX14626"/>
      <c r="AY14626"/>
      <c r="AZ14626"/>
      <c r="BA14626"/>
      <c r="BB14626"/>
      <c r="BC14626"/>
      <c r="BD14626"/>
    </row>
    <row r="14627" spans="1:56" s="4" customFormat="1" x14ac:dyDescent="0.25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  <c r="P14627"/>
      <c r="Q14627"/>
      <c r="R14627"/>
      <c r="S14627"/>
      <c r="T14627"/>
      <c r="U14627"/>
      <c r="V14627"/>
      <c r="W14627"/>
      <c r="X14627"/>
      <c r="Y14627"/>
      <c r="Z14627"/>
      <c r="AA14627"/>
      <c r="AB14627"/>
      <c r="AC14627"/>
      <c r="AD14627"/>
      <c r="AE14627"/>
      <c r="AF14627"/>
      <c r="AG14627"/>
      <c r="AH14627"/>
      <c r="AI14627"/>
      <c r="AJ14627"/>
      <c r="AK14627"/>
      <c r="AL14627"/>
      <c r="AM14627"/>
      <c r="AN14627"/>
      <c r="AO14627"/>
      <c r="AP14627"/>
      <c r="AQ14627"/>
      <c r="AR14627"/>
      <c r="AS14627"/>
      <c r="AT14627"/>
      <c r="AU14627"/>
      <c r="AV14627"/>
      <c r="AW14627"/>
      <c r="AX14627"/>
      <c r="AY14627"/>
      <c r="AZ14627"/>
      <c r="BA14627"/>
      <c r="BB14627"/>
      <c r="BC14627"/>
      <c r="BD14627"/>
    </row>
    <row r="14628" spans="1:56" s="4" customFormat="1" x14ac:dyDescent="0.25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  <c r="P14628"/>
      <c r="Q14628"/>
      <c r="R14628"/>
      <c r="S14628"/>
      <c r="T14628"/>
      <c r="U14628"/>
      <c r="V14628"/>
      <c r="W14628"/>
      <c r="X14628"/>
      <c r="Y14628"/>
      <c r="Z14628"/>
      <c r="AA14628"/>
      <c r="AB14628"/>
      <c r="AC14628"/>
      <c r="AD14628"/>
      <c r="AE14628"/>
      <c r="AF14628"/>
      <c r="AG14628"/>
      <c r="AH14628"/>
      <c r="AI14628"/>
      <c r="AJ14628"/>
      <c r="AK14628"/>
      <c r="AL14628"/>
      <c r="AM14628"/>
      <c r="AN14628"/>
      <c r="AO14628"/>
      <c r="AP14628"/>
      <c r="AQ14628"/>
      <c r="AR14628"/>
      <c r="AS14628"/>
      <c r="AT14628"/>
      <c r="AU14628"/>
      <c r="AV14628"/>
      <c r="AW14628"/>
      <c r="AX14628"/>
      <c r="AY14628"/>
      <c r="AZ14628"/>
      <c r="BA14628"/>
      <c r="BB14628"/>
      <c r="BC14628"/>
      <c r="BD14628"/>
    </row>
    <row r="14629" spans="1:56" s="4" customFormat="1" x14ac:dyDescent="0.25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  <c r="P14629"/>
      <c r="Q14629"/>
      <c r="R14629"/>
      <c r="S14629"/>
      <c r="T14629"/>
      <c r="U14629"/>
      <c r="V14629"/>
      <c r="W14629"/>
      <c r="X14629"/>
      <c r="Y14629"/>
      <c r="Z14629"/>
      <c r="AA14629"/>
      <c r="AB14629"/>
      <c r="AC14629"/>
      <c r="AD14629"/>
      <c r="AE14629"/>
      <c r="AF14629"/>
      <c r="AG14629"/>
      <c r="AH14629"/>
      <c r="AI14629"/>
      <c r="AJ14629"/>
      <c r="AK14629"/>
      <c r="AL14629"/>
      <c r="AM14629"/>
      <c r="AN14629"/>
      <c r="AO14629"/>
      <c r="AP14629"/>
      <c r="AQ14629"/>
      <c r="AR14629"/>
      <c r="AS14629"/>
      <c r="AT14629"/>
      <c r="AU14629"/>
      <c r="AV14629"/>
      <c r="AW14629"/>
      <c r="AX14629"/>
      <c r="AY14629"/>
      <c r="AZ14629"/>
      <c r="BA14629"/>
      <c r="BB14629"/>
      <c r="BC14629"/>
      <c r="BD14629"/>
    </row>
    <row r="14630" spans="1:56" s="4" customFormat="1" x14ac:dyDescent="0.25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  <c r="P14630"/>
      <c r="Q14630"/>
      <c r="R14630"/>
      <c r="S14630"/>
      <c r="T14630"/>
      <c r="U14630"/>
      <c r="V14630"/>
      <c r="W14630"/>
      <c r="X14630"/>
      <c r="Y14630"/>
      <c r="Z14630"/>
      <c r="AA14630"/>
      <c r="AB14630"/>
      <c r="AC14630"/>
      <c r="AD14630"/>
      <c r="AE14630"/>
      <c r="AF14630"/>
      <c r="AG14630"/>
      <c r="AH14630"/>
      <c r="AI14630"/>
      <c r="AJ14630"/>
      <c r="AK14630"/>
      <c r="AL14630"/>
      <c r="AM14630"/>
      <c r="AN14630"/>
      <c r="AO14630"/>
      <c r="AP14630"/>
      <c r="AQ14630"/>
      <c r="AR14630"/>
      <c r="AS14630"/>
      <c r="AT14630"/>
      <c r="AU14630"/>
      <c r="AV14630"/>
      <c r="AW14630"/>
      <c r="AX14630"/>
      <c r="AY14630"/>
      <c r="AZ14630"/>
      <c r="BA14630"/>
      <c r="BB14630"/>
      <c r="BC14630"/>
      <c r="BD14630"/>
    </row>
    <row r="14631" spans="1:56" s="4" customFormat="1" x14ac:dyDescent="0.25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  <c r="P14631"/>
      <c r="Q14631"/>
      <c r="R14631"/>
      <c r="S14631"/>
      <c r="T14631"/>
      <c r="U14631"/>
      <c r="V14631"/>
      <c r="W14631"/>
      <c r="X14631"/>
      <c r="Y14631"/>
      <c r="Z14631"/>
      <c r="AA14631"/>
      <c r="AB14631"/>
      <c r="AC14631"/>
      <c r="AD14631"/>
      <c r="AE14631"/>
      <c r="AF14631"/>
      <c r="AG14631"/>
      <c r="AH14631"/>
      <c r="AI14631"/>
      <c r="AJ14631"/>
      <c r="AK14631"/>
      <c r="AL14631"/>
      <c r="AM14631"/>
      <c r="AN14631"/>
      <c r="AO14631"/>
      <c r="AP14631"/>
      <c r="AQ14631"/>
      <c r="AR14631"/>
      <c r="AS14631"/>
      <c r="AT14631"/>
      <c r="AU14631"/>
      <c r="AV14631"/>
      <c r="AW14631"/>
      <c r="AX14631"/>
      <c r="AY14631"/>
      <c r="AZ14631"/>
      <c r="BA14631"/>
      <c r="BB14631"/>
      <c r="BC14631"/>
      <c r="BD14631"/>
    </row>
    <row r="14632" spans="1:56" s="4" customFormat="1" x14ac:dyDescent="0.25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  <c r="P14632"/>
      <c r="Q14632"/>
      <c r="R14632"/>
      <c r="S14632"/>
      <c r="T14632"/>
      <c r="U14632"/>
      <c r="V14632"/>
      <c r="W14632"/>
      <c r="X14632"/>
      <c r="Y14632"/>
      <c r="Z14632"/>
      <c r="AA14632"/>
      <c r="AB14632"/>
      <c r="AC14632"/>
      <c r="AD14632"/>
      <c r="AE14632"/>
      <c r="AF14632"/>
      <c r="AG14632"/>
      <c r="AH14632"/>
      <c r="AI14632"/>
      <c r="AJ14632"/>
      <c r="AK14632"/>
      <c r="AL14632"/>
      <c r="AM14632"/>
      <c r="AN14632"/>
      <c r="AO14632"/>
      <c r="AP14632"/>
      <c r="AQ14632"/>
      <c r="AR14632"/>
      <c r="AS14632"/>
      <c r="AT14632"/>
      <c r="AU14632"/>
      <c r="AV14632"/>
      <c r="AW14632"/>
      <c r="AX14632"/>
      <c r="AY14632"/>
      <c r="AZ14632"/>
      <c r="BA14632"/>
      <c r="BB14632"/>
      <c r="BC14632"/>
      <c r="BD14632"/>
    </row>
    <row r="14633" spans="1:56" s="4" customFormat="1" x14ac:dyDescent="0.25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  <c r="P14633"/>
      <c r="Q14633"/>
      <c r="R14633"/>
      <c r="S14633"/>
      <c r="T14633"/>
      <c r="U14633"/>
      <c r="V14633"/>
      <c r="W14633"/>
      <c r="X14633"/>
      <c r="Y14633"/>
      <c r="Z14633"/>
      <c r="AA14633"/>
      <c r="AB14633"/>
      <c r="AC14633"/>
      <c r="AD14633"/>
      <c r="AE14633"/>
      <c r="AF14633"/>
      <c r="AG14633"/>
      <c r="AH14633"/>
      <c r="AI14633"/>
      <c r="AJ14633"/>
      <c r="AK14633"/>
      <c r="AL14633"/>
      <c r="AM14633"/>
      <c r="AN14633"/>
      <c r="AO14633"/>
      <c r="AP14633"/>
      <c r="AQ14633"/>
      <c r="AR14633"/>
      <c r="AS14633"/>
      <c r="AT14633"/>
      <c r="AU14633"/>
      <c r="AV14633"/>
      <c r="AW14633"/>
      <c r="AX14633"/>
      <c r="AY14633"/>
      <c r="AZ14633"/>
      <c r="BA14633"/>
      <c r="BB14633"/>
      <c r="BC14633"/>
      <c r="BD14633"/>
    </row>
    <row r="14634" spans="1:56" s="4" customFormat="1" x14ac:dyDescent="0.25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  <c r="P14634"/>
      <c r="Q14634"/>
      <c r="R14634"/>
      <c r="S14634"/>
      <c r="T14634"/>
      <c r="U14634"/>
      <c r="V14634"/>
      <c r="W14634"/>
      <c r="X14634"/>
      <c r="Y14634"/>
      <c r="Z14634"/>
      <c r="AA14634"/>
      <c r="AB14634"/>
      <c r="AC14634"/>
      <c r="AD14634"/>
      <c r="AE14634"/>
      <c r="AF14634"/>
      <c r="AG14634"/>
      <c r="AH14634"/>
      <c r="AI14634"/>
      <c r="AJ14634"/>
      <c r="AK14634"/>
      <c r="AL14634"/>
      <c r="AM14634"/>
      <c r="AN14634"/>
      <c r="AO14634"/>
      <c r="AP14634"/>
      <c r="AQ14634"/>
      <c r="AR14634"/>
      <c r="AS14634"/>
      <c r="AT14634"/>
      <c r="AU14634"/>
      <c r="AV14634"/>
      <c r="AW14634"/>
      <c r="AX14634"/>
      <c r="AY14634"/>
      <c r="AZ14634"/>
      <c r="BA14634"/>
      <c r="BB14634"/>
      <c r="BC14634"/>
      <c r="BD14634"/>
    </row>
    <row r="14635" spans="1:56" s="4" customFormat="1" x14ac:dyDescent="0.25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  <c r="P14635"/>
      <c r="Q14635"/>
      <c r="R14635"/>
      <c r="S14635"/>
      <c r="T14635"/>
      <c r="U14635"/>
      <c r="V14635"/>
      <c r="W14635"/>
      <c r="X14635"/>
      <c r="Y14635"/>
      <c r="Z14635"/>
      <c r="AA14635"/>
      <c r="AB14635"/>
      <c r="AC14635"/>
      <c r="AD14635"/>
      <c r="AE14635"/>
      <c r="AF14635"/>
      <c r="AG14635"/>
      <c r="AH14635"/>
      <c r="AI14635"/>
      <c r="AJ14635"/>
      <c r="AK14635"/>
      <c r="AL14635"/>
      <c r="AM14635"/>
      <c r="AN14635"/>
      <c r="AO14635"/>
      <c r="AP14635"/>
      <c r="AQ14635"/>
      <c r="AR14635"/>
      <c r="AS14635"/>
      <c r="AT14635"/>
      <c r="AU14635"/>
      <c r="AV14635"/>
      <c r="AW14635"/>
      <c r="AX14635"/>
      <c r="AY14635"/>
      <c r="AZ14635"/>
      <c r="BA14635"/>
      <c r="BB14635"/>
      <c r="BC14635"/>
      <c r="BD14635"/>
    </row>
    <row r="14636" spans="1:56" s="4" customFormat="1" x14ac:dyDescent="0.25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  <c r="P14636"/>
      <c r="Q14636"/>
      <c r="R14636"/>
      <c r="S14636"/>
      <c r="T14636"/>
      <c r="U14636"/>
      <c r="V14636"/>
      <c r="W14636"/>
      <c r="X14636"/>
      <c r="Y14636"/>
      <c r="Z14636"/>
      <c r="AA14636"/>
      <c r="AB14636"/>
      <c r="AC14636"/>
      <c r="AD14636"/>
      <c r="AE14636"/>
      <c r="AF14636"/>
      <c r="AG14636"/>
      <c r="AH14636"/>
      <c r="AI14636"/>
      <c r="AJ14636"/>
      <c r="AK14636"/>
      <c r="AL14636"/>
      <c r="AM14636"/>
      <c r="AN14636"/>
      <c r="AO14636"/>
      <c r="AP14636"/>
      <c r="AQ14636"/>
      <c r="AR14636"/>
      <c r="AS14636"/>
      <c r="AT14636"/>
      <c r="AU14636"/>
      <c r="AV14636"/>
      <c r="AW14636"/>
      <c r="AX14636"/>
      <c r="AY14636"/>
      <c r="AZ14636"/>
      <c r="BA14636"/>
      <c r="BB14636"/>
      <c r="BC14636"/>
      <c r="BD14636"/>
    </row>
    <row r="14637" spans="1:56" s="4" customFormat="1" x14ac:dyDescent="0.25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  <c r="P14637"/>
      <c r="Q14637"/>
      <c r="R14637"/>
      <c r="S14637"/>
      <c r="T14637"/>
      <c r="U14637"/>
      <c r="V14637"/>
      <c r="W14637"/>
      <c r="X14637"/>
      <c r="Y14637"/>
      <c r="Z14637"/>
      <c r="AA14637"/>
      <c r="AB14637"/>
      <c r="AC14637"/>
      <c r="AD14637"/>
      <c r="AE14637"/>
      <c r="AF14637"/>
      <c r="AG14637"/>
      <c r="AH14637"/>
      <c r="AI14637"/>
      <c r="AJ14637"/>
      <c r="AK14637"/>
      <c r="AL14637"/>
      <c r="AM14637"/>
      <c r="AN14637"/>
      <c r="AO14637"/>
      <c r="AP14637"/>
      <c r="AQ14637"/>
      <c r="AR14637"/>
      <c r="AS14637"/>
      <c r="AT14637"/>
      <c r="AU14637"/>
      <c r="AV14637"/>
      <c r="AW14637"/>
      <c r="AX14637"/>
      <c r="AY14637"/>
      <c r="AZ14637"/>
      <c r="BA14637"/>
      <c r="BB14637"/>
      <c r="BC14637"/>
      <c r="BD14637"/>
    </row>
    <row r="14638" spans="1:56" s="4" customFormat="1" x14ac:dyDescent="0.25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  <c r="P14638"/>
      <c r="Q14638"/>
      <c r="R14638"/>
      <c r="S14638"/>
      <c r="T14638"/>
      <c r="U14638"/>
      <c r="V14638"/>
      <c r="W14638"/>
      <c r="X14638"/>
      <c r="Y14638"/>
      <c r="Z14638"/>
      <c r="AA14638"/>
      <c r="AB14638"/>
      <c r="AC14638"/>
      <c r="AD14638"/>
      <c r="AE14638"/>
      <c r="AF14638"/>
      <c r="AG14638"/>
      <c r="AH14638"/>
      <c r="AI14638"/>
      <c r="AJ14638"/>
      <c r="AK14638"/>
      <c r="AL14638"/>
      <c r="AM14638"/>
      <c r="AN14638"/>
      <c r="AO14638"/>
      <c r="AP14638"/>
      <c r="AQ14638"/>
      <c r="AR14638"/>
      <c r="AS14638"/>
      <c r="AT14638"/>
      <c r="AU14638"/>
      <c r="AV14638"/>
      <c r="AW14638"/>
      <c r="AX14638"/>
      <c r="AY14638"/>
      <c r="AZ14638"/>
      <c r="BA14638"/>
      <c r="BB14638"/>
      <c r="BC14638"/>
      <c r="BD14638"/>
    </row>
    <row r="14639" spans="1:56" s="4" customFormat="1" x14ac:dyDescent="0.25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  <c r="P14639"/>
      <c r="Q14639"/>
      <c r="R14639"/>
      <c r="S14639"/>
      <c r="T14639"/>
      <c r="U14639"/>
      <c r="V14639"/>
      <c r="W14639"/>
      <c r="X14639"/>
      <c r="Y14639"/>
      <c r="Z14639"/>
      <c r="AA14639"/>
      <c r="AB14639"/>
      <c r="AC14639"/>
      <c r="AD14639"/>
      <c r="AE14639"/>
      <c r="AF14639"/>
      <c r="AG14639"/>
      <c r="AH14639"/>
      <c r="AI14639"/>
      <c r="AJ14639"/>
      <c r="AK14639"/>
      <c r="AL14639"/>
      <c r="AM14639"/>
      <c r="AN14639"/>
      <c r="AO14639"/>
      <c r="AP14639"/>
      <c r="AQ14639"/>
      <c r="AR14639"/>
      <c r="AS14639"/>
      <c r="AT14639"/>
      <c r="AU14639"/>
      <c r="AV14639"/>
      <c r="AW14639"/>
      <c r="AX14639"/>
      <c r="AY14639"/>
      <c r="AZ14639"/>
      <c r="BA14639"/>
      <c r="BB14639"/>
      <c r="BC14639"/>
      <c r="BD14639"/>
    </row>
    <row r="14640" spans="1:56" s="4" customFormat="1" x14ac:dyDescent="0.25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  <c r="P14640"/>
      <c r="Q14640"/>
      <c r="R14640"/>
      <c r="S14640"/>
      <c r="T14640"/>
      <c r="U14640"/>
      <c r="V14640"/>
      <c r="W14640"/>
      <c r="X14640"/>
      <c r="Y14640"/>
      <c r="Z14640"/>
      <c r="AA14640"/>
      <c r="AB14640"/>
      <c r="AC14640"/>
      <c r="AD14640"/>
      <c r="AE14640"/>
      <c r="AF14640"/>
      <c r="AG14640"/>
      <c r="AH14640"/>
      <c r="AI14640"/>
      <c r="AJ14640"/>
      <c r="AK14640"/>
      <c r="AL14640"/>
      <c r="AM14640"/>
      <c r="AN14640"/>
      <c r="AO14640"/>
      <c r="AP14640"/>
      <c r="AQ14640"/>
      <c r="AR14640"/>
      <c r="AS14640"/>
      <c r="AT14640"/>
      <c r="AU14640"/>
      <c r="AV14640"/>
      <c r="AW14640"/>
      <c r="AX14640"/>
      <c r="AY14640"/>
      <c r="AZ14640"/>
      <c r="BA14640"/>
      <c r="BB14640"/>
      <c r="BC14640"/>
      <c r="BD14640"/>
    </row>
    <row r="14641" spans="1:56" s="4" customFormat="1" x14ac:dyDescent="0.25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  <c r="P14641"/>
      <c r="Q14641"/>
      <c r="R14641"/>
      <c r="S14641"/>
      <c r="T14641"/>
      <c r="U14641"/>
      <c r="V14641"/>
      <c r="W14641"/>
      <c r="X14641"/>
      <c r="Y14641"/>
      <c r="Z14641"/>
      <c r="AA14641"/>
      <c r="AB14641"/>
      <c r="AC14641"/>
      <c r="AD14641"/>
      <c r="AE14641"/>
      <c r="AF14641"/>
      <c r="AG14641"/>
      <c r="AH14641"/>
      <c r="AI14641"/>
      <c r="AJ14641"/>
      <c r="AK14641"/>
      <c r="AL14641"/>
      <c r="AM14641"/>
      <c r="AN14641"/>
      <c r="AO14641"/>
      <c r="AP14641"/>
      <c r="AQ14641"/>
      <c r="AR14641"/>
      <c r="AS14641"/>
      <c r="AT14641"/>
      <c r="AU14641"/>
      <c r="AV14641"/>
      <c r="AW14641"/>
      <c r="AX14641"/>
      <c r="AY14641"/>
      <c r="AZ14641"/>
      <c r="BA14641"/>
      <c r="BB14641"/>
      <c r="BC14641"/>
      <c r="BD14641"/>
    </row>
    <row r="14642" spans="1:56" s="4" customFormat="1" x14ac:dyDescent="0.25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  <c r="P14642"/>
      <c r="Q14642"/>
      <c r="R14642"/>
      <c r="S14642"/>
      <c r="T14642"/>
      <c r="U14642"/>
      <c r="V14642"/>
      <c r="W14642"/>
      <c r="X14642"/>
      <c r="Y14642"/>
      <c r="Z14642"/>
      <c r="AA14642"/>
      <c r="AB14642"/>
      <c r="AC14642"/>
      <c r="AD14642"/>
      <c r="AE14642"/>
      <c r="AF14642"/>
      <c r="AG14642"/>
      <c r="AH14642"/>
      <c r="AI14642"/>
      <c r="AJ14642"/>
      <c r="AK14642"/>
      <c r="AL14642"/>
      <c r="AM14642"/>
      <c r="AN14642"/>
      <c r="AO14642"/>
      <c r="AP14642"/>
      <c r="AQ14642"/>
      <c r="AR14642"/>
      <c r="AS14642"/>
      <c r="AT14642"/>
      <c r="AU14642"/>
      <c r="AV14642"/>
      <c r="AW14642"/>
      <c r="AX14642"/>
      <c r="AY14642"/>
      <c r="AZ14642"/>
      <c r="BA14642"/>
      <c r="BB14642"/>
      <c r="BC14642"/>
      <c r="BD14642"/>
    </row>
    <row r="14643" spans="1:56" s="4" customFormat="1" x14ac:dyDescent="0.25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  <c r="P14643"/>
      <c r="Q14643"/>
      <c r="R14643"/>
      <c r="S14643"/>
      <c r="T14643"/>
      <c r="U14643"/>
      <c r="V14643"/>
      <c r="W14643"/>
      <c r="X14643"/>
      <c r="Y14643"/>
      <c r="Z14643"/>
      <c r="AA14643"/>
      <c r="AB14643"/>
      <c r="AC14643"/>
      <c r="AD14643"/>
      <c r="AE14643"/>
      <c r="AF14643"/>
      <c r="AG14643"/>
      <c r="AH14643"/>
      <c r="AI14643"/>
      <c r="AJ14643"/>
      <c r="AK14643"/>
      <c r="AL14643"/>
      <c r="AM14643"/>
      <c r="AN14643"/>
      <c r="AO14643"/>
      <c r="AP14643"/>
      <c r="AQ14643"/>
      <c r="AR14643"/>
      <c r="AS14643"/>
      <c r="AT14643"/>
      <c r="AU14643"/>
      <c r="AV14643"/>
      <c r="AW14643"/>
      <c r="AX14643"/>
      <c r="AY14643"/>
      <c r="AZ14643"/>
      <c r="BA14643"/>
      <c r="BB14643"/>
      <c r="BC14643"/>
      <c r="BD14643"/>
    </row>
    <row r="14644" spans="1:56" s="4" customFormat="1" x14ac:dyDescent="0.25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  <c r="P14644"/>
      <c r="Q14644"/>
      <c r="R14644"/>
      <c r="S14644"/>
      <c r="T14644"/>
      <c r="U14644"/>
      <c r="V14644"/>
      <c r="W14644"/>
      <c r="X14644"/>
      <c r="Y14644"/>
      <c r="Z14644"/>
      <c r="AA14644"/>
      <c r="AB14644"/>
      <c r="AC14644"/>
      <c r="AD14644"/>
      <c r="AE14644"/>
      <c r="AF14644"/>
      <c r="AG14644"/>
      <c r="AH14644"/>
      <c r="AI14644"/>
      <c r="AJ14644"/>
      <c r="AK14644"/>
      <c r="AL14644"/>
      <c r="AM14644"/>
      <c r="AN14644"/>
      <c r="AO14644"/>
      <c r="AP14644"/>
      <c r="AQ14644"/>
      <c r="AR14644"/>
      <c r="AS14644"/>
      <c r="AT14644"/>
      <c r="AU14644"/>
      <c r="AV14644"/>
      <c r="AW14644"/>
      <c r="AX14644"/>
      <c r="AY14644"/>
      <c r="AZ14644"/>
      <c r="BA14644"/>
      <c r="BB14644"/>
      <c r="BC14644"/>
      <c r="BD14644"/>
    </row>
    <row r="14645" spans="1:56" s="4" customFormat="1" x14ac:dyDescent="0.25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  <c r="P14645"/>
      <c r="Q14645"/>
      <c r="R14645"/>
      <c r="S14645"/>
      <c r="T14645"/>
      <c r="U14645"/>
      <c r="V14645"/>
      <c r="W14645"/>
      <c r="X14645"/>
      <c r="Y14645"/>
      <c r="Z14645"/>
      <c r="AA14645"/>
      <c r="AB14645"/>
      <c r="AC14645"/>
      <c r="AD14645"/>
      <c r="AE14645"/>
      <c r="AF14645"/>
      <c r="AG14645"/>
      <c r="AH14645"/>
      <c r="AI14645"/>
      <c r="AJ14645"/>
      <c r="AK14645"/>
      <c r="AL14645"/>
      <c r="AM14645"/>
      <c r="AN14645"/>
      <c r="AO14645"/>
      <c r="AP14645"/>
      <c r="AQ14645"/>
      <c r="AR14645"/>
      <c r="AS14645"/>
      <c r="AT14645"/>
      <c r="AU14645"/>
      <c r="AV14645"/>
      <c r="AW14645"/>
      <c r="AX14645"/>
      <c r="AY14645"/>
      <c r="AZ14645"/>
      <c r="BA14645"/>
      <c r="BB14645"/>
      <c r="BC14645"/>
      <c r="BD14645"/>
    </row>
    <row r="14646" spans="1:56" s="4" customFormat="1" x14ac:dyDescent="0.25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  <c r="P14646"/>
      <c r="Q14646"/>
      <c r="R14646"/>
      <c r="S14646"/>
      <c r="T14646"/>
      <c r="U14646"/>
      <c r="V14646"/>
      <c r="W14646"/>
      <c r="X14646"/>
      <c r="Y14646"/>
      <c r="Z14646"/>
      <c r="AA14646"/>
      <c r="AB14646"/>
      <c r="AC14646"/>
      <c r="AD14646"/>
      <c r="AE14646"/>
      <c r="AF14646"/>
      <c r="AG14646"/>
      <c r="AH14646"/>
      <c r="AI14646"/>
      <c r="AJ14646"/>
      <c r="AK14646"/>
      <c r="AL14646"/>
      <c r="AM14646"/>
      <c r="AN14646"/>
      <c r="AO14646"/>
      <c r="AP14646"/>
      <c r="AQ14646"/>
      <c r="AR14646"/>
      <c r="AS14646"/>
      <c r="AT14646"/>
      <c r="AU14646"/>
      <c r="AV14646"/>
      <c r="AW14646"/>
      <c r="AX14646"/>
      <c r="AY14646"/>
      <c r="AZ14646"/>
      <c r="BA14646"/>
      <c r="BB14646"/>
      <c r="BC14646"/>
      <c r="BD14646"/>
    </row>
    <row r="14647" spans="1:56" s="4" customFormat="1" x14ac:dyDescent="0.25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  <c r="P14647"/>
      <c r="Q14647"/>
      <c r="R14647"/>
      <c r="S14647"/>
      <c r="T14647"/>
      <c r="U14647"/>
      <c r="V14647"/>
      <c r="W14647"/>
      <c r="X14647"/>
      <c r="Y14647"/>
      <c r="Z14647"/>
      <c r="AA14647"/>
      <c r="AB14647"/>
      <c r="AC14647"/>
      <c r="AD14647"/>
      <c r="AE14647"/>
      <c r="AF14647"/>
      <c r="AG14647"/>
      <c r="AH14647"/>
      <c r="AI14647"/>
      <c r="AJ14647"/>
      <c r="AK14647"/>
      <c r="AL14647"/>
      <c r="AM14647"/>
      <c r="AN14647"/>
      <c r="AO14647"/>
      <c r="AP14647"/>
      <c r="AQ14647"/>
      <c r="AR14647"/>
      <c r="AS14647"/>
      <c r="AT14647"/>
      <c r="AU14647"/>
      <c r="AV14647"/>
      <c r="AW14647"/>
      <c r="AX14647"/>
      <c r="AY14647"/>
      <c r="AZ14647"/>
      <c r="BA14647"/>
      <c r="BB14647"/>
      <c r="BC14647"/>
      <c r="BD14647"/>
    </row>
    <row r="14648" spans="1:56" s="4" customFormat="1" x14ac:dyDescent="0.25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  <c r="P14648"/>
      <c r="Q14648"/>
      <c r="R14648"/>
      <c r="S14648"/>
      <c r="T14648"/>
      <c r="U14648"/>
      <c r="V14648"/>
      <c r="W14648"/>
      <c r="X14648"/>
      <c r="Y14648"/>
      <c r="Z14648"/>
      <c r="AA14648"/>
      <c r="AB14648"/>
      <c r="AC14648"/>
      <c r="AD14648"/>
      <c r="AE14648"/>
      <c r="AF14648"/>
      <c r="AG14648"/>
      <c r="AH14648"/>
      <c r="AI14648"/>
      <c r="AJ14648"/>
      <c r="AK14648"/>
      <c r="AL14648"/>
      <c r="AM14648"/>
      <c r="AN14648"/>
      <c r="AO14648"/>
      <c r="AP14648"/>
      <c r="AQ14648"/>
      <c r="AR14648"/>
      <c r="AS14648"/>
      <c r="AT14648"/>
      <c r="AU14648"/>
      <c r="AV14648"/>
      <c r="AW14648"/>
      <c r="AX14648"/>
      <c r="AY14648"/>
      <c r="AZ14648"/>
      <c r="BA14648"/>
      <c r="BB14648"/>
      <c r="BC14648"/>
      <c r="BD14648"/>
    </row>
    <row r="14649" spans="1:56" s="4" customFormat="1" x14ac:dyDescent="0.25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  <c r="P14649"/>
      <c r="Q14649"/>
      <c r="R14649"/>
      <c r="S14649"/>
      <c r="T14649"/>
      <c r="U14649"/>
      <c r="V14649"/>
      <c r="W14649"/>
      <c r="X14649"/>
      <c r="Y14649"/>
      <c r="Z14649"/>
      <c r="AA14649"/>
      <c r="AB14649"/>
      <c r="AC14649"/>
      <c r="AD14649"/>
      <c r="AE14649"/>
      <c r="AF14649"/>
      <c r="AG14649"/>
      <c r="AH14649"/>
      <c r="AI14649"/>
      <c r="AJ14649"/>
      <c r="AK14649"/>
      <c r="AL14649"/>
      <c r="AM14649"/>
      <c r="AN14649"/>
      <c r="AO14649"/>
      <c r="AP14649"/>
      <c r="AQ14649"/>
      <c r="AR14649"/>
      <c r="AS14649"/>
      <c r="AT14649"/>
      <c r="AU14649"/>
      <c r="AV14649"/>
      <c r="AW14649"/>
      <c r="AX14649"/>
      <c r="AY14649"/>
      <c r="AZ14649"/>
      <c r="BA14649"/>
      <c r="BB14649"/>
      <c r="BC14649"/>
      <c r="BD14649"/>
    </row>
    <row r="14650" spans="1:56" s="4" customFormat="1" x14ac:dyDescent="0.25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  <c r="P14650"/>
      <c r="Q14650"/>
      <c r="R14650"/>
      <c r="S14650"/>
      <c r="T14650"/>
      <c r="U14650"/>
      <c r="V14650"/>
      <c r="W14650"/>
      <c r="X14650"/>
      <c r="Y14650"/>
      <c r="Z14650"/>
      <c r="AA14650"/>
      <c r="AB14650"/>
      <c r="AC14650"/>
      <c r="AD14650"/>
      <c r="AE14650"/>
      <c r="AF14650"/>
      <c r="AG14650"/>
      <c r="AH14650"/>
      <c r="AI14650"/>
      <c r="AJ14650"/>
      <c r="AK14650"/>
      <c r="AL14650"/>
      <c r="AM14650"/>
      <c r="AN14650"/>
      <c r="AO14650"/>
      <c r="AP14650"/>
      <c r="AQ14650"/>
      <c r="AR14650"/>
      <c r="AS14650"/>
      <c r="AT14650"/>
      <c r="AU14650"/>
      <c r="AV14650"/>
      <c r="AW14650"/>
      <c r="AX14650"/>
      <c r="AY14650"/>
      <c r="AZ14650"/>
      <c r="BA14650"/>
      <c r="BB14650"/>
      <c r="BC14650"/>
      <c r="BD14650"/>
    </row>
    <row r="14651" spans="1:56" s="4" customFormat="1" x14ac:dyDescent="0.25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  <c r="P14651"/>
      <c r="Q14651"/>
      <c r="R14651"/>
      <c r="S14651"/>
      <c r="T14651"/>
      <c r="U14651"/>
      <c r="V14651"/>
      <c r="W14651"/>
      <c r="X14651"/>
      <c r="Y14651"/>
      <c r="Z14651"/>
      <c r="AA14651"/>
      <c r="AB14651"/>
      <c r="AC14651"/>
      <c r="AD14651"/>
      <c r="AE14651"/>
      <c r="AF14651"/>
      <c r="AG14651"/>
      <c r="AH14651"/>
      <c r="AI14651"/>
      <c r="AJ14651"/>
      <c r="AK14651"/>
      <c r="AL14651"/>
      <c r="AM14651"/>
      <c r="AN14651"/>
      <c r="AO14651"/>
      <c r="AP14651"/>
      <c r="AQ14651"/>
      <c r="AR14651"/>
      <c r="AS14651"/>
      <c r="AT14651"/>
      <c r="AU14651"/>
      <c r="AV14651"/>
      <c r="AW14651"/>
      <c r="AX14651"/>
      <c r="AY14651"/>
      <c r="AZ14651"/>
      <c r="BA14651"/>
      <c r="BB14651"/>
      <c r="BC14651"/>
      <c r="BD14651"/>
    </row>
    <row r="14652" spans="1:56" s="4" customFormat="1" x14ac:dyDescent="0.25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  <c r="P14652"/>
      <c r="Q14652"/>
      <c r="R14652"/>
      <c r="S14652"/>
      <c r="T14652"/>
      <c r="U14652"/>
      <c r="V14652"/>
      <c r="W14652"/>
      <c r="X14652"/>
      <c r="Y14652"/>
      <c r="Z14652"/>
      <c r="AA14652"/>
      <c r="AB14652"/>
      <c r="AC14652"/>
      <c r="AD14652"/>
      <c r="AE14652"/>
      <c r="AF14652"/>
      <c r="AG14652"/>
      <c r="AH14652"/>
      <c r="AI14652"/>
      <c r="AJ14652"/>
      <c r="AK14652"/>
      <c r="AL14652"/>
      <c r="AM14652"/>
      <c r="AN14652"/>
      <c r="AO14652"/>
      <c r="AP14652"/>
      <c r="AQ14652"/>
      <c r="AR14652"/>
      <c r="AS14652"/>
      <c r="AT14652"/>
      <c r="AU14652"/>
      <c r="AV14652"/>
      <c r="AW14652"/>
      <c r="AX14652"/>
      <c r="AY14652"/>
      <c r="AZ14652"/>
      <c r="BA14652"/>
      <c r="BB14652"/>
      <c r="BC14652"/>
      <c r="BD14652"/>
    </row>
    <row r="14653" spans="1:56" s="4" customFormat="1" x14ac:dyDescent="0.25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  <c r="P14653"/>
      <c r="Q14653"/>
      <c r="R14653"/>
      <c r="S14653"/>
      <c r="T14653"/>
      <c r="U14653"/>
      <c r="V14653"/>
      <c r="W14653"/>
      <c r="X14653"/>
      <c r="Y14653"/>
      <c r="Z14653"/>
      <c r="AA14653"/>
      <c r="AB14653"/>
      <c r="AC14653"/>
      <c r="AD14653"/>
      <c r="AE14653"/>
      <c r="AF14653"/>
      <c r="AG14653"/>
      <c r="AH14653"/>
      <c r="AI14653"/>
      <c r="AJ14653"/>
      <c r="AK14653"/>
      <c r="AL14653"/>
      <c r="AM14653"/>
      <c r="AN14653"/>
      <c r="AO14653"/>
      <c r="AP14653"/>
      <c r="AQ14653"/>
      <c r="AR14653"/>
      <c r="AS14653"/>
      <c r="AT14653"/>
      <c r="AU14653"/>
      <c r="AV14653"/>
      <c r="AW14653"/>
      <c r="AX14653"/>
      <c r="AY14653"/>
      <c r="AZ14653"/>
      <c r="BA14653"/>
      <c r="BB14653"/>
      <c r="BC14653"/>
      <c r="BD14653"/>
    </row>
    <row r="14654" spans="1:56" s="4" customFormat="1" x14ac:dyDescent="0.25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  <c r="P14654"/>
      <c r="Q14654"/>
      <c r="R14654"/>
      <c r="S14654"/>
      <c r="T14654"/>
      <c r="U14654"/>
      <c r="V14654"/>
      <c r="W14654"/>
      <c r="X14654"/>
      <c r="Y14654"/>
      <c r="Z14654"/>
      <c r="AA14654"/>
      <c r="AB14654"/>
      <c r="AC14654"/>
      <c r="AD14654"/>
      <c r="AE14654"/>
      <c r="AF14654"/>
      <c r="AG14654"/>
      <c r="AH14654"/>
      <c r="AI14654"/>
      <c r="AJ14654"/>
      <c r="AK14654"/>
      <c r="AL14654"/>
      <c r="AM14654"/>
      <c r="AN14654"/>
      <c r="AO14654"/>
      <c r="AP14654"/>
      <c r="AQ14654"/>
      <c r="AR14654"/>
      <c r="AS14654"/>
      <c r="AT14654"/>
      <c r="AU14654"/>
      <c r="AV14654"/>
      <c r="AW14654"/>
      <c r="AX14654"/>
      <c r="AY14654"/>
      <c r="AZ14654"/>
      <c r="BA14654"/>
      <c r="BB14654"/>
      <c r="BC14654"/>
      <c r="BD14654"/>
    </row>
    <row r="14655" spans="1:56" s="4" customFormat="1" x14ac:dyDescent="0.25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  <c r="P14655"/>
      <c r="Q14655"/>
      <c r="R14655"/>
      <c r="S14655"/>
      <c r="T14655"/>
      <c r="U14655"/>
      <c r="V14655"/>
      <c r="W14655"/>
      <c r="X14655"/>
      <c r="Y14655"/>
      <c r="Z14655"/>
      <c r="AA14655"/>
      <c r="AB14655"/>
      <c r="AC14655"/>
      <c r="AD14655"/>
      <c r="AE14655"/>
      <c r="AF14655"/>
      <c r="AG14655"/>
      <c r="AH14655"/>
      <c r="AI14655"/>
      <c r="AJ14655"/>
      <c r="AK14655"/>
      <c r="AL14655"/>
      <c r="AM14655"/>
      <c r="AN14655"/>
      <c r="AO14655"/>
      <c r="AP14655"/>
      <c r="AQ14655"/>
      <c r="AR14655"/>
      <c r="AS14655"/>
      <c r="AT14655"/>
      <c r="AU14655"/>
      <c r="AV14655"/>
      <c r="AW14655"/>
      <c r="AX14655"/>
      <c r="AY14655"/>
      <c r="AZ14655"/>
      <c r="BA14655"/>
      <c r="BB14655"/>
      <c r="BC14655"/>
      <c r="BD14655"/>
    </row>
    <row r="14656" spans="1:56" s="4" customFormat="1" x14ac:dyDescent="0.25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  <c r="P14656"/>
      <c r="Q14656"/>
      <c r="R14656"/>
      <c r="S14656"/>
      <c r="T14656"/>
      <c r="U14656"/>
      <c r="V14656"/>
      <c r="W14656"/>
      <c r="X14656"/>
      <c r="Y14656"/>
      <c r="Z14656"/>
      <c r="AA14656"/>
      <c r="AB14656"/>
      <c r="AC14656"/>
      <c r="AD14656"/>
      <c r="AE14656"/>
      <c r="AF14656"/>
      <c r="AG14656"/>
      <c r="AH14656"/>
      <c r="AI14656"/>
      <c r="AJ14656"/>
      <c r="AK14656"/>
      <c r="AL14656"/>
      <c r="AM14656"/>
      <c r="AN14656"/>
      <c r="AO14656"/>
      <c r="AP14656"/>
      <c r="AQ14656"/>
      <c r="AR14656"/>
      <c r="AS14656"/>
      <c r="AT14656"/>
      <c r="AU14656"/>
      <c r="AV14656"/>
      <c r="AW14656"/>
      <c r="AX14656"/>
      <c r="AY14656"/>
      <c r="AZ14656"/>
      <c r="BA14656"/>
      <c r="BB14656"/>
      <c r="BC14656"/>
      <c r="BD14656"/>
    </row>
    <row r="14657" spans="1:56" s="4" customFormat="1" x14ac:dyDescent="0.25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  <c r="P14657"/>
      <c r="Q14657"/>
      <c r="R14657"/>
      <c r="S14657"/>
      <c r="T14657"/>
      <c r="U14657"/>
      <c r="V14657"/>
      <c r="W14657"/>
      <c r="X14657"/>
      <c r="Y14657"/>
      <c r="Z14657"/>
      <c r="AA14657"/>
      <c r="AB14657"/>
      <c r="AC14657"/>
      <c r="AD14657"/>
      <c r="AE14657"/>
      <c r="AF14657"/>
      <c r="AG14657"/>
      <c r="AH14657"/>
      <c r="AI14657"/>
      <c r="AJ14657"/>
      <c r="AK14657"/>
      <c r="AL14657"/>
      <c r="AM14657"/>
      <c r="AN14657"/>
      <c r="AO14657"/>
      <c r="AP14657"/>
      <c r="AQ14657"/>
      <c r="AR14657"/>
      <c r="AS14657"/>
      <c r="AT14657"/>
      <c r="AU14657"/>
      <c r="AV14657"/>
      <c r="AW14657"/>
      <c r="AX14657"/>
      <c r="AY14657"/>
      <c r="AZ14657"/>
      <c r="BA14657"/>
      <c r="BB14657"/>
      <c r="BC14657"/>
      <c r="BD14657"/>
    </row>
    <row r="14658" spans="1:56" s="4" customFormat="1" x14ac:dyDescent="0.25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  <c r="P14658"/>
      <c r="Q14658"/>
      <c r="R14658"/>
      <c r="S14658"/>
      <c r="T14658"/>
      <c r="U14658"/>
      <c r="V14658"/>
      <c r="W14658"/>
      <c r="X14658"/>
      <c r="Y14658"/>
      <c r="Z14658"/>
      <c r="AA14658"/>
      <c r="AB14658"/>
      <c r="AC14658"/>
      <c r="AD14658"/>
      <c r="AE14658"/>
      <c r="AF14658"/>
      <c r="AG14658"/>
      <c r="AH14658"/>
      <c r="AI14658"/>
      <c r="AJ14658"/>
      <c r="AK14658"/>
      <c r="AL14658"/>
      <c r="AM14658"/>
      <c r="AN14658"/>
      <c r="AO14658"/>
      <c r="AP14658"/>
      <c r="AQ14658"/>
      <c r="AR14658"/>
      <c r="AS14658"/>
      <c r="AT14658"/>
      <c r="AU14658"/>
      <c r="AV14658"/>
      <c r="AW14658"/>
      <c r="AX14658"/>
      <c r="AY14658"/>
      <c r="AZ14658"/>
      <c r="BA14658"/>
      <c r="BB14658"/>
      <c r="BC14658"/>
      <c r="BD14658"/>
    </row>
    <row r="14659" spans="1:56" s="4" customFormat="1" x14ac:dyDescent="0.25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  <c r="P14659"/>
      <c r="Q14659"/>
      <c r="R14659"/>
      <c r="S14659"/>
      <c r="T14659"/>
      <c r="U14659"/>
      <c r="V14659"/>
      <c r="W14659"/>
      <c r="X14659"/>
      <c r="Y14659"/>
      <c r="Z14659"/>
      <c r="AA14659"/>
      <c r="AB14659"/>
      <c r="AC14659"/>
      <c r="AD14659"/>
      <c r="AE14659"/>
      <c r="AF14659"/>
      <c r="AG14659"/>
      <c r="AH14659"/>
      <c r="AI14659"/>
      <c r="AJ14659"/>
      <c r="AK14659"/>
      <c r="AL14659"/>
      <c r="AM14659"/>
      <c r="AN14659"/>
      <c r="AO14659"/>
      <c r="AP14659"/>
      <c r="AQ14659"/>
      <c r="AR14659"/>
      <c r="AS14659"/>
      <c r="AT14659"/>
      <c r="AU14659"/>
      <c r="AV14659"/>
      <c r="AW14659"/>
      <c r="AX14659"/>
      <c r="AY14659"/>
      <c r="AZ14659"/>
      <c r="BA14659"/>
      <c r="BB14659"/>
      <c r="BC14659"/>
      <c r="BD14659"/>
    </row>
    <row r="14660" spans="1:56" s="4" customFormat="1" x14ac:dyDescent="0.25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  <c r="P14660"/>
      <c r="Q14660"/>
      <c r="R14660"/>
      <c r="S14660"/>
      <c r="T14660"/>
      <c r="U14660"/>
      <c r="V14660"/>
      <c r="W14660"/>
      <c r="X14660"/>
      <c r="Y14660"/>
      <c r="Z14660"/>
      <c r="AA14660"/>
      <c r="AB14660"/>
      <c r="AC14660"/>
      <c r="AD14660"/>
      <c r="AE14660"/>
      <c r="AF14660"/>
      <c r="AG14660"/>
      <c r="AH14660"/>
      <c r="AI14660"/>
      <c r="AJ14660"/>
      <c r="AK14660"/>
      <c r="AL14660"/>
      <c r="AM14660"/>
      <c r="AN14660"/>
      <c r="AO14660"/>
      <c r="AP14660"/>
      <c r="AQ14660"/>
      <c r="AR14660"/>
      <c r="AS14660"/>
      <c r="AT14660"/>
      <c r="AU14660"/>
      <c r="AV14660"/>
      <c r="AW14660"/>
      <c r="AX14660"/>
      <c r="AY14660"/>
      <c r="AZ14660"/>
      <c r="BA14660"/>
      <c r="BB14660"/>
      <c r="BC14660"/>
      <c r="BD14660"/>
    </row>
    <row r="14661" spans="1:56" s="4" customFormat="1" x14ac:dyDescent="0.25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  <c r="P14661"/>
      <c r="Q14661"/>
      <c r="R14661"/>
      <c r="S14661"/>
      <c r="T14661"/>
      <c r="U14661"/>
      <c r="V14661"/>
      <c r="W14661"/>
      <c r="X14661"/>
      <c r="Y14661"/>
      <c r="Z14661"/>
      <c r="AA14661"/>
      <c r="AB14661"/>
      <c r="AC14661"/>
      <c r="AD14661"/>
      <c r="AE14661"/>
      <c r="AF14661"/>
      <c r="AG14661"/>
      <c r="AH14661"/>
      <c r="AI14661"/>
      <c r="AJ14661"/>
      <c r="AK14661"/>
      <c r="AL14661"/>
      <c r="AM14661"/>
      <c r="AN14661"/>
      <c r="AO14661"/>
      <c r="AP14661"/>
      <c r="AQ14661"/>
      <c r="AR14661"/>
      <c r="AS14661"/>
      <c r="AT14661"/>
      <c r="AU14661"/>
      <c r="AV14661"/>
      <c r="AW14661"/>
      <c r="AX14661"/>
      <c r="AY14661"/>
      <c r="AZ14661"/>
      <c r="BA14661"/>
      <c r="BB14661"/>
      <c r="BC14661"/>
      <c r="BD14661"/>
    </row>
    <row r="14662" spans="1:56" s="4" customFormat="1" x14ac:dyDescent="0.25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  <c r="P14662"/>
      <c r="Q14662"/>
      <c r="R14662"/>
      <c r="S14662"/>
      <c r="T14662"/>
      <c r="U14662"/>
      <c r="V14662"/>
      <c r="W14662"/>
      <c r="X14662"/>
      <c r="Y14662"/>
      <c r="Z14662"/>
      <c r="AA14662"/>
      <c r="AB14662"/>
      <c r="AC14662"/>
      <c r="AD14662"/>
      <c r="AE14662"/>
      <c r="AF14662"/>
      <c r="AG14662"/>
      <c r="AH14662"/>
      <c r="AI14662"/>
      <c r="AJ14662"/>
      <c r="AK14662"/>
      <c r="AL14662"/>
      <c r="AM14662"/>
      <c r="AN14662"/>
      <c r="AO14662"/>
      <c r="AP14662"/>
      <c r="AQ14662"/>
      <c r="AR14662"/>
      <c r="AS14662"/>
      <c r="AT14662"/>
      <c r="AU14662"/>
      <c r="AV14662"/>
      <c r="AW14662"/>
      <c r="AX14662"/>
      <c r="AY14662"/>
      <c r="AZ14662"/>
      <c r="BA14662"/>
      <c r="BB14662"/>
      <c r="BC14662"/>
      <c r="BD14662"/>
    </row>
    <row r="14663" spans="1:56" s="4" customFormat="1" x14ac:dyDescent="0.25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  <c r="P14663"/>
      <c r="Q14663"/>
      <c r="R14663"/>
      <c r="S14663"/>
      <c r="T14663"/>
      <c r="U14663"/>
      <c r="V14663"/>
      <c r="W14663"/>
      <c r="X14663"/>
      <c r="Y14663"/>
      <c r="Z14663"/>
      <c r="AA14663"/>
      <c r="AB14663"/>
      <c r="AC14663"/>
      <c r="AD14663"/>
      <c r="AE14663"/>
      <c r="AF14663"/>
      <c r="AG14663"/>
      <c r="AH14663"/>
      <c r="AI14663"/>
      <c r="AJ14663"/>
      <c r="AK14663"/>
      <c r="AL14663"/>
      <c r="AM14663"/>
      <c r="AN14663"/>
      <c r="AO14663"/>
      <c r="AP14663"/>
      <c r="AQ14663"/>
      <c r="AR14663"/>
      <c r="AS14663"/>
      <c r="AT14663"/>
      <c r="AU14663"/>
      <c r="AV14663"/>
      <c r="AW14663"/>
      <c r="AX14663"/>
      <c r="AY14663"/>
      <c r="AZ14663"/>
      <c r="BA14663"/>
      <c r="BB14663"/>
      <c r="BC14663"/>
      <c r="BD14663"/>
    </row>
    <row r="14664" spans="1:56" s="4" customFormat="1" x14ac:dyDescent="0.25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  <c r="P14664"/>
      <c r="Q14664"/>
      <c r="R14664"/>
      <c r="S14664"/>
      <c r="T14664"/>
      <c r="U14664"/>
      <c r="V14664"/>
      <c r="W14664"/>
      <c r="X14664"/>
      <c r="Y14664"/>
      <c r="Z14664"/>
      <c r="AA14664"/>
      <c r="AB14664"/>
      <c r="AC14664"/>
      <c r="AD14664"/>
      <c r="AE14664"/>
      <c r="AF14664"/>
      <c r="AG14664"/>
      <c r="AH14664"/>
      <c r="AI14664"/>
      <c r="AJ14664"/>
      <c r="AK14664"/>
      <c r="AL14664"/>
      <c r="AM14664"/>
      <c r="AN14664"/>
      <c r="AO14664"/>
      <c r="AP14664"/>
      <c r="AQ14664"/>
      <c r="AR14664"/>
      <c r="AS14664"/>
      <c r="AT14664"/>
      <c r="AU14664"/>
      <c r="AV14664"/>
      <c r="AW14664"/>
      <c r="AX14664"/>
      <c r="AY14664"/>
      <c r="AZ14664"/>
      <c r="BA14664"/>
      <c r="BB14664"/>
      <c r="BC14664"/>
      <c r="BD14664"/>
    </row>
    <row r="14665" spans="1:56" s="4" customFormat="1" x14ac:dyDescent="0.25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  <c r="P14665"/>
      <c r="Q14665"/>
      <c r="R14665"/>
      <c r="S14665"/>
      <c r="T14665"/>
      <c r="U14665"/>
      <c r="V14665"/>
      <c r="W14665"/>
      <c r="X14665"/>
      <c r="Y14665"/>
      <c r="Z14665"/>
      <c r="AA14665"/>
      <c r="AB14665"/>
      <c r="AC14665"/>
      <c r="AD14665"/>
      <c r="AE14665"/>
      <c r="AF14665"/>
      <c r="AG14665"/>
      <c r="AH14665"/>
      <c r="AI14665"/>
      <c r="AJ14665"/>
      <c r="AK14665"/>
      <c r="AL14665"/>
      <c r="AM14665"/>
      <c r="AN14665"/>
      <c r="AO14665"/>
      <c r="AP14665"/>
      <c r="AQ14665"/>
      <c r="AR14665"/>
      <c r="AS14665"/>
      <c r="AT14665"/>
      <c r="AU14665"/>
      <c r="AV14665"/>
      <c r="AW14665"/>
      <c r="AX14665"/>
      <c r="AY14665"/>
      <c r="AZ14665"/>
      <c r="BA14665"/>
      <c r="BB14665"/>
      <c r="BC14665"/>
      <c r="BD14665"/>
    </row>
    <row r="14666" spans="1:56" s="4" customFormat="1" x14ac:dyDescent="0.25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  <c r="P14666"/>
      <c r="Q14666"/>
      <c r="R14666"/>
      <c r="S14666"/>
      <c r="T14666"/>
      <c r="U14666"/>
      <c r="V14666"/>
      <c r="W14666"/>
      <c r="X14666"/>
      <c r="Y14666"/>
      <c r="Z14666"/>
      <c r="AA14666"/>
      <c r="AB14666"/>
      <c r="AC14666"/>
      <c r="AD14666"/>
      <c r="AE14666"/>
      <c r="AF14666"/>
      <c r="AG14666"/>
      <c r="AH14666"/>
      <c r="AI14666"/>
      <c r="AJ14666"/>
      <c r="AK14666"/>
      <c r="AL14666"/>
      <c r="AM14666"/>
      <c r="AN14666"/>
      <c r="AO14666"/>
      <c r="AP14666"/>
      <c r="AQ14666"/>
      <c r="AR14666"/>
      <c r="AS14666"/>
      <c r="AT14666"/>
      <c r="AU14666"/>
      <c r="AV14666"/>
      <c r="AW14666"/>
      <c r="AX14666"/>
      <c r="AY14666"/>
      <c r="AZ14666"/>
      <c r="BA14666"/>
      <c r="BB14666"/>
      <c r="BC14666"/>
      <c r="BD14666"/>
    </row>
    <row r="14667" spans="1:56" s="4" customFormat="1" x14ac:dyDescent="0.25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  <c r="P14667"/>
      <c r="Q14667"/>
      <c r="R14667"/>
      <c r="S14667"/>
      <c r="T14667"/>
      <c r="U14667"/>
      <c r="V14667"/>
      <c r="W14667"/>
      <c r="X14667"/>
      <c r="Y14667"/>
      <c r="Z14667"/>
      <c r="AA14667"/>
      <c r="AB14667"/>
      <c r="AC14667"/>
      <c r="AD14667"/>
      <c r="AE14667"/>
      <c r="AF14667"/>
      <c r="AG14667"/>
      <c r="AH14667"/>
      <c r="AI14667"/>
      <c r="AJ14667"/>
      <c r="AK14667"/>
      <c r="AL14667"/>
      <c r="AM14667"/>
      <c r="AN14667"/>
      <c r="AO14667"/>
      <c r="AP14667"/>
      <c r="AQ14667"/>
      <c r="AR14667"/>
      <c r="AS14667"/>
      <c r="AT14667"/>
      <c r="AU14667"/>
      <c r="AV14667"/>
      <c r="AW14667"/>
      <c r="AX14667"/>
      <c r="AY14667"/>
      <c r="AZ14667"/>
      <c r="BA14667"/>
      <c r="BB14667"/>
      <c r="BC14667"/>
      <c r="BD14667"/>
    </row>
    <row r="14668" spans="1:56" s="4" customFormat="1" x14ac:dyDescent="0.25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  <c r="P14668"/>
      <c r="Q14668"/>
      <c r="R14668"/>
      <c r="S14668"/>
      <c r="T14668"/>
      <c r="U14668"/>
      <c r="V14668"/>
      <c r="W14668"/>
      <c r="X14668"/>
      <c r="Y14668"/>
      <c r="Z14668"/>
      <c r="AA14668"/>
      <c r="AB14668"/>
      <c r="AC14668"/>
      <c r="AD14668"/>
      <c r="AE14668"/>
      <c r="AF14668"/>
      <c r="AG14668"/>
      <c r="AH14668"/>
      <c r="AI14668"/>
      <c r="AJ14668"/>
      <c r="AK14668"/>
      <c r="AL14668"/>
      <c r="AM14668"/>
      <c r="AN14668"/>
      <c r="AO14668"/>
      <c r="AP14668"/>
      <c r="AQ14668"/>
      <c r="AR14668"/>
      <c r="AS14668"/>
      <c r="AT14668"/>
      <c r="AU14668"/>
      <c r="AV14668"/>
      <c r="AW14668"/>
      <c r="AX14668"/>
      <c r="AY14668"/>
      <c r="AZ14668"/>
      <c r="BA14668"/>
      <c r="BB14668"/>
      <c r="BC14668"/>
      <c r="BD14668"/>
    </row>
    <row r="14669" spans="1:56" s="4" customFormat="1" x14ac:dyDescent="0.25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  <c r="P14669"/>
      <c r="Q14669"/>
      <c r="R14669"/>
      <c r="S14669"/>
      <c r="T14669"/>
      <c r="U14669"/>
      <c r="V14669"/>
      <c r="W14669"/>
      <c r="X14669"/>
      <c r="Y14669"/>
      <c r="Z14669"/>
      <c r="AA14669"/>
      <c r="AB14669"/>
      <c r="AC14669"/>
      <c r="AD14669"/>
      <c r="AE14669"/>
      <c r="AF14669"/>
      <c r="AG14669"/>
      <c r="AH14669"/>
      <c r="AI14669"/>
      <c r="AJ14669"/>
      <c r="AK14669"/>
      <c r="AL14669"/>
      <c r="AM14669"/>
      <c r="AN14669"/>
      <c r="AO14669"/>
      <c r="AP14669"/>
      <c r="AQ14669"/>
      <c r="AR14669"/>
      <c r="AS14669"/>
      <c r="AT14669"/>
      <c r="AU14669"/>
      <c r="AV14669"/>
      <c r="AW14669"/>
      <c r="AX14669"/>
      <c r="AY14669"/>
      <c r="AZ14669"/>
      <c r="BA14669"/>
      <c r="BB14669"/>
      <c r="BC14669"/>
      <c r="BD14669"/>
    </row>
    <row r="14670" spans="1:56" s="4" customFormat="1" x14ac:dyDescent="0.25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  <c r="P14670"/>
      <c r="Q14670"/>
      <c r="R14670"/>
      <c r="S14670"/>
      <c r="T14670"/>
      <c r="U14670"/>
      <c r="V14670"/>
      <c r="W14670"/>
      <c r="X14670"/>
      <c r="Y14670"/>
      <c r="Z14670"/>
      <c r="AA14670"/>
      <c r="AB14670"/>
      <c r="AC14670"/>
      <c r="AD14670"/>
      <c r="AE14670"/>
      <c r="AF14670"/>
      <c r="AG14670"/>
      <c r="AH14670"/>
      <c r="AI14670"/>
      <c r="AJ14670"/>
      <c r="AK14670"/>
      <c r="AL14670"/>
      <c r="AM14670"/>
      <c r="AN14670"/>
      <c r="AO14670"/>
      <c r="AP14670"/>
      <c r="AQ14670"/>
      <c r="AR14670"/>
      <c r="AS14670"/>
      <c r="AT14670"/>
      <c r="AU14670"/>
      <c r="AV14670"/>
      <c r="AW14670"/>
      <c r="AX14670"/>
      <c r="AY14670"/>
      <c r="AZ14670"/>
      <c r="BA14670"/>
      <c r="BB14670"/>
      <c r="BC14670"/>
      <c r="BD14670"/>
    </row>
    <row r="14671" spans="1:56" s="4" customFormat="1" x14ac:dyDescent="0.25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  <c r="P14671"/>
      <c r="Q14671"/>
      <c r="R14671"/>
      <c r="S14671"/>
      <c r="T14671"/>
      <c r="U14671"/>
      <c r="V14671"/>
      <c r="W14671"/>
      <c r="X14671"/>
      <c r="Y14671"/>
      <c r="Z14671"/>
      <c r="AA14671"/>
      <c r="AB14671"/>
      <c r="AC14671"/>
      <c r="AD14671"/>
      <c r="AE14671"/>
      <c r="AF14671"/>
      <c r="AG14671"/>
      <c r="AH14671"/>
      <c r="AI14671"/>
      <c r="AJ14671"/>
      <c r="AK14671"/>
      <c r="AL14671"/>
      <c r="AM14671"/>
      <c r="AN14671"/>
      <c r="AO14671"/>
      <c r="AP14671"/>
      <c r="AQ14671"/>
      <c r="AR14671"/>
      <c r="AS14671"/>
      <c r="AT14671"/>
      <c r="AU14671"/>
      <c r="AV14671"/>
      <c r="AW14671"/>
      <c r="AX14671"/>
      <c r="AY14671"/>
      <c r="AZ14671"/>
      <c r="BA14671"/>
      <c r="BB14671"/>
      <c r="BC14671"/>
      <c r="BD14671"/>
    </row>
    <row r="14672" spans="1:56" s="4" customFormat="1" x14ac:dyDescent="0.25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  <c r="P14672"/>
      <c r="Q14672"/>
      <c r="R14672"/>
      <c r="S14672"/>
      <c r="T14672"/>
      <c r="U14672"/>
      <c r="V14672"/>
      <c r="W14672"/>
      <c r="X14672"/>
      <c r="Y14672"/>
      <c r="Z14672"/>
      <c r="AA14672"/>
      <c r="AB14672"/>
      <c r="AC14672"/>
      <c r="AD14672"/>
      <c r="AE14672"/>
      <c r="AF14672"/>
      <c r="AG14672"/>
      <c r="AH14672"/>
      <c r="AI14672"/>
      <c r="AJ14672"/>
      <c r="AK14672"/>
      <c r="AL14672"/>
      <c r="AM14672"/>
      <c r="AN14672"/>
      <c r="AO14672"/>
      <c r="AP14672"/>
      <c r="AQ14672"/>
      <c r="AR14672"/>
      <c r="AS14672"/>
      <c r="AT14672"/>
      <c r="AU14672"/>
      <c r="AV14672"/>
      <c r="AW14672"/>
      <c r="AX14672"/>
      <c r="AY14672"/>
      <c r="AZ14672"/>
      <c r="BA14672"/>
      <c r="BB14672"/>
      <c r="BC14672"/>
      <c r="BD14672"/>
    </row>
    <row r="14673" spans="1:56" s="4" customFormat="1" x14ac:dyDescent="0.25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  <c r="P14673"/>
      <c r="Q14673"/>
      <c r="R14673"/>
      <c r="S14673"/>
      <c r="T14673"/>
      <c r="U14673"/>
      <c r="V14673"/>
      <c r="W14673"/>
      <c r="X14673"/>
      <c r="Y14673"/>
      <c r="Z14673"/>
      <c r="AA14673"/>
      <c r="AB14673"/>
      <c r="AC14673"/>
      <c r="AD14673"/>
      <c r="AE14673"/>
      <c r="AF14673"/>
      <c r="AG14673"/>
      <c r="AH14673"/>
      <c r="AI14673"/>
      <c r="AJ14673"/>
      <c r="AK14673"/>
      <c r="AL14673"/>
      <c r="AM14673"/>
      <c r="AN14673"/>
      <c r="AO14673"/>
      <c r="AP14673"/>
      <c r="AQ14673"/>
      <c r="AR14673"/>
      <c r="AS14673"/>
      <c r="AT14673"/>
      <c r="AU14673"/>
      <c r="AV14673"/>
      <c r="AW14673"/>
      <c r="AX14673"/>
      <c r="AY14673"/>
      <c r="AZ14673"/>
      <c r="BA14673"/>
      <c r="BB14673"/>
      <c r="BC14673"/>
      <c r="BD14673"/>
    </row>
    <row r="14674" spans="1:56" s="4" customFormat="1" x14ac:dyDescent="0.25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  <c r="P14674"/>
      <c r="Q14674"/>
      <c r="R14674"/>
      <c r="S14674"/>
      <c r="T14674"/>
      <c r="U14674"/>
      <c r="V14674"/>
      <c r="W14674"/>
      <c r="X14674"/>
      <c r="Y14674"/>
      <c r="Z14674"/>
      <c r="AA14674"/>
      <c r="AB14674"/>
      <c r="AC14674"/>
      <c r="AD14674"/>
      <c r="AE14674"/>
      <c r="AF14674"/>
      <c r="AG14674"/>
      <c r="AH14674"/>
      <c r="AI14674"/>
      <c r="AJ14674"/>
      <c r="AK14674"/>
      <c r="AL14674"/>
      <c r="AM14674"/>
      <c r="AN14674"/>
      <c r="AO14674"/>
      <c r="AP14674"/>
      <c r="AQ14674"/>
      <c r="AR14674"/>
      <c r="AS14674"/>
      <c r="AT14674"/>
      <c r="AU14674"/>
      <c r="AV14674"/>
      <c r="AW14674"/>
      <c r="AX14674"/>
      <c r="AY14674"/>
      <c r="AZ14674"/>
      <c r="BA14674"/>
      <c r="BB14674"/>
      <c r="BC14674"/>
      <c r="BD14674"/>
    </row>
    <row r="14675" spans="1:56" s="4" customFormat="1" x14ac:dyDescent="0.25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  <c r="P14675"/>
      <c r="Q14675"/>
      <c r="R14675"/>
      <c r="S14675"/>
      <c r="T14675"/>
      <c r="U14675"/>
      <c r="V14675"/>
      <c r="W14675"/>
      <c r="X14675"/>
      <c r="Y14675"/>
      <c r="Z14675"/>
      <c r="AA14675"/>
      <c r="AB14675"/>
      <c r="AC14675"/>
      <c r="AD14675"/>
      <c r="AE14675"/>
      <c r="AF14675"/>
      <c r="AG14675"/>
      <c r="AH14675"/>
      <c r="AI14675"/>
      <c r="AJ14675"/>
      <c r="AK14675"/>
      <c r="AL14675"/>
      <c r="AM14675"/>
      <c r="AN14675"/>
      <c r="AO14675"/>
      <c r="AP14675"/>
      <c r="AQ14675"/>
      <c r="AR14675"/>
      <c r="AS14675"/>
      <c r="AT14675"/>
      <c r="AU14675"/>
      <c r="AV14675"/>
      <c r="AW14675"/>
      <c r="AX14675"/>
      <c r="AY14675"/>
      <c r="AZ14675"/>
      <c r="BA14675"/>
      <c r="BB14675"/>
      <c r="BC14675"/>
      <c r="BD14675"/>
    </row>
    <row r="14676" spans="1:56" s="4" customFormat="1" x14ac:dyDescent="0.25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  <c r="P14676"/>
      <c r="Q14676"/>
      <c r="R14676"/>
      <c r="S14676"/>
      <c r="T14676"/>
      <c r="U14676"/>
      <c r="V14676"/>
      <c r="W14676"/>
      <c r="X14676"/>
      <c r="Y14676"/>
      <c r="Z14676"/>
      <c r="AA14676"/>
      <c r="AB14676"/>
      <c r="AC14676"/>
      <c r="AD14676"/>
      <c r="AE14676"/>
      <c r="AF14676"/>
      <c r="AG14676"/>
      <c r="AH14676"/>
      <c r="AI14676"/>
      <c r="AJ14676"/>
      <c r="AK14676"/>
      <c r="AL14676"/>
      <c r="AM14676"/>
      <c r="AN14676"/>
      <c r="AO14676"/>
      <c r="AP14676"/>
      <c r="AQ14676"/>
      <c r="AR14676"/>
      <c r="AS14676"/>
      <c r="AT14676"/>
      <c r="AU14676"/>
      <c r="AV14676"/>
      <c r="AW14676"/>
      <c r="AX14676"/>
      <c r="AY14676"/>
      <c r="AZ14676"/>
      <c r="BA14676"/>
      <c r="BB14676"/>
      <c r="BC14676"/>
      <c r="BD14676"/>
    </row>
    <row r="14677" spans="1:56" s="4" customFormat="1" x14ac:dyDescent="0.25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  <c r="P14677"/>
      <c r="Q14677"/>
      <c r="R14677"/>
      <c r="S14677"/>
      <c r="T14677"/>
      <c r="U14677"/>
      <c r="V14677"/>
      <c r="W14677"/>
      <c r="X14677"/>
      <c r="Y14677"/>
      <c r="Z14677"/>
      <c r="AA14677"/>
      <c r="AB14677"/>
      <c r="AC14677"/>
      <c r="AD14677"/>
      <c r="AE14677"/>
      <c r="AF14677"/>
      <c r="AG14677"/>
      <c r="AH14677"/>
      <c r="AI14677"/>
      <c r="AJ14677"/>
      <c r="AK14677"/>
      <c r="AL14677"/>
      <c r="AM14677"/>
      <c r="AN14677"/>
      <c r="AO14677"/>
      <c r="AP14677"/>
      <c r="AQ14677"/>
      <c r="AR14677"/>
      <c r="AS14677"/>
      <c r="AT14677"/>
      <c r="AU14677"/>
      <c r="AV14677"/>
      <c r="AW14677"/>
      <c r="AX14677"/>
      <c r="AY14677"/>
      <c r="AZ14677"/>
      <c r="BA14677"/>
      <c r="BB14677"/>
      <c r="BC14677"/>
      <c r="BD14677"/>
    </row>
    <row r="14678" spans="1:56" s="4" customFormat="1" x14ac:dyDescent="0.25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  <c r="P14678"/>
      <c r="Q14678"/>
      <c r="R14678"/>
      <c r="S14678"/>
      <c r="T14678"/>
      <c r="U14678"/>
      <c r="V14678"/>
      <c r="W14678"/>
      <c r="X14678"/>
      <c r="Y14678"/>
      <c r="Z14678"/>
      <c r="AA14678"/>
      <c r="AB14678"/>
      <c r="AC14678"/>
      <c r="AD14678"/>
      <c r="AE14678"/>
      <c r="AF14678"/>
      <c r="AG14678"/>
      <c r="AH14678"/>
      <c r="AI14678"/>
      <c r="AJ14678"/>
      <c r="AK14678"/>
      <c r="AL14678"/>
      <c r="AM14678"/>
      <c r="AN14678"/>
      <c r="AO14678"/>
      <c r="AP14678"/>
      <c r="AQ14678"/>
      <c r="AR14678"/>
      <c r="AS14678"/>
      <c r="AT14678"/>
      <c r="AU14678"/>
      <c r="AV14678"/>
      <c r="AW14678"/>
      <c r="AX14678"/>
      <c r="AY14678"/>
      <c r="AZ14678"/>
      <c r="BA14678"/>
      <c r="BB14678"/>
      <c r="BC14678"/>
      <c r="BD14678"/>
    </row>
    <row r="14679" spans="1:56" s="4" customFormat="1" x14ac:dyDescent="0.25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  <c r="P14679"/>
      <c r="Q14679"/>
      <c r="R14679"/>
      <c r="S14679"/>
      <c r="T14679"/>
      <c r="U14679"/>
      <c r="V14679"/>
      <c r="W14679"/>
      <c r="X14679"/>
      <c r="Y14679"/>
      <c r="Z14679"/>
      <c r="AA14679"/>
      <c r="AB14679"/>
      <c r="AC14679"/>
      <c r="AD14679"/>
      <c r="AE14679"/>
      <c r="AF14679"/>
      <c r="AG14679"/>
      <c r="AH14679"/>
      <c r="AI14679"/>
      <c r="AJ14679"/>
      <c r="AK14679"/>
      <c r="AL14679"/>
      <c r="AM14679"/>
      <c r="AN14679"/>
      <c r="AO14679"/>
      <c r="AP14679"/>
      <c r="AQ14679"/>
      <c r="AR14679"/>
      <c r="AS14679"/>
      <c r="AT14679"/>
      <c r="AU14679"/>
      <c r="AV14679"/>
      <c r="AW14679"/>
      <c r="AX14679"/>
      <c r="AY14679"/>
      <c r="AZ14679"/>
      <c r="BA14679"/>
      <c r="BB14679"/>
      <c r="BC14679"/>
      <c r="BD14679"/>
    </row>
    <row r="14680" spans="1:56" s="4" customFormat="1" x14ac:dyDescent="0.25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  <c r="P14680"/>
      <c r="Q14680"/>
      <c r="R14680"/>
      <c r="S14680"/>
      <c r="T14680"/>
      <c r="U14680"/>
      <c r="V14680"/>
      <c r="W14680"/>
      <c r="X14680"/>
      <c r="Y14680"/>
      <c r="Z14680"/>
      <c r="AA14680"/>
      <c r="AB14680"/>
      <c r="AC14680"/>
      <c r="AD14680"/>
      <c r="AE14680"/>
      <c r="AF14680"/>
      <c r="AG14680"/>
      <c r="AH14680"/>
      <c r="AI14680"/>
      <c r="AJ14680"/>
      <c r="AK14680"/>
      <c r="AL14680"/>
      <c r="AM14680"/>
      <c r="AN14680"/>
      <c r="AO14680"/>
      <c r="AP14680"/>
      <c r="AQ14680"/>
      <c r="AR14680"/>
      <c r="AS14680"/>
      <c r="AT14680"/>
      <c r="AU14680"/>
      <c r="AV14680"/>
      <c r="AW14680"/>
      <c r="AX14680"/>
      <c r="AY14680"/>
      <c r="AZ14680"/>
      <c r="BA14680"/>
      <c r="BB14680"/>
      <c r="BC14680"/>
      <c r="BD14680"/>
    </row>
    <row r="14681" spans="1:56" s="4" customFormat="1" x14ac:dyDescent="0.25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  <c r="P14681"/>
      <c r="Q14681"/>
      <c r="R14681"/>
      <c r="S14681"/>
      <c r="T14681"/>
      <c r="U14681"/>
      <c r="V14681"/>
      <c r="W14681"/>
      <c r="X14681"/>
      <c r="Y14681"/>
      <c r="Z14681"/>
      <c r="AA14681"/>
      <c r="AB14681"/>
      <c r="AC14681"/>
      <c r="AD14681"/>
      <c r="AE14681"/>
      <c r="AF14681"/>
      <c r="AG14681"/>
      <c r="AH14681"/>
      <c r="AI14681"/>
      <c r="AJ14681"/>
      <c r="AK14681"/>
      <c r="AL14681"/>
      <c r="AM14681"/>
      <c r="AN14681"/>
      <c r="AO14681"/>
      <c r="AP14681"/>
      <c r="AQ14681"/>
      <c r="AR14681"/>
      <c r="AS14681"/>
      <c r="AT14681"/>
      <c r="AU14681"/>
      <c r="AV14681"/>
      <c r="AW14681"/>
      <c r="AX14681"/>
      <c r="AY14681"/>
      <c r="AZ14681"/>
      <c r="BA14681"/>
      <c r="BB14681"/>
      <c r="BC14681"/>
      <c r="BD14681"/>
    </row>
    <row r="14682" spans="1:56" s="4" customFormat="1" x14ac:dyDescent="0.25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  <c r="P14682"/>
      <c r="Q14682"/>
      <c r="R14682"/>
      <c r="S14682"/>
      <c r="T14682"/>
      <c r="U14682"/>
      <c r="V14682"/>
      <c r="W14682"/>
      <c r="X14682"/>
      <c r="Y14682"/>
      <c r="Z14682"/>
      <c r="AA14682"/>
      <c r="AB14682"/>
      <c r="AC14682"/>
      <c r="AD14682"/>
      <c r="AE14682"/>
      <c r="AF14682"/>
      <c r="AG14682"/>
      <c r="AH14682"/>
      <c r="AI14682"/>
      <c r="AJ14682"/>
      <c r="AK14682"/>
      <c r="AL14682"/>
      <c r="AM14682"/>
      <c r="AN14682"/>
      <c r="AO14682"/>
      <c r="AP14682"/>
      <c r="AQ14682"/>
      <c r="AR14682"/>
      <c r="AS14682"/>
      <c r="AT14682"/>
      <c r="AU14682"/>
      <c r="AV14682"/>
      <c r="AW14682"/>
      <c r="AX14682"/>
      <c r="AY14682"/>
      <c r="AZ14682"/>
      <c r="BA14682"/>
      <c r="BB14682"/>
      <c r="BC14682"/>
      <c r="BD14682"/>
    </row>
    <row r="14683" spans="1:56" s="4" customFormat="1" x14ac:dyDescent="0.25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  <c r="P14683"/>
      <c r="Q14683"/>
      <c r="R14683"/>
      <c r="S14683"/>
      <c r="T14683"/>
      <c r="U14683"/>
      <c r="V14683"/>
      <c r="W14683"/>
      <c r="X14683"/>
      <c r="Y14683"/>
      <c r="Z14683"/>
      <c r="AA14683"/>
      <c r="AB14683"/>
      <c r="AC14683"/>
      <c r="AD14683"/>
      <c r="AE14683"/>
      <c r="AF14683"/>
      <c r="AG14683"/>
      <c r="AH14683"/>
      <c r="AI14683"/>
      <c r="AJ14683"/>
      <c r="AK14683"/>
      <c r="AL14683"/>
      <c r="AM14683"/>
      <c r="AN14683"/>
      <c r="AO14683"/>
      <c r="AP14683"/>
      <c r="AQ14683"/>
      <c r="AR14683"/>
      <c r="AS14683"/>
      <c r="AT14683"/>
      <c r="AU14683"/>
      <c r="AV14683"/>
      <c r="AW14683"/>
      <c r="AX14683"/>
      <c r="AY14683"/>
      <c r="AZ14683"/>
      <c r="BA14683"/>
      <c r="BB14683"/>
      <c r="BC14683"/>
      <c r="BD14683"/>
    </row>
    <row r="14684" spans="1:56" s="4" customFormat="1" x14ac:dyDescent="0.25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  <c r="P14684"/>
      <c r="Q14684"/>
      <c r="R14684"/>
      <c r="S14684"/>
      <c r="T14684"/>
      <c r="U14684"/>
      <c r="V14684"/>
      <c r="W14684"/>
      <c r="X14684"/>
      <c r="Y14684"/>
      <c r="Z14684"/>
      <c r="AA14684"/>
      <c r="AB14684"/>
      <c r="AC14684"/>
      <c r="AD14684"/>
      <c r="AE14684"/>
      <c r="AF14684"/>
      <c r="AG14684"/>
      <c r="AH14684"/>
      <c r="AI14684"/>
      <c r="AJ14684"/>
      <c r="AK14684"/>
      <c r="AL14684"/>
      <c r="AM14684"/>
      <c r="AN14684"/>
      <c r="AO14684"/>
      <c r="AP14684"/>
      <c r="AQ14684"/>
      <c r="AR14684"/>
      <c r="AS14684"/>
      <c r="AT14684"/>
      <c r="AU14684"/>
      <c r="AV14684"/>
      <c r="AW14684"/>
      <c r="AX14684"/>
      <c r="AY14684"/>
      <c r="AZ14684"/>
      <c r="BA14684"/>
      <c r="BB14684"/>
      <c r="BC14684"/>
      <c r="BD14684"/>
    </row>
    <row r="14685" spans="1:56" s="4" customFormat="1" x14ac:dyDescent="0.25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  <c r="P14685"/>
      <c r="Q14685"/>
      <c r="R14685"/>
      <c r="S14685"/>
      <c r="T14685"/>
      <c r="U14685"/>
      <c r="V14685"/>
      <c r="W14685"/>
      <c r="X14685"/>
      <c r="Y14685"/>
      <c r="Z14685"/>
      <c r="AA14685"/>
      <c r="AB14685"/>
      <c r="AC14685"/>
      <c r="AD14685"/>
      <c r="AE14685"/>
      <c r="AF14685"/>
      <c r="AG14685"/>
      <c r="AH14685"/>
      <c r="AI14685"/>
      <c r="AJ14685"/>
      <c r="AK14685"/>
      <c r="AL14685"/>
      <c r="AM14685"/>
      <c r="AN14685"/>
      <c r="AO14685"/>
      <c r="AP14685"/>
      <c r="AQ14685"/>
      <c r="AR14685"/>
      <c r="AS14685"/>
      <c r="AT14685"/>
      <c r="AU14685"/>
      <c r="AV14685"/>
      <c r="AW14685"/>
      <c r="AX14685"/>
      <c r="AY14685"/>
      <c r="AZ14685"/>
      <c r="BA14685"/>
      <c r="BB14685"/>
      <c r="BC14685"/>
      <c r="BD14685"/>
    </row>
    <row r="14686" spans="1:56" s="4" customFormat="1" x14ac:dyDescent="0.25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  <c r="P14686"/>
      <c r="Q14686"/>
      <c r="R14686"/>
      <c r="S14686"/>
      <c r="T14686"/>
      <c r="U14686"/>
      <c r="V14686"/>
      <c r="W14686"/>
      <c r="X14686"/>
      <c r="Y14686"/>
      <c r="Z14686"/>
      <c r="AA14686"/>
      <c r="AB14686"/>
      <c r="AC14686"/>
      <c r="AD14686"/>
      <c r="AE14686"/>
      <c r="AF14686"/>
      <c r="AG14686"/>
      <c r="AH14686"/>
      <c r="AI14686"/>
      <c r="AJ14686"/>
      <c r="AK14686"/>
      <c r="AL14686"/>
      <c r="AM14686"/>
      <c r="AN14686"/>
      <c r="AO14686"/>
      <c r="AP14686"/>
      <c r="AQ14686"/>
      <c r="AR14686"/>
      <c r="AS14686"/>
      <c r="AT14686"/>
      <c r="AU14686"/>
      <c r="AV14686"/>
      <c r="AW14686"/>
      <c r="AX14686"/>
      <c r="AY14686"/>
      <c r="AZ14686"/>
      <c r="BA14686"/>
      <c r="BB14686"/>
      <c r="BC14686"/>
      <c r="BD14686"/>
    </row>
    <row r="14687" spans="1:56" s="4" customFormat="1" x14ac:dyDescent="0.25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  <c r="P14687"/>
      <c r="Q14687"/>
      <c r="R14687"/>
      <c r="S14687"/>
      <c r="T14687"/>
      <c r="U14687"/>
      <c r="V14687"/>
      <c r="W14687"/>
      <c r="X14687"/>
      <c r="Y14687"/>
      <c r="Z14687"/>
      <c r="AA14687"/>
      <c r="AB14687"/>
      <c r="AC14687"/>
      <c r="AD14687"/>
      <c r="AE14687"/>
      <c r="AF14687"/>
      <c r="AG14687"/>
      <c r="AH14687"/>
      <c r="AI14687"/>
      <c r="AJ14687"/>
      <c r="AK14687"/>
      <c r="AL14687"/>
      <c r="AM14687"/>
      <c r="AN14687"/>
      <c r="AO14687"/>
      <c r="AP14687"/>
      <c r="AQ14687"/>
      <c r="AR14687"/>
      <c r="AS14687"/>
      <c r="AT14687"/>
      <c r="AU14687"/>
      <c r="AV14687"/>
      <c r="AW14687"/>
      <c r="AX14687"/>
      <c r="AY14687"/>
      <c r="AZ14687"/>
      <c r="BA14687"/>
      <c r="BB14687"/>
      <c r="BC14687"/>
      <c r="BD14687"/>
    </row>
    <row r="14688" spans="1:56" s="4" customFormat="1" x14ac:dyDescent="0.25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  <c r="P14688"/>
      <c r="Q14688"/>
      <c r="R14688"/>
      <c r="S14688"/>
      <c r="T14688"/>
      <c r="U14688"/>
      <c r="V14688"/>
      <c r="W14688"/>
      <c r="X14688"/>
      <c r="Y14688"/>
      <c r="Z14688"/>
      <c r="AA14688"/>
      <c r="AB14688"/>
      <c r="AC14688"/>
      <c r="AD14688"/>
      <c r="AE14688"/>
      <c r="AF14688"/>
      <c r="AG14688"/>
      <c r="AH14688"/>
      <c r="AI14688"/>
      <c r="AJ14688"/>
      <c r="AK14688"/>
      <c r="AL14688"/>
      <c r="AM14688"/>
      <c r="AN14688"/>
      <c r="AO14688"/>
      <c r="AP14688"/>
      <c r="AQ14688"/>
      <c r="AR14688"/>
      <c r="AS14688"/>
      <c r="AT14688"/>
      <c r="AU14688"/>
      <c r="AV14688"/>
      <c r="AW14688"/>
      <c r="AX14688"/>
      <c r="AY14688"/>
      <c r="AZ14688"/>
      <c r="BA14688"/>
      <c r="BB14688"/>
      <c r="BC14688"/>
      <c r="BD14688"/>
    </row>
    <row r="14689" spans="1:56" s="4" customFormat="1" x14ac:dyDescent="0.25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  <c r="P14689"/>
      <c r="Q14689"/>
      <c r="R14689"/>
      <c r="S14689"/>
      <c r="T14689"/>
      <c r="U14689"/>
      <c r="V14689"/>
      <c r="W14689"/>
      <c r="X14689"/>
      <c r="Y14689"/>
      <c r="Z14689"/>
      <c r="AA14689"/>
      <c r="AB14689"/>
      <c r="AC14689"/>
      <c r="AD14689"/>
      <c r="AE14689"/>
      <c r="AF14689"/>
      <c r="AG14689"/>
      <c r="AH14689"/>
      <c r="AI14689"/>
      <c r="AJ14689"/>
      <c r="AK14689"/>
      <c r="AL14689"/>
      <c r="AM14689"/>
      <c r="AN14689"/>
      <c r="AO14689"/>
      <c r="AP14689"/>
      <c r="AQ14689"/>
      <c r="AR14689"/>
      <c r="AS14689"/>
      <c r="AT14689"/>
      <c r="AU14689"/>
      <c r="AV14689"/>
      <c r="AW14689"/>
      <c r="AX14689"/>
      <c r="AY14689"/>
      <c r="AZ14689"/>
      <c r="BA14689"/>
      <c r="BB14689"/>
      <c r="BC14689"/>
      <c r="BD14689"/>
    </row>
    <row r="14690" spans="1:56" s="4" customFormat="1" x14ac:dyDescent="0.25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  <c r="P14690"/>
      <c r="Q14690"/>
      <c r="R14690"/>
      <c r="S14690"/>
      <c r="T14690"/>
      <c r="U14690"/>
      <c r="V14690"/>
      <c r="W14690"/>
      <c r="X14690"/>
      <c r="Y14690"/>
      <c r="Z14690"/>
      <c r="AA14690"/>
      <c r="AB14690"/>
      <c r="AC14690"/>
      <c r="AD14690"/>
      <c r="AE14690"/>
      <c r="AF14690"/>
      <c r="AG14690"/>
      <c r="AH14690"/>
      <c r="AI14690"/>
      <c r="AJ14690"/>
      <c r="AK14690"/>
      <c r="AL14690"/>
      <c r="AM14690"/>
      <c r="AN14690"/>
      <c r="AO14690"/>
      <c r="AP14690"/>
      <c r="AQ14690"/>
      <c r="AR14690"/>
      <c r="AS14690"/>
      <c r="AT14690"/>
      <c r="AU14690"/>
      <c r="AV14690"/>
      <c r="AW14690"/>
      <c r="AX14690"/>
      <c r="AY14690"/>
      <c r="AZ14690"/>
      <c r="BA14690"/>
      <c r="BB14690"/>
      <c r="BC14690"/>
      <c r="BD14690"/>
    </row>
    <row r="14691" spans="1:56" s="4" customFormat="1" x14ac:dyDescent="0.25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  <c r="P14691"/>
      <c r="Q14691"/>
      <c r="R14691"/>
      <c r="S14691"/>
      <c r="T14691"/>
      <c r="U14691"/>
      <c r="V14691"/>
      <c r="W14691"/>
      <c r="X14691"/>
      <c r="Y14691"/>
      <c r="Z14691"/>
      <c r="AA14691"/>
      <c r="AB14691"/>
      <c r="AC14691"/>
      <c r="AD14691"/>
      <c r="AE14691"/>
      <c r="AF14691"/>
      <c r="AG14691"/>
      <c r="AH14691"/>
      <c r="AI14691"/>
      <c r="AJ14691"/>
      <c r="AK14691"/>
      <c r="AL14691"/>
      <c r="AM14691"/>
      <c r="AN14691"/>
      <c r="AO14691"/>
      <c r="AP14691"/>
      <c r="AQ14691"/>
      <c r="AR14691"/>
      <c r="AS14691"/>
      <c r="AT14691"/>
      <c r="AU14691"/>
      <c r="AV14691"/>
      <c r="AW14691"/>
      <c r="AX14691"/>
      <c r="AY14691"/>
      <c r="AZ14691"/>
      <c r="BA14691"/>
      <c r="BB14691"/>
      <c r="BC14691"/>
      <c r="BD14691"/>
    </row>
    <row r="14692" spans="1:56" s="4" customFormat="1" x14ac:dyDescent="0.25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  <c r="P14692"/>
      <c r="Q14692"/>
      <c r="R14692"/>
      <c r="S14692"/>
      <c r="T14692"/>
      <c r="U14692"/>
      <c r="V14692"/>
      <c r="W14692"/>
      <c r="X14692"/>
      <c r="Y14692"/>
      <c r="Z14692"/>
      <c r="AA14692"/>
      <c r="AB14692"/>
      <c r="AC14692"/>
      <c r="AD14692"/>
      <c r="AE14692"/>
      <c r="AF14692"/>
      <c r="AG14692"/>
      <c r="AH14692"/>
      <c r="AI14692"/>
      <c r="AJ14692"/>
      <c r="AK14692"/>
      <c r="AL14692"/>
      <c r="AM14692"/>
      <c r="AN14692"/>
      <c r="AO14692"/>
      <c r="AP14692"/>
      <c r="AQ14692"/>
      <c r="AR14692"/>
      <c r="AS14692"/>
      <c r="AT14692"/>
      <c r="AU14692"/>
      <c r="AV14692"/>
      <c r="AW14692"/>
      <c r="AX14692"/>
      <c r="AY14692"/>
      <c r="AZ14692"/>
      <c r="BA14692"/>
      <c r="BB14692"/>
      <c r="BC14692"/>
      <c r="BD14692"/>
    </row>
    <row r="14693" spans="1:56" s="4" customFormat="1" x14ac:dyDescent="0.25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  <c r="P14693"/>
      <c r="Q14693"/>
      <c r="R14693"/>
      <c r="S14693"/>
      <c r="T14693"/>
      <c r="U14693"/>
      <c r="V14693"/>
      <c r="W14693"/>
      <c r="X14693"/>
      <c r="Y14693"/>
      <c r="Z14693"/>
      <c r="AA14693"/>
      <c r="AB14693"/>
      <c r="AC14693"/>
      <c r="AD14693"/>
      <c r="AE14693"/>
      <c r="AF14693"/>
      <c r="AG14693"/>
      <c r="AH14693"/>
      <c r="AI14693"/>
      <c r="AJ14693"/>
      <c r="AK14693"/>
      <c r="AL14693"/>
      <c r="AM14693"/>
      <c r="AN14693"/>
      <c r="AO14693"/>
      <c r="AP14693"/>
      <c r="AQ14693"/>
      <c r="AR14693"/>
      <c r="AS14693"/>
      <c r="AT14693"/>
      <c r="AU14693"/>
      <c r="AV14693"/>
      <c r="AW14693"/>
      <c r="AX14693"/>
      <c r="AY14693"/>
      <c r="AZ14693"/>
      <c r="BA14693"/>
      <c r="BB14693"/>
      <c r="BC14693"/>
      <c r="BD14693"/>
    </row>
    <row r="14694" spans="1:56" s="4" customFormat="1" x14ac:dyDescent="0.25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  <c r="P14694"/>
      <c r="Q14694"/>
      <c r="R14694"/>
      <c r="S14694"/>
      <c r="T14694"/>
      <c r="U14694"/>
      <c r="V14694"/>
      <c r="W14694"/>
      <c r="X14694"/>
      <c r="Y14694"/>
      <c r="Z14694"/>
      <c r="AA14694"/>
      <c r="AB14694"/>
      <c r="AC14694"/>
      <c r="AD14694"/>
      <c r="AE14694"/>
      <c r="AF14694"/>
      <c r="AG14694"/>
      <c r="AH14694"/>
      <c r="AI14694"/>
      <c r="AJ14694"/>
      <c r="AK14694"/>
      <c r="AL14694"/>
      <c r="AM14694"/>
      <c r="AN14694"/>
      <c r="AO14694"/>
      <c r="AP14694"/>
      <c r="AQ14694"/>
      <c r="AR14694"/>
      <c r="AS14694"/>
      <c r="AT14694"/>
      <c r="AU14694"/>
      <c r="AV14694"/>
      <c r="AW14694"/>
      <c r="AX14694"/>
      <c r="AY14694"/>
      <c r="AZ14694"/>
      <c r="BA14694"/>
      <c r="BB14694"/>
      <c r="BC14694"/>
      <c r="BD14694"/>
    </row>
    <row r="14695" spans="1:56" s="4" customFormat="1" x14ac:dyDescent="0.25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  <c r="P14695"/>
      <c r="Q14695"/>
      <c r="R14695"/>
      <c r="S14695"/>
      <c r="T14695"/>
      <c r="U14695"/>
      <c r="V14695"/>
      <c r="W14695"/>
      <c r="X14695"/>
      <c r="Y14695"/>
      <c r="Z14695"/>
      <c r="AA14695"/>
      <c r="AB14695"/>
      <c r="AC14695"/>
      <c r="AD14695"/>
      <c r="AE14695"/>
      <c r="AF14695"/>
      <c r="AG14695"/>
      <c r="AH14695"/>
      <c r="AI14695"/>
      <c r="AJ14695"/>
      <c r="AK14695"/>
      <c r="AL14695"/>
      <c r="AM14695"/>
      <c r="AN14695"/>
      <c r="AO14695"/>
      <c r="AP14695"/>
      <c r="AQ14695"/>
      <c r="AR14695"/>
      <c r="AS14695"/>
      <c r="AT14695"/>
      <c r="AU14695"/>
      <c r="AV14695"/>
      <c r="AW14695"/>
      <c r="AX14695"/>
      <c r="AY14695"/>
      <c r="AZ14695"/>
      <c r="BA14695"/>
      <c r="BB14695"/>
      <c r="BC14695"/>
      <c r="BD14695"/>
    </row>
    <row r="14696" spans="1:56" s="4" customFormat="1" x14ac:dyDescent="0.25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  <c r="P14696"/>
      <c r="Q14696"/>
      <c r="R14696"/>
      <c r="S14696"/>
      <c r="T14696"/>
      <c r="U14696"/>
      <c r="V14696"/>
      <c r="W14696"/>
      <c r="X14696"/>
      <c r="Y14696"/>
      <c r="Z14696"/>
      <c r="AA14696"/>
      <c r="AB14696"/>
      <c r="AC14696"/>
      <c r="AD14696"/>
      <c r="AE14696"/>
      <c r="AF14696"/>
      <c r="AG14696"/>
      <c r="AH14696"/>
      <c r="AI14696"/>
      <c r="AJ14696"/>
      <c r="AK14696"/>
      <c r="AL14696"/>
      <c r="AM14696"/>
      <c r="AN14696"/>
      <c r="AO14696"/>
      <c r="AP14696"/>
      <c r="AQ14696"/>
      <c r="AR14696"/>
      <c r="AS14696"/>
      <c r="AT14696"/>
      <c r="AU14696"/>
      <c r="AV14696"/>
      <c r="AW14696"/>
      <c r="AX14696"/>
      <c r="AY14696"/>
      <c r="AZ14696"/>
      <c r="BA14696"/>
      <c r="BB14696"/>
      <c r="BC14696"/>
      <c r="BD14696"/>
    </row>
    <row r="14697" spans="1:56" s="4" customFormat="1" x14ac:dyDescent="0.25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  <c r="P14697"/>
      <c r="Q14697"/>
      <c r="R14697"/>
      <c r="S14697"/>
      <c r="T14697"/>
      <c r="U14697"/>
      <c r="V14697"/>
      <c r="W14697"/>
      <c r="X14697"/>
      <c r="Y14697"/>
      <c r="Z14697"/>
      <c r="AA14697"/>
      <c r="AB14697"/>
      <c r="AC14697"/>
      <c r="AD14697"/>
      <c r="AE14697"/>
      <c r="AF14697"/>
      <c r="AG14697"/>
      <c r="AH14697"/>
      <c r="AI14697"/>
      <c r="AJ14697"/>
      <c r="AK14697"/>
      <c r="AL14697"/>
      <c r="AM14697"/>
      <c r="AN14697"/>
      <c r="AO14697"/>
      <c r="AP14697"/>
      <c r="AQ14697"/>
      <c r="AR14697"/>
      <c r="AS14697"/>
      <c r="AT14697"/>
      <c r="AU14697"/>
      <c r="AV14697"/>
      <c r="AW14697"/>
      <c r="AX14697"/>
      <c r="AY14697"/>
      <c r="AZ14697"/>
      <c r="BA14697"/>
      <c r="BB14697"/>
      <c r="BC14697"/>
      <c r="BD14697"/>
    </row>
    <row r="14698" spans="1:56" s="4" customFormat="1" x14ac:dyDescent="0.25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  <c r="P14698"/>
      <c r="Q14698"/>
      <c r="R14698"/>
      <c r="S14698"/>
      <c r="T14698"/>
      <c r="U14698"/>
      <c r="V14698"/>
      <c r="W14698"/>
      <c r="X14698"/>
      <c r="Y14698"/>
      <c r="Z14698"/>
      <c r="AA14698"/>
      <c r="AB14698"/>
      <c r="AC14698"/>
      <c r="AD14698"/>
      <c r="AE14698"/>
      <c r="AF14698"/>
      <c r="AG14698"/>
      <c r="AH14698"/>
      <c r="AI14698"/>
      <c r="AJ14698"/>
      <c r="AK14698"/>
      <c r="AL14698"/>
      <c r="AM14698"/>
      <c r="AN14698"/>
      <c r="AO14698"/>
      <c r="AP14698"/>
      <c r="AQ14698"/>
      <c r="AR14698"/>
      <c r="AS14698"/>
      <c r="AT14698"/>
      <c r="AU14698"/>
      <c r="AV14698"/>
      <c r="AW14698"/>
      <c r="AX14698"/>
      <c r="AY14698"/>
      <c r="AZ14698"/>
      <c r="BA14698"/>
      <c r="BB14698"/>
      <c r="BC14698"/>
      <c r="BD14698"/>
    </row>
    <row r="14699" spans="1:56" s="4" customFormat="1" x14ac:dyDescent="0.25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  <c r="P14699"/>
      <c r="Q14699"/>
      <c r="R14699"/>
      <c r="S14699"/>
      <c r="T14699"/>
      <c r="U14699"/>
      <c r="V14699"/>
      <c r="W14699"/>
      <c r="X14699"/>
      <c r="Y14699"/>
      <c r="Z14699"/>
      <c r="AA14699"/>
      <c r="AB14699"/>
      <c r="AC14699"/>
      <c r="AD14699"/>
      <c r="AE14699"/>
      <c r="AF14699"/>
      <c r="AG14699"/>
      <c r="AH14699"/>
      <c r="AI14699"/>
      <c r="AJ14699"/>
      <c r="AK14699"/>
      <c r="AL14699"/>
      <c r="AM14699"/>
      <c r="AN14699"/>
      <c r="AO14699"/>
      <c r="AP14699"/>
      <c r="AQ14699"/>
      <c r="AR14699"/>
      <c r="AS14699"/>
      <c r="AT14699"/>
      <c r="AU14699"/>
      <c r="AV14699"/>
      <c r="AW14699"/>
      <c r="AX14699"/>
      <c r="AY14699"/>
      <c r="AZ14699"/>
      <c r="BA14699"/>
      <c r="BB14699"/>
      <c r="BC14699"/>
      <c r="BD14699"/>
    </row>
    <row r="14700" spans="1:56" s="4" customFormat="1" x14ac:dyDescent="0.25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  <c r="P14700"/>
      <c r="Q14700"/>
      <c r="R14700"/>
      <c r="S14700"/>
      <c r="T14700"/>
      <c r="U14700"/>
      <c r="V14700"/>
      <c r="W14700"/>
      <c r="X14700"/>
      <c r="Y14700"/>
      <c r="Z14700"/>
      <c r="AA14700"/>
      <c r="AB14700"/>
      <c r="AC14700"/>
      <c r="AD14700"/>
      <c r="AE14700"/>
      <c r="AF14700"/>
      <c r="AG14700"/>
      <c r="AH14700"/>
      <c r="AI14700"/>
      <c r="AJ14700"/>
      <c r="AK14700"/>
      <c r="AL14700"/>
      <c r="AM14700"/>
      <c r="AN14700"/>
      <c r="AO14700"/>
      <c r="AP14700"/>
      <c r="AQ14700"/>
      <c r="AR14700"/>
      <c r="AS14700"/>
      <c r="AT14700"/>
      <c r="AU14700"/>
      <c r="AV14700"/>
      <c r="AW14700"/>
      <c r="AX14700"/>
      <c r="AY14700"/>
      <c r="AZ14700"/>
      <c r="BA14700"/>
      <c r="BB14700"/>
      <c r="BC14700"/>
      <c r="BD14700"/>
    </row>
    <row r="14701" spans="1:56" s="4" customFormat="1" x14ac:dyDescent="0.25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  <c r="P14701"/>
      <c r="Q14701"/>
      <c r="R14701"/>
      <c r="S14701"/>
      <c r="T14701"/>
      <c r="U14701"/>
      <c r="V14701"/>
      <c r="W14701"/>
      <c r="X14701"/>
      <c r="Y14701"/>
      <c r="Z14701"/>
      <c r="AA14701"/>
      <c r="AB14701"/>
      <c r="AC14701"/>
      <c r="AD14701"/>
      <c r="AE14701"/>
      <c r="AF14701"/>
      <c r="AG14701"/>
      <c r="AH14701"/>
      <c r="AI14701"/>
      <c r="AJ14701"/>
      <c r="AK14701"/>
      <c r="AL14701"/>
      <c r="AM14701"/>
      <c r="AN14701"/>
      <c r="AO14701"/>
      <c r="AP14701"/>
      <c r="AQ14701"/>
      <c r="AR14701"/>
      <c r="AS14701"/>
      <c r="AT14701"/>
      <c r="AU14701"/>
      <c r="AV14701"/>
      <c r="AW14701"/>
      <c r="AX14701"/>
      <c r="AY14701"/>
      <c r="AZ14701"/>
      <c r="BA14701"/>
      <c r="BB14701"/>
      <c r="BC14701"/>
      <c r="BD14701"/>
    </row>
    <row r="14702" spans="1:56" s="4" customFormat="1" x14ac:dyDescent="0.25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  <c r="P14702"/>
      <c r="Q14702"/>
      <c r="R14702"/>
      <c r="S14702"/>
      <c r="T14702"/>
      <c r="U14702"/>
      <c r="V14702"/>
      <c r="W14702"/>
      <c r="X14702"/>
      <c r="Y14702"/>
      <c r="Z14702"/>
      <c r="AA14702"/>
      <c r="AB14702"/>
      <c r="AC14702"/>
      <c r="AD14702"/>
      <c r="AE14702"/>
      <c r="AF14702"/>
      <c r="AG14702"/>
      <c r="AH14702"/>
      <c r="AI14702"/>
      <c r="AJ14702"/>
      <c r="AK14702"/>
      <c r="AL14702"/>
      <c r="AM14702"/>
      <c r="AN14702"/>
      <c r="AO14702"/>
      <c r="AP14702"/>
      <c r="AQ14702"/>
      <c r="AR14702"/>
      <c r="AS14702"/>
      <c r="AT14702"/>
      <c r="AU14702"/>
      <c r="AV14702"/>
      <c r="AW14702"/>
      <c r="AX14702"/>
      <c r="AY14702"/>
      <c r="AZ14702"/>
      <c r="BA14702"/>
      <c r="BB14702"/>
      <c r="BC14702"/>
      <c r="BD14702"/>
    </row>
    <row r="14703" spans="1:56" s="4" customFormat="1" x14ac:dyDescent="0.25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  <c r="P14703"/>
      <c r="Q14703"/>
      <c r="R14703"/>
      <c r="S14703"/>
      <c r="T14703"/>
      <c r="U14703"/>
      <c r="V14703"/>
      <c r="W14703"/>
      <c r="X14703"/>
      <c r="Y14703"/>
      <c r="Z14703"/>
      <c r="AA14703"/>
      <c r="AB14703"/>
      <c r="AC14703"/>
      <c r="AD14703"/>
      <c r="AE14703"/>
      <c r="AF14703"/>
      <c r="AG14703"/>
      <c r="AH14703"/>
      <c r="AI14703"/>
      <c r="AJ14703"/>
      <c r="AK14703"/>
      <c r="AL14703"/>
      <c r="AM14703"/>
      <c r="AN14703"/>
      <c r="AO14703"/>
      <c r="AP14703"/>
      <c r="AQ14703"/>
      <c r="AR14703"/>
      <c r="AS14703"/>
      <c r="AT14703"/>
      <c r="AU14703"/>
      <c r="AV14703"/>
      <c r="AW14703"/>
      <c r="AX14703"/>
      <c r="AY14703"/>
      <c r="AZ14703"/>
      <c r="BA14703"/>
      <c r="BB14703"/>
      <c r="BC14703"/>
      <c r="BD14703"/>
    </row>
    <row r="14704" spans="1:56" s="4" customFormat="1" x14ac:dyDescent="0.25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  <c r="P14704"/>
      <c r="Q14704"/>
      <c r="R14704"/>
      <c r="S14704"/>
      <c r="T14704"/>
      <c r="U14704"/>
      <c r="V14704"/>
      <c r="W14704"/>
      <c r="X14704"/>
      <c r="Y14704"/>
      <c r="Z14704"/>
      <c r="AA14704"/>
      <c r="AB14704"/>
      <c r="AC14704"/>
      <c r="AD14704"/>
      <c r="AE14704"/>
      <c r="AF14704"/>
      <c r="AG14704"/>
      <c r="AH14704"/>
      <c r="AI14704"/>
      <c r="AJ14704"/>
      <c r="AK14704"/>
      <c r="AL14704"/>
      <c r="AM14704"/>
      <c r="AN14704"/>
      <c r="AO14704"/>
      <c r="AP14704"/>
      <c r="AQ14704"/>
      <c r="AR14704"/>
      <c r="AS14704"/>
      <c r="AT14704"/>
      <c r="AU14704"/>
      <c r="AV14704"/>
      <c r="AW14704"/>
      <c r="AX14704"/>
      <c r="AY14704"/>
      <c r="AZ14704"/>
      <c r="BA14704"/>
      <c r="BB14704"/>
      <c r="BC14704"/>
      <c r="BD14704"/>
    </row>
    <row r="14705" spans="1:56" s="4" customFormat="1" x14ac:dyDescent="0.25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  <c r="P14705"/>
      <c r="Q14705"/>
      <c r="R14705"/>
      <c r="S14705"/>
      <c r="T14705"/>
      <c r="U14705"/>
      <c r="V14705"/>
      <c r="W14705"/>
      <c r="X14705"/>
      <c r="Y14705"/>
      <c r="Z14705"/>
      <c r="AA14705"/>
      <c r="AB14705"/>
      <c r="AC14705"/>
      <c r="AD14705"/>
      <c r="AE14705"/>
      <c r="AF14705"/>
      <c r="AG14705"/>
      <c r="AH14705"/>
      <c r="AI14705"/>
      <c r="AJ14705"/>
      <c r="AK14705"/>
      <c r="AL14705"/>
      <c r="AM14705"/>
      <c r="AN14705"/>
      <c r="AO14705"/>
      <c r="AP14705"/>
      <c r="AQ14705"/>
      <c r="AR14705"/>
      <c r="AS14705"/>
      <c r="AT14705"/>
      <c r="AU14705"/>
      <c r="AV14705"/>
      <c r="AW14705"/>
      <c r="AX14705"/>
      <c r="AY14705"/>
      <c r="AZ14705"/>
      <c r="BA14705"/>
      <c r="BB14705"/>
      <c r="BC14705"/>
      <c r="BD14705"/>
    </row>
    <row r="14706" spans="1:56" s="4" customFormat="1" x14ac:dyDescent="0.25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  <c r="P14706"/>
      <c r="Q14706"/>
      <c r="R14706"/>
      <c r="S14706"/>
      <c r="T14706"/>
      <c r="U14706"/>
      <c r="V14706"/>
      <c r="W14706"/>
      <c r="X14706"/>
      <c r="Y14706"/>
      <c r="Z14706"/>
      <c r="AA14706"/>
      <c r="AB14706"/>
      <c r="AC14706"/>
      <c r="AD14706"/>
      <c r="AE14706"/>
      <c r="AF14706"/>
      <c r="AG14706"/>
      <c r="AH14706"/>
      <c r="AI14706"/>
      <c r="AJ14706"/>
      <c r="AK14706"/>
      <c r="AL14706"/>
      <c r="AM14706"/>
      <c r="AN14706"/>
      <c r="AO14706"/>
      <c r="AP14706"/>
      <c r="AQ14706"/>
      <c r="AR14706"/>
      <c r="AS14706"/>
      <c r="AT14706"/>
      <c r="AU14706"/>
      <c r="AV14706"/>
      <c r="AW14706"/>
      <c r="AX14706"/>
      <c r="AY14706"/>
      <c r="AZ14706"/>
      <c r="BA14706"/>
      <c r="BB14706"/>
      <c r="BC14706"/>
      <c r="BD14706"/>
    </row>
    <row r="14707" spans="1:56" s="4" customFormat="1" x14ac:dyDescent="0.25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  <c r="P14707"/>
      <c r="Q14707"/>
      <c r="R14707"/>
      <c r="S14707"/>
      <c r="T14707"/>
      <c r="U14707"/>
      <c r="V14707"/>
      <c r="W14707"/>
      <c r="X14707"/>
      <c r="Y14707"/>
      <c r="Z14707"/>
      <c r="AA14707"/>
      <c r="AB14707"/>
      <c r="AC14707"/>
      <c r="AD14707"/>
      <c r="AE14707"/>
      <c r="AF14707"/>
      <c r="AG14707"/>
      <c r="AH14707"/>
      <c r="AI14707"/>
      <c r="AJ14707"/>
      <c r="AK14707"/>
      <c r="AL14707"/>
      <c r="AM14707"/>
      <c r="AN14707"/>
      <c r="AO14707"/>
      <c r="AP14707"/>
      <c r="AQ14707"/>
      <c r="AR14707"/>
      <c r="AS14707"/>
      <c r="AT14707"/>
      <c r="AU14707"/>
      <c r="AV14707"/>
      <c r="AW14707"/>
      <c r="AX14707"/>
      <c r="AY14707"/>
      <c r="AZ14707"/>
      <c r="BA14707"/>
      <c r="BB14707"/>
      <c r="BC14707"/>
      <c r="BD14707"/>
    </row>
    <row r="14708" spans="1:56" s="4" customFormat="1" x14ac:dyDescent="0.25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  <c r="P14708"/>
      <c r="Q14708"/>
      <c r="R14708"/>
      <c r="S14708"/>
      <c r="T14708"/>
      <c r="U14708"/>
      <c r="V14708"/>
      <c r="W14708"/>
      <c r="X14708"/>
      <c r="Y14708"/>
      <c r="Z14708"/>
      <c r="AA14708"/>
      <c r="AB14708"/>
      <c r="AC14708"/>
      <c r="AD14708"/>
      <c r="AE14708"/>
      <c r="AF14708"/>
      <c r="AG14708"/>
      <c r="AH14708"/>
      <c r="AI14708"/>
      <c r="AJ14708"/>
      <c r="AK14708"/>
      <c r="AL14708"/>
      <c r="AM14708"/>
      <c r="AN14708"/>
      <c r="AO14708"/>
      <c r="AP14708"/>
      <c r="AQ14708"/>
      <c r="AR14708"/>
      <c r="AS14708"/>
      <c r="AT14708"/>
      <c r="AU14708"/>
      <c r="AV14708"/>
      <c r="AW14708"/>
      <c r="AX14708"/>
      <c r="AY14708"/>
      <c r="AZ14708"/>
      <c r="BA14708"/>
      <c r="BB14708"/>
      <c r="BC14708"/>
      <c r="BD14708"/>
    </row>
    <row r="14709" spans="1:56" s="4" customFormat="1" x14ac:dyDescent="0.25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  <c r="P14709"/>
      <c r="Q14709"/>
      <c r="R14709"/>
      <c r="S14709"/>
      <c r="T14709"/>
      <c r="U14709"/>
      <c r="V14709"/>
      <c r="W14709"/>
      <c r="X14709"/>
      <c r="Y14709"/>
      <c r="Z14709"/>
      <c r="AA14709"/>
      <c r="AB14709"/>
      <c r="AC14709"/>
      <c r="AD14709"/>
      <c r="AE14709"/>
      <c r="AF14709"/>
      <c r="AG14709"/>
      <c r="AH14709"/>
      <c r="AI14709"/>
      <c r="AJ14709"/>
      <c r="AK14709"/>
      <c r="AL14709"/>
      <c r="AM14709"/>
      <c r="AN14709"/>
      <c r="AO14709"/>
      <c r="AP14709"/>
      <c r="AQ14709"/>
      <c r="AR14709"/>
      <c r="AS14709"/>
      <c r="AT14709"/>
      <c r="AU14709"/>
      <c r="AV14709"/>
      <c r="AW14709"/>
      <c r="AX14709"/>
      <c r="AY14709"/>
      <c r="AZ14709"/>
      <c r="BA14709"/>
      <c r="BB14709"/>
      <c r="BC14709"/>
      <c r="BD14709"/>
    </row>
    <row r="14710" spans="1:56" s="4" customFormat="1" x14ac:dyDescent="0.25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  <c r="P14710"/>
      <c r="Q14710"/>
      <c r="R14710"/>
      <c r="S14710"/>
      <c r="T14710"/>
      <c r="U14710"/>
      <c r="V14710"/>
      <c r="W14710"/>
      <c r="X14710"/>
      <c r="Y14710"/>
      <c r="Z14710"/>
      <c r="AA14710"/>
      <c r="AB14710"/>
      <c r="AC14710"/>
      <c r="AD14710"/>
      <c r="AE14710"/>
      <c r="AF14710"/>
      <c r="AG14710"/>
      <c r="AH14710"/>
      <c r="AI14710"/>
      <c r="AJ14710"/>
      <c r="AK14710"/>
      <c r="AL14710"/>
      <c r="AM14710"/>
      <c r="AN14710"/>
      <c r="AO14710"/>
      <c r="AP14710"/>
      <c r="AQ14710"/>
      <c r="AR14710"/>
      <c r="AS14710"/>
      <c r="AT14710"/>
      <c r="AU14710"/>
      <c r="AV14710"/>
      <c r="AW14710"/>
      <c r="AX14710"/>
      <c r="AY14710"/>
      <c r="AZ14710"/>
      <c r="BA14710"/>
      <c r="BB14710"/>
      <c r="BC14710"/>
      <c r="BD14710"/>
    </row>
    <row r="14711" spans="1:56" s="4" customFormat="1" x14ac:dyDescent="0.25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  <c r="P14711"/>
      <c r="Q14711"/>
      <c r="R14711"/>
      <c r="S14711"/>
      <c r="T14711"/>
      <c r="U14711"/>
      <c r="V14711"/>
      <c r="W14711"/>
      <c r="X14711"/>
      <c r="Y14711"/>
      <c r="Z14711"/>
      <c r="AA14711"/>
      <c r="AB14711"/>
      <c r="AC14711"/>
      <c r="AD14711"/>
      <c r="AE14711"/>
      <c r="AF14711"/>
      <c r="AG14711"/>
      <c r="AH14711"/>
      <c r="AI14711"/>
      <c r="AJ14711"/>
      <c r="AK14711"/>
      <c r="AL14711"/>
      <c r="AM14711"/>
      <c r="AN14711"/>
      <c r="AO14711"/>
      <c r="AP14711"/>
      <c r="AQ14711"/>
      <c r="AR14711"/>
      <c r="AS14711"/>
      <c r="AT14711"/>
      <c r="AU14711"/>
      <c r="AV14711"/>
      <c r="AW14711"/>
      <c r="AX14711"/>
      <c r="AY14711"/>
      <c r="AZ14711"/>
      <c r="BA14711"/>
      <c r="BB14711"/>
      <c r="BC14711"/>
      <c r="BD14711"/>
    </row>
    <row r="14712" spans="1:56" s="4" customFormat="1" x14ac:dyDescent="0.25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  <c r="P14712"/>
      <c r="Q14712"/>
      <c r="R14712"/>
      <c r="S14712"/>
      <c r="T14712"/>
      <c r="U14712"/>
      <c r="V14712"/>
      <c r="W14712"/>
      <c r="X14712"/>
      <c r="Y14712"/>
      <c r="Z14712"/>
      <c r="AA14712"/>
      <c r="AB14712"/>
      <c r="AC14712"/>
      <c r="AD14712"/>
      <c r="AE14712"/>
      <c r="AF14712"/>
      <c r="AG14712"/>
      <c r="AH14712"/>
      <c r="AI14712"/>
      <c r="AJ14712"/>
      <c r="AK14712"/>
      <c r="AL14712"/>
      <c r="AM14712"/>
      <c r="AN14712"/>
      <c r="AO14712"/>
      <c r="AP14712"/>
      <c r="AQ14712"/>
      <c r="AR14712"/>
      <c r="AS14712"/>
      <c r="AT14712"/>
      <c r="AU14712"/>
      <c r="AV14712"/>
      <c r="AW14712"/>
      <c r="AX14712"/>
      <c r="AY14712"/>
      <c r="AZ14712"/>
      <c r="BA14712"/>
      <c r="BB14712"/>
      <c r="BC14712"/>
      <c r="BD14712"/>
    </row>
    <row r="14713" spans="1:56" s="4" customFormat="1" x14ac:dyDescent="0.25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  <c r="P14713"/>
      <c r="Q14713"/>
      <c r="R14713"/>
      <c r="S14713"/>
      <c r="T14713"/>
      <c r="U14713"/>
      <c r="V14713"/>
      <c r="W14713"/>
      <c r="X14713"/>
      <c r="Y14713"/>
      <c r="Z14713"/>
      <c r="AA14713"/>
      <c r="AB14713"/>
      <c r="AC14713"/>
      <c r="AD14713"/>
      <c r="AE14713"/>
      <c r="AF14713"/>
      <c r="AG14713"/>
      <c r="AH14713"/>
      <c r="AI14713"/>
      <c r="AJ14713"/>
      <c r="AK14713"/>
      <c r="AL14713"/>
      <c r="AM14713"/>
      <c r="AN14713"/>
      <c r="AO14713"/>
      <c r="AP14713"/>
      <c r="AQ14713"/>
      <c r="AR14713"/>
      <c r="AS14713"/>
      <c r="AT14713"/>
      <c r="AU14713"/>
      <c r="AV14713"/>
      <c r="AW14713"/>
      <c r="AX14713"/>
      <c r="AY14713"/>
      <c r="AZ14713"/>
      <c r="BA14713"/>
      <c r="BB14713"/>
      <c r="BC14713"/>
      <c r="BD14713"/>
    </row>
    <row r="14714" spans="1:56" s="4" customFormat="1" x14ac:dyDescent="0.25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  <c r="P14714"/>
      <c r="Q14714"/>
      <c r="R14714"/>
      <c r="S14714"/>
      <c r="T14714"/>
      <c r="U14714"/>
      <c r="V14714"/>
      <c r="W14714"/>
      <c r="X14714"/>
      <c r="Y14714"/>
      <c r="Z14714"/>
      <c r="AA14714"/>
      <c r="AB14714"/>
      <c r="AC14714"/>
      <c r="AD14714"/>
      <c r="AE14714"/>
      <c r="AF14714"/>
      <c r="AG14714"/>
      <c r="AH14714"/>
      <c r="AI14714"/>
      <c r="AJ14714"/>
      <c r="AK14714"/>
      <c r="AL14714"/>
      <c r="AM14714"/>
      <c r="AN14714"/>
      <c r="AO14714"/>
      <c r="AP14714"/>
      <c r="AQ14714"/>
      <c r="AR14714"/>
      <c r="AS14714"/>
      <c r="AT14714"/>
      <c r="AU14714"/>
      <c r="AV14714"/>
      <c r="AW14714"/>
      <c r="AX14714"/>
      <c r="AY14714"/>
      <c r="AZ14714"/>
      <c r="BA14714"/>
      <c r="BB14714"/>
      <c r="BC14714"/>
      <c r="BD14714"/>
    </row>
    <row r="14715" spans="1:56" s="4" customFormat="1" x14ac:dyDescent="0.25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  <c r="P14715"/>
      <c r="Q14715"/>
      <c r="R14715"/>
      <c r="S14715"/>
      <c r="T14715"/>
      <c r="U14715"/>
      <c r="V14715"/>
      <c r="W14715"/>
      <c r="X14715"/>
      <c r="Y14715"/>
      <c r="Z14715"/>
      <c r="AA14715"/>
      <c r="AB14715"/>
      <c r="AC14715"/>
      <c r="AD14715"/>
      <c r="AE14715"/>
      <c r="AF14715"/>
      <c r="AG14715"/>
      <c r="AH14715"/>
      <c r="AI14715"/>
      <c r="AJ14715"/>
      <c r="AK14715"/>
      <c r="AL14715"/>
      <c r="AM14715"/>
      <c r="AN14715"/>
      <c r="AO14715"/>
      <c r="AP14715"/>
      <c r="AQ14715"/>
      <c r="AR14715"/>
      <c r="AS14715"/>
      <c r="AT14715"/>
      <c r="AU14715"/>
      <c r="AV14715"/>
      <c r="AW14715"/>
      <c r="AX14715"/>
      <c r="AY14715"/>
      <c r="AZ14715"/>
      <c r="BA14715"/>
      <c r="BB14715"/>
      <c r="BC14715"/>
      <c r="BD14715"/>
    </row>
    <row r="14716" spans="1:56" s="4" customFormat="1" x14ac:dyDescent="0.25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  <c r="P14716"/>
      <c r="Q14716"/>
      <c r="R14716"/>
      <c r="S14716"/>
      <c r="T14716"/>
      <c r="U14716"/>
      <c r="V14716"/>
      <c r="W14716"/>
      <c r="X14716"/>
      <c r="Y14716"/>
      <c r="Z14716"/>
      <c r="AA14716"/>
      <c r="AB14716"/>
      <c r="AC14716"/>
      <c r="AD14716"/>
      <c r="AE14716"/>
      <c r="AF14716"/>
      <c r="AG14716"/>
      <c r="AH14716"/>
      <c r="AI14716"/>
      <c r="AJ14716"/>
      <c r="AK14716"/>
      <c r="AL14716"/>
      <c r="AM14716"/>
      <c r="AN14716"/>
      <c r="AO14716"/>
      <c r="AP14716"/>
      <c r="AQ14716"/>
      <c r="AR14716"/>
      <c r="AS14716"/>
      <c r="AT14716"/>
      <c r="AU14716"/>
      <c r="AV14716"/>
      <c r="AW14716"/>
      <c r="AX14716"/>
      <c r="AY14716"/>
      <c r="AZ14716"/>
      <c r="BA14716"/>
      <c r="BB14716"/>
      <c r="BC14716"/>
      <c r="BD14716"/>
    </row>
    <row r="14717" spans="1:56" s="4" customFormat="1" x14ac:dyDescent="0.25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  <c r="P14717"/>
      <c r="Q14717"/>
      <c r="R14717"/>
      <c r="S14717"/>
      <c r="T14717"/>
      <c r="U14717"/>
      <c r="V14717"/>
      <c r="W14717"/>
      <c r="X14717"/>
      <c r="Y14717"/>
      <c r="Z14717"/>
      <c r="AA14717"/>
      <c r="AB14717"/>
      <c r="AC14717"/>
      <c r="AD14717"/>
      <c r="AE14717"/>
      <c r="AF14717"/>
      <c r="AG14717"/>
      <c r="AH14717"/>
      <c r="AI14717"/>
      <c r="AJ14717"/>
      <c r="AK14717"/>
      <c r="AL14717"/>
      <c r="AM14717"/>
      <c r="AN14717"/>
      <c r="AO14717"/>
      <c r="AP14717"/>
      <c r="AQ14717"/>
      <c r="AR14717"/>
      <c r="AS14717"/>
      <c r="AT14717"/>
      <c r="AU14717"/>
      <c r="AV14717"/>
      <c r="AW14717"/>
      <c r="AX14717"/>
      <c r="AY14717"/>
      <c r="AZ14717"/>
      <c r="BA14717"/>
      <c r="BB14717"/>
      <c r="BC14717"/>
      <c r="BD14717"/>
    </row>
    <row r="14718" spans="1:56" s="4" customFormat="1" x14ac:dyDescent="0.25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  <c r="P14718"/>
      <c r="Q14718"/>
      <c r="R14718"/>
      <c r="S14718"/>
      <c r="T14718"/>
      <c r="U14718"/>
      <c r="V14718"/>
      <c r="W14718"/>
      <c r="X14718"/>
      <c r="Y14718"/>
      <c r="Z14718"/>
      <c r="AA14718"/>
      <c r="AB14718"/>
      <c r="AC14718"/>
      <c r="AD14718"/>
      <c r="AE14718"/>
      <c r="AF14718"/>
      <c r="AG14718"/>
      <c r="AH14718"/>
      <c r="AI14718"/>
      <c r="AJ14718"/>
      <c r="AK14718"/>
      <c r="AL14718"/>
      <c r="AM14718"/>
      <c r="AN14718"/>
      <c r="AO14718"/>
      <c r="AP14718"/>
      <c r="AQ14718"/>
      <c r="AR14718"/>
      <c r="AS14718"/>
      <c r="AT14718"/>
      <c r="AU14718"/>
      <c r="AV14718"/>
      <c r="AW14718"/>
      <c r="AX14718"/>
      <c r="AY14718"/>
      <c r="AZ14718"/>
      <c r="BA14718"/>
      <c r="BB14718"/>
      <c r="BC14718"/>
      <c r="BD14718"/>
    </row>
    <row r="14719" spans="1:56" s="4" customFormat="1" x14ac:dyDescent="0.25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  <c r="P14719"/>
      <c r="Q14719"/>
      <c r="R14719"/>
      <c r="S14719"/>
      <c r="T14719"/>
      <c r="U14719"/>
      <c r="V14719"/>
      <c r="W14719"/>
      <c r="X14719"/>
      <c r="Y14719"/>
      <c r="Z14719"/>
      <c r="AA14719"/>
      <c r="AB14719"/>
      <c r="AC14719"/>
      <c r="AD14719"/>
      <c r="AE14719"/>
      <c r="AF14719"/>
      <c r="AG14719"/>
      <c r="AH14719"/>
      <c r="AI14719"/>
      <c r="AJ14719"/>
      <c r="AK14719"/>
      <c r="AL14719"/>
      <c r="AM14719"/>
      <c r="AN14719"/>
      <c r="AO14719"/>
      <c r="AP14719"/>
      <c r="AQ14719"/>
      <c r="AR14719"/>
      <c r="AS14719"/>
      <c r="AT14719"/>
      <c r="AU14719"/>
      <c r="AV14719"/>
      <c r="AW14719"/>
      <c r="AX14719"/>
      <c r="AY14719"/>
      <c r="AZ14719"/>
      <c r="BA14719"/>
      <c r="BB14719"/>
      <c r="BC14719"/>
      <c r="BD14719"/>
    </row>
    <row r="14720" spans="1:56" s="4" customFormat="1" x14ac:dyDescent="0.25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  <c r="P14720"/>
      <c r="Q14720"/>
      <c r="R14720"/>
      <c r="S14720"/>
      <c r="T14720"/>
      <c r="U14720"/>
      <c r="V14720"/>
      <c r="W14720"/>
      <c r="X14720"/>
      <c r="Y14720"/>
      <c r="Z14720"/>
      <c r="AA14720"/>
      <c r="AB14720"/>
      <c r="AC14720"/>
      <c r="AD14720"/>
      <c r="AE14720"/>
      <c r="AF14720"/>
      <c r="AG14720"/>
      <c r="AH14720"/>
      <c r="AI14720"/>
      <c r="AJ14720"/>
      <c r="AK14720"/>
      <c r="AL14720"/>
      <c r="AM14720"/>
      <c r="AN14720"/>
      <c r="AO14720"/>
      <c r="AP14720"/>
      <c r="AQ14720"/>
      <c r="AR14720"/>
      <c r="AS14720"/>
      <c r="AT14720"/>
      <c r="AU14720"/>
      <c r="AV14720"/>
      <c r="AW14720"/>
      <c r="AX14720"/>
      <c r="AY14720"/>
      <c r="AZ14720"/>
      <c r="BA14720"/>
      <c r="BB14720"/>
      <c r="BC14720"/>
      <c r="BD14720"/>
    </row>
    <row r="14721" spans="1:56" s="4" customFormat="1" x14ac:dyDescent="0.25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  <c r="P14721"/>
      <c r="Q14721"/>
      <c r="R14721"/>
      <c r="S14721"/>
      <c r="T14721"/>
      <c r="U14721"/>
      <c r="V14721"/>
      <c r="W14721"/>
      <c r="X14721"/>
      <c r="Y14721"/>
      <c r="Z14721"/>
      <c r="AA14721"/>
      <c r="AB14721"/>
      <c r="AC14721"/>
      <c r="AD14721"/>
      <c r="AE14721"/>
      <c r="AF14721"/>
      <c r="AG14721"/>
      <c r="AH14721"/>
      <c r="AI14721"/>
      <c r="AJ14721"/>
      <c r="AK14721"/>
      <c r="AL14721"/>
      <c r="AM14721"/>
      <c r="AN14721"/>
      <c r="AO14721"/>
      <c r="AP14721"/>
      <c r="AQ14721"/>
      <c r="AR14721"/>
      <c r="AS14721"/>
      <c r="AT14721"/>
      <c r="AU14721"/>
      <c r="AV14721"/>
      <c r="AW14721"/>
      <c r="AX14721"/>
      <c r="AY14721"/>
      <c r="AZ14721"/>
      <c r="BA14721"/>
      <c r="BB14721"/>
      <c r="BC14721"/>
      <c r="BD14721"/>
    </row>
    <row r="14722" spans="1:56" s="4" customFormat="1" x14ac:dyDescent="0.25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  <c r="P14722"/>
      <c r="Q14722"/>
      <c r="R14722"/>
      <c r="S14722"/>
      <c r="T14722"/>
      <c r="U14722"/>
      <c r="V14722"/>
      <c r="W14722"/>
      <c r="X14722"/>
      <c r="Y14722"/>
      <c r="Z14722"/>
      <c r="AA14722"/>
      <c r="AB14722"/>
      <c r="AC14722"/>
      <c r="AD14722"/>
      <c r="AE14722"/>
      <c r="AF14722"/>
      <c r="AG14722"/>
      <c r="AH14722"/>
      <c r="AI14722"/>
      <c r="AJ14722"/>
      <c r="AK14722"/>
      <c r="AL14722"/>
      <c r="AM14722"/>
      <c r="AN14722"/>
      <c r="AO14722"/>
      <c r="AP14722"/>
      <c r="AQ14722"/>
      <c r="AR14722"/>
      <c r="AS14722"/>
      <c r="AT14722"/>
      <c r="AU14722"/>
      <c r="AV14722"/>
      <c r="AW14722"/>
      <c r="AX14722"/>
      <c r="AY14722"/>
      <c r="AZ14722"/>
      <c r="BA14722"/>
      <c r="BB14722"/>
      <c r="BC14722"/>
      <c r="BD14722"/>
    </row>
    <row r="14723" spans="1:56" s="4" customFormat="1" x14ac:dyDescent="0.25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  <c r="P14723"/>
      <c r="Q14723"/>
      <c r="R14723"/>
      <c r="S14723"/>
      <c r="T14723"/>
      <c r="U14723"/>
      <c r="V14723"/>
      <c r="W14723"/>
      <c r="X14723"/>
      <c r="Y14723"/>
      <c r="Z14723"/>
      <c r="AA14723"/>
      <c r="AB14723"/>
      <c r="AC14723"/>
      <c r="AD14723"/>
      <c r="AE14723"/>
      <c r="AF14723"/>
      <c r="AG14723"/>
      <c r="AH14723"/>
      <c r="AI14723"/>
      <c r="AJ14723"/>
      <c r="AK14723"/>
      <c r="AL14723"/>
      <c r="AM14723"/>
      <c r="AN14723"/>
      <c r="AO14723"/>
      <c r="AP14723"/>
      <c r="AQ14723"/>
      <c r="AR14723"/>
      <c r="AS14723"/>
      <c r="AT14723"/>
      <c r="AU14723"/>
      <c r="AV14723"/>
      <c r="AW14723"/>
      <c r="AX14723"/>
      <c r="AY14723"/>
      <c r="AZ14723"/>
      <c r="BA14723"/>
      <c r="BB14723"/>
      <c r="BC14723"/>
      <c r="BD14723"/>
    </row>
    <row r="14724" spans="1:56" s="4" customFormat="1" x14ac:dyDescent="0.25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  <c r="P14724"/>
      <c r="Q14724"/>
      <c r="R14724"/>
      <c r="S14724"/>
      <c r="T14724"/>
      <c r="U14724"/>
      <c r="V14724"/>
      <c r="W14724"/>
      <c r="X14724"/>
      <c r="Y14724"/>
      <c r="Z14724"/>
      <c r="AA14724"/>
      <c r="AB14724"/>
      <c r="AC14724"/>
      <c r="AD14724"/>
      <c r="AE14724"/>
      <c r="AF14724"/>
      <c r="AG14724"/>
      <c r="AH14724"/>
      <c r="AI14724"/>
      <c r="AJ14724"/>
      <c r="AK14724"/>
      <c r="AL14724"/>
      <c r="AM14724"/>
      <c r="AN14724"/>
      <c r="AO14724"/>
      <c r="AP14724"/>
      <c r="AQ14724"/>
      <c r="AR14724"/>
      <c r="AS14724"/>
      <c r="AT14724"/>
      <c r="AU14724"/>
      <c r="AV14724"/>
      <c r="AW14724"/>
      <c r="AX14724"/>
      <c r="AY14724"/>
      <c r="AZ14724"/>
      <c r="BA14724"/>
      <c r="BB14724"/>
      <c r="BC14724"/>
      <c r="BD14724"/>
    </row>
    <row r="14725" spans="1:56" s="4" customFormat="1" x14ac:dyDescent="0.25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  <c r="P14725"/>
      <c r="Q14725"/>
      <c r="R14725"/>
      <c r="S14725"/>
      <c r="T14725"/>
      <c r="U14725"/>
      <c r="V14725"/>
      <c r="W14725"/>
      <c r="X14725"/>
      <c r="Y14725"/>
      <c r="Z14725"/>
      <c r="AA14725"/>
      <c r="AB14725"/>
      <c r="AC14725"/>
      <c r="AD14725"/>
      <c r="AE14725"/>
      <c r="AF14725"/>
      <c r="AG14725"/>
      <c r="AH14725"/>
      <c r="AI14725"/>
      <c r="AJ14725"/>
      <c r="AK14725"/>
      <c r="AL14725"/>
      <c r="AM14725"/>
      <c r="AN14725"/>
      <c r="AO14725"/>
      <c r="AP14725"/>
      <c r="AQ14725"/>
      <c r="AR14725"/>
      <c r="AS14725"/>
      <c r="AT14725"/>
      <c r="AU14725"/>
      <c r="AV14725"/>
      <c r="AW14725"/>
      <c r="AX14725"/>
      <c r="AY14725"/>
      <c r="AZ14725"/>
      <c r="BA14725"/>
      <c r="BB14725"/>
      <c r="BC14725"/>
      <c r="BD14725"/>
    </row>
    <row r="14726" spans="1:56" s="4" customFormat="1" x14ac:dyDescent="0.25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  <c r="P14726"/>
      <c r="Q14726"/>
      <c r="R14726"/>
      <c r="S14726"/>
      <c r="T14726"/>
      <c r="U14726"/>
      <c r="V14726"/>
      <c r="W14726"/>
      <c r="X14726"/>
      <c r="Y14726"/>
      <c r="Z14726"/>
      <c r="AA14726"/>
      <c r="AB14726"/>
      <c r="AC14726"/>
      <c r="AD14726"/>
      <c r="AE14726"/>
      <c r="AF14726"/>
      <c r="AG14726"/>
      <c r="AH14726"/>
      <c r="AI14726"/>
      <c r="AJ14726"/>
      <c r="AK14726"/>
      <c r="AL14726"/>
      <c r="AM14726"/>
      <c r="AN14726"/>
      <c r="AO14726"/>
      <c r="AP14726"/>
      <c r="AQ14726"/>
      <c r="AR14726"/>
      <c r="AS14726"/>
      <c r="AT14726"/>
      <c r="AU14726"/>
      <c r="AV14726"/>
      <c r="AW14726"/>
      <c r="AX14726"/>
      <c r="AY14726"/>
      <c r="AZ14726"/>
      <c r="BA14726"/>
      <c r="BB14726"/>
      <c r="BC14726"/>
      <c r="BD14726"/>
    </row>
    <row r="14727" spans="1:56" s="4" customFormat="1" x14ac:dyDescent="0.25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  <c r="P14727"/>
      <c r="Q14727"/>
      <c r="R14727"/>
      <c r="S14727"/>
      <c r="T14727"/>
      <c r="U14727"/>
      <c r="V14727"/>
      <c r="W14727"/>
      <c r="X14727"/>
      <c r="Y14727"/>
      <c r="Z14727"/>
      <c r="AA14727"/>
      <c r="AB14727"/>
      <c r="AC14727"/>
      <c r="AD14727"/>
      <c r="AE14727"/>
      <c r="AF14727"/>
      <c r="AG14727"/>
      <c r="AH14727"/>
      <c r="AI14727"/>
      <c r="AJ14727"/>
      <c r="AK14727"/>
      <c r="AL14727"/>
      <c r="AM14727"/>
      <c r="AN14727"/>
      <c r="AO14727"/>
      <c r="AP14727"/>
      <c r="AQ14727"/>
      <c r="AR14727"/>
      <c r="AS14727"/>
      <c r="AT14727"/>
      <c r="AU14727"/>
      <c r="AV14727"/>
      <c r="AW14727"/>
      <c r="AX14727"/>
      <c r="AY14727"/>
      <c r="AZ14727"/>
      <c r="BA14727"/>
      <c r="BB14727"/>
      <c r="BC14727"/>
      <c r="BD14727"/>
    </row>
    <row r="14728" spans="1:56" s="4" customFormat="1" x14ac:dyDescent="0.25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  <c r="P14728"/>
      <c r="Q14728"/>
      <c r="R14728"/>
      <c r="S14728"/>
      <c r="T14728"/>
      <c r="U14728"/>
      <c r="V14728"/>
      <c r="W14728"/>
      <c r="X14728"/>
      <c r="Y14728"/>
      <c r="Z14728"/>
      <c r="AA14728"/>
      <c r="AB14728"/>
      <c r="AC14728"/>
      <c r="AD14728"/>
      <c r="AE14728"/>
      <c r="AF14728"/>
      <c r="AG14728"/>
      <c r="AH14728"/>
      <c r="AI14728"/>
      <c r="AJ14728"/>
      <c r="AK14728"/>
      <c r="AL14728"/>
      <c r="AM14728"/>
      <c r="AN14728"/>
      <c r="AO14728"/>
      <c r="AP14728"/>
      <c r="AQ14728"/>
      <c r="AR14728"/>
      <c r="AS14728"/>
      <c r="AT14728"/>
      <c r="AU14728"/>
      <c r="AV14728"/>
      <c r="AW14728"/>
      <c r="AX14728"/>
      <c r="AY14728"/>
      <c r="AZ14728"/>
      <c r="BA14728"/>
      <c r="BB14728"/>
      <c r="BC14728"/>
      <c r="BD14728"/>
    </row>
    <row r="14729" spans="1:56" s="4" customFormat="1" x14ac:dyDescent="0.25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  <c r="P14729"/>
      <c r="Q14729"/>
      <c r="R14729"/>
      <c r="S14729"/>
      <c r="T14729"/>
      <c r="U14729"/>
      <c r="V14729"/>
      <c r="W14729"/>
      <c r="X14729"/>
      <c r="Y14729"/>
      <c r="Z14729"/>
      <c r="AA14729"/>
      <c r="AB14729"/>
      <c r="AC14729"/>
      <c r="AD14729"/>
      <c r="AE14729"/>
      <c r="AF14729"/>
      <c r="AG14729"/>
      <c r="AH14729"/>
      <c r="AI14729"/>
      <c r="AJ14729"/>
      <c r="AK14729"/>
      <c r="AL14729"/>
      <c r="AM14729"/>
      <c r="AN14729"/>
      <c r="AO14729"/>
      <c r="AP14729"/>
      <c r="AQ14729"/>
      <c r="AR14729"/>
      <c r="AS14729"/>
      <c r="AT14729"/>
      <c r="AU14729"/>
      <c r="AV14729"/>
      <c r="AW14729"/>
      <c r="AX14729"/>
      <c r="AY14729"/>
      <c r="AZ14729"/>
      <c r="BA14729"/>
      <c r="BB14729"/>
      <c r="BC14729"/>
      <c r="BD14729"/>
    </row>
    <row r="14730" spans="1:56" s="4" customFormat="1" x14ac:dyDescent="0.25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  <c r="P14730"/>
      <c r="Q14730"/>
      <c r="R14730"/>
      <c r="S14730"/>
      <c r="T14730"/>
      <c r="U14730"/>
      <c r="V14730"/>
      <c r="W14730"/>
      <c r="X14730"/>
      <c r="Y14730"/>
      <c r="Z14730"/>
      <c r="AA14730"/>
      <c r="AB14730"/>
      <c r="AC14730"/>
      <c r="AD14730"/>
      <c r="AE14730"/>
      <c r="AF14730"/>
      <c r="AG14730"/>
      <c r="AH14730"/>
      <c r="AI14730"/>
      <c r="AJ14730"/>
      <c r="AK14730"/>
      <c r="AL14730"/>
      <c r="AM14730"/>
      <c r="AN14730"/>
      <c r="AO14730"/>
      <c r="AP14730"/>
      <c r="AQ14730"/>
      <c r="AR14730"/>
      <c r="AS14730"/>
      <c r="AT14730"/>
      <c r="AU14730"/>
      <c r="AV14730"/>
      <c r="AW14730"/>
      <c r="AX14730"/>
      <c r="AY14730"/>
      <c r="AZ14730"/>
      <c r="BA14730"/>
      <c r="BB14730"/>
      <c r="BC14730"/>
      <c r="BD14730"/>
    </row>
    <row r="14731" spans="1:56" s="4" customFormat="1" x14ac:dyDescent="0.25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  <c r="P14731"/>
      <c r="Q14731"/>
      <c r="R14731"/>
      <c r="S14731"/>
      <c r="T14731"/>
      <c r="U14731"/>
      <c r="V14731"/>
      <c r="W14731"/>
      <c r="X14731"/>
      <c r="Y14731"/>
      <c r="Z14731"/>
      <c r="AA14731"/>
      <c r="AB14731"/>
      <c r="AC14731"/>
      <c r="AD14731"/>
      <c r="AE14731"/>
      <c r="AF14731"/>
      <c r="AG14731"/>
      <c r="AH14731"/>
      <c r="AI14731"/>
      <c r="AJ14731"/>
      <c r="AK14731"/>
      <c r="AL14731"/>
      <c r="AM14731"/>
      <c r="AN14731"/>
      <c r="AO14731"/>
      <c r="AP14731"/>
      <c r="AQ14731"/>
      <c r="AR14731"/>
      <c r="AS14731"/>
      <c r="AT14731"/>
      <c r="AU14731"/>
      <c r="AV14731"/>
      <c r="AW14731"/>
      <c r="AX14731"/>
      <c r="AY14731"/>
      <c r="AZ14731"/>
      <c r="BA14731"/>
      <c r="BB14731"/>
      <c r="BC14731"/>
      <c r="BD14731"/>
    </row>
    <row r="14732" spans="1:56" s="4" customFormat="1" x14ac:dyDescent="0.25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  <c r="P14732"/>
      <c r="Q14732"/>
      <c r="R14732"/>
      <c r="S14732"/>
      <c r="T14732"/>
      <c r="U14732"/>
      <c r="V14732"/>
      <c r="W14732"/>
      <c r="X14732"/>
      <c r="Y14732"/>
      <c r="Z14732"/>
      <c r="AA14732"/>
      <c r="AB14732"/>
      <c r="AC14732"/>
      <c r="AD14732"/>
      <c r="AE14732"/>
      <c r="AF14732"/>
      <c r="AG14732"/>
      <c r="AH14732"/>
      <c r="AI14732"/>
      <c r="AJ14732"/>
      <c r="AK14732"/>
      <c r="AL14732"/>
      <c r="AM14732"/>
      <c r="AN14732"/>
      <c r="AO14732"/>
      <c r="AP14732"/>
      <c r="AQ14732"/>
      <c r="AR14732"/>
      <c r="AS14732"/>
      <c r="AT14732"/>
      <c r="AU14732"/>
      <c r="AV14732"/>
      <c r="AW14732"/>
      <c r="AX14732"/>
      <c r="AY14732"/>
      <c r="AZ14732"/>
      <c r="BA14732"/>
      <c r="BB14732"/>
      <c r="BC14732"/>
      <c r="BD14732"/>
    </row>
    <row r="14733" spans="1:56" s="4" customFormat="1" x14ac:dyDescent="0.25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  <c r="P14733"/>
      <c r="Q14733"/>
      <c r="R14733"/>
      <c r="S14733"/>
      <c r="T14733"/>
      <c r="U14733"/>
      <c r="V14733"/>
      <c r="W14733"/>
      <c r="X14733"/>
      <c r="Y14733"/>
      <c r="Z14733"/>
      <c r="AA14733"/>
      <c r="AB14733"/>
      <c r="AC14733"/>
      <c r="AD14733"/>
      <c r="AE14733"/>
      <c r="AF14733"/>
      <c r="AG14733"/>
      <c r="AH14733"/>
      <c r="AI14733"/>
      <c r="AJ14733"/>
      <c r="AK14733"/>
      <c r="AL14733"/>
      <c r="AM14733"/>
      <c r="AN14733"/>
      <c r="AO14733"/>
      <c r="AP14733"/>
      <c r="AQ14733"/>
      <c r="AR14733"/>
      <c r="AS14733"/>
      <c r="AT14733"/>
      <c r="AU14733"/>
      <c r="AV14733"/>
      <c r="AW14733"/>
      <c r="AX14733"/>
      <c r="AY14733"/>
      <c r="AZ14733"/>
      <c r="BA14733"/>
      <c r="BB14733"/>
      <c r="BC14733"/>
      <c r="BD14733"/>
    </row>
    <row r="14734" spans="1:56" s="4" customFormat="1" x14ac:dyDescent="0.25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  <c r="P14734"/>
      <c r="Q14734"/>
      <c r="R14734"/>
      <c r="S14734"/>
      <c r="T14734"/>
      <c r="U14734"/>
      <c r="V14734"/>
      <c r="W14734"/>
      <c r="X14734"/>
      <c r="Y14734"/>
      <c r="Z14734"/>
      <c r="AA14734"/>
      <c r="AB14734"/>
      <c r="AC14734"/>
      <c r="AD14734"/>
      <c r="AE14734"/>
      <c r="AF14734"/>
      <c r="AG14734"/>
      <c r="AH14734"/>
      <c r="AI14734"/>
      <c r="AJ14734"/>
      <c r="AK14734"/>
      <c r="AL14734"/>
      <c r="AM14734"/>
      <c r="AN14734"/>
      <c r="AO14734"/>
      <c r="AP14734"/>
      <c r="AQ14734"/>
      <c r="AR14734"/>
      <c r="AS14734"/>
      <c r="AT14734"/>
      <c r="AU14734"/>
      <c r="AV14734"/>
      <c r="AW14734"/>
      <c r="AX14734"/>
      <c r="AY14734"/>
      <c r="AZ14734"/>
      <c r="BA14734"/>
      <c r="BB14734"/>
      <c r="BC14734"/>
      <c r="BD14734"/>
    </row>
    <row r="14735" spans="1:56" s="4" customFormat="1" x14ac:dyDescent="0.25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  <c r="P14735"/>
      <c r="Q14735"/>
      <c r="R14735"/>
      <c r="S14735"/>
      <c r="T14735"/>
      <c r="U14735"/>
      <c r="V14735"/>
      <c r="W14735"/>
      <c r="X14735"/>
      <c r="Y14735"/>
      <c r="Z14735"/>
      <c r="AA14735"/>
      <c r="AB14735"/>
      <c r="AC14735"/>
      <c r="AD14735"/>
      <c r="AE14735"/>
      <c r="AF14735"/>
      <c r="AG14735"/>
      <c r="AH14735"/>
      <c r="AI14735"/>
      <c r="AJ14735"/>
      <c r="AK14735"/>
      <c r="AL14735"/>
      <c r="AM14735"/>
      <c r="AN14735"/>
      <c r="AO14735"/>
      <c r="AP14735"/>
      <c r="AQ14735"/>
      <c r="AR14735"/>
      <c r="AS14735"/>
      <c r="AT14735"/>
      <c r="AU14735"/>
      <c r="AV14735"/>
      <c r="AW14735"/>
      <c r="AX14735"/>
      <c r="AY14735"/>
      <c r="AZ14735"/>
      <c r="BA14735"/>
      <c r="BB14735"/>
      <c r="BC14735"/>
      <c r="BD14735"/>
    </row>
    <row r="14736" spans="1:56" s="4" customFormat="1" x14ac:dyDescent="0.25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  <c r="P14736"/>
      <c r="Q14736"/>
      <c r="R14736"/>
      <c r="S14736"/>
      <c r="T14736"/>
      <c r="U14736"/>
      <c r="V14736"/>
      <c r="W14736"/>
      <c r="X14736"/>
      <c r="Y14736"/>
      <c r="Z14736"/>
      <c r="AA14736"/>
      <c r="AB14736"/>
      <c r="AC14736"/>
      <c r="AD14736"/>
      <c r="AE14736"/>
      <c r="AF14736"/>
      <c r="AG14736"/>
      <c r="AH14736"/>
      <c r="AI14736"/>
      <c r="AJ14736"/>
      <c r="AK14736"/>
      <c r="AL14736"/>
      <c r="AM14736"/>
      <c r="AN14736"/>
      <c r="AO14736"/>
      <c r="AP14736"/>
      <c r="AQ14736"/>
      <c r="AR14736"/>
      <c r="AS14736"/>
      <c r="AT14736"/>
      <c r="AU14736"/>
      <c r="AV14736"/>
      <c r="AW14736"/>
      <c r="AX14736"/>
      <c r="AY14736"/>
      <c r="AZ14736"/>
      <c r="BA14736"/>
      <c r="BB14736"/>
      <c r="BC14736"/>
      <c r="BD14736"/>
    </row>
    <row r="14737" spans="1:56" s="4" customFormat="1" x14ac:dyDescent="0.25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  <c r="P14737"/>
      <c r="Q14737"/>
      <c r="R14737"/>
      <c r="S14737"/>
      <c r="T14737"/>
      <c r="U14737"/>
      <c r="V14737"/>
      <c r="W14737"/>
      <c r="X14737"/>
      <c r="Y14737"/>
      <c r="Z14737"/>
      <c r="AA14737"/>
      <c r="AB14737"/>
      <c r="AC14737"/>
      <c r="AD14737"/>
      <c r="AE14737"/>
      <c r="AF14737"/>
      <c r="AG14737"/>
      <c r="AH14737"/>
      <c r="AI14737"/>
      <c r="AJ14737"/>
      <c r="AK14737"/>
      <c r="AL14737"/>
      <c r="AM14737"/>
      <c r="AN14737"/>
      <c r="AO14737"/>
      <c r="AP14737"/>
      <c r="AQ14737"/>
      <c r="AR14737"/>
      <c r="AS14737"/>
      <c r="AT14737"/>
      <c r="AU14737"/>
      <c r="AV14737"/>
      <c r="AW14737"/>
      <c r="AX14737"/>
      <c r="AY14737"/>
      <c r="AZ14737"/>
      <c r="BA14737"/>
      <c r="BB14737"/>
      <c r="BC14737"/>
      <c r="BD14737"/>
    </row>
    <row r="14738" spans="1:56" s="4" customFormat="1" x14ac:dyDescent="0.25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  <c r="P14738"/>
      <c r="Q14738"/>
      <c r="R14738"/>
      <c r="S14738"/>
      <c r="T14738"/>
      <c r="U14738"/>
      <c r="V14738"/>
      <c r="W14738"/>
      <c r="X14738"/>
      <c r="Y14738"/>
      <c r="Z14738"/>
      <c r="AA14738"/>
      <c r="AB14738"/>
      <c r="AC14738"/>
      <c r="AD14738"/>
      <c r="AE14738"/>
      <c r="AF14738"/>
      <c r="AG14738"/>
      <c r="AH14738"/>
      <c r="AI14738"/>
      <c r="AJ14738"/>
      <c r="AK14738"/>
      <c r="AL14738"/>
      <c r="AM14738"/>
      <c r="AN14738"/>
      <c r="AO14738"/>
      <c r="AP14738"/>
      <c r="AQ14738"/>
      <c r="AR14738"/>
      <c r="AS14738"/>
      <c r="AT14738"/>
      <c r="AU14738"/>
      <c r="AV14738"/>
      <c r="AW14738"/>
      <c r="AX14738"/>
      <c r="AY14738"/>
      <c r="AZ14738"/>
      <c r="BA14738"/>
      <c r="BB14738"/>
      <c r="BC14738"/>
      <c r="BD14738"/>
    </row>
    <row r="14739" spans="1:56" s="4" customFormat="1" x14ac:dyDescent="0.25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  <c r="P14739"/>
      <c r="Q14739"/>
      <c r="R14739"/>
      <c r="S14739"/>
      <c r="T14739"/>
      <c r="U14739"/>
      <c r="V14739"/>
      <c r="W14739"/>
      <c r="X14739"/>
      <c r="Y14739"/>
      <c r="Z14739"/>
      <c r="AA14739"/>
      <c r="AB14739"/>
      <c r="AC14739"/>
      <c r="AD14739"/>
      <c r="AE14739"/>
      <c r="AF14739"/>
      <c r="AG14739"/>
      <c r="AH14739"/>
      <c r="AI14739"/>
      <c r="AJ14739"/>
      <c r="AK14739"/>
      <c r="AL14739"/>
      <c r="AM14739"/>
      <c r="AN14739"/>
      <c r="AO14739"/>
      <c r="AP14739"/>
      <c r="AQ14739"/>
      <c r="AR14739"/>
      <c r="AS14739"/>
      <c r="AT14739"/>
      <c r="AU14739"/>
      <c r="AV14739"/>
      <c r="AW14739"/>
      <c r="AX14739"/>
      <c r="AY14739"/>
      <c r="AZ14739"/>
      <c r="BA14739"/>
      <c r="BB14739"/>
      <c r="BC14739"/>
      <c r="BD14739"/>
    </row>
    <row r="14740" spans="1:56" s="4" customFormat="1" x14ac:dyDescent="0.25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  <c r="P14740"/>
      <c r="Q14740"/>
      <c r="R14740"/>
      <c r="S14740"/>
      <c r="T14740"/>
      <c r="U14740"/>
      <c r="V14740"/>
      <c r="W14740"/>
      <c r="X14740"/>
      <c r="Y14740"/>
      <c r="Z14740"/>
      <c r="AA14740"/>
      <c r="AB14740"/>
      <c r="AC14740"/>
      <c r="AD14740"/>
      <c r="AE14740"/>
      <c r="AF14740"/>
      <c r="AG14740"/>
      <c r="AH14740"/>
      <c r="AI14740"/>
      <c r="AJ14740"/>
      <c r="AK14740"/>
      <c r="AL14740"/>
      <c r="AM14740"/>
      <c r="AN14740"/>
      <c r="AO14740"/>
      <c r="AP14740"/>
      <c r="AQ14740"/>
      <c r="AR14740"/>
      <c r="AS14740"/>
      <c r="AT14740"/>
      <c r="AU14740"/>
      <c r="AV14740"/>
      <c r="AW14740"/>
      <c r="AX14740"/>
      <c r="AY14740"/>
      <c r="AZ14740"/>
      <c r="BA14740"/>
      <c r="BB14740"/>
      <c r="BC14740"/>
      <c r="BD14740"/>
    </row>
    <row r="14741" spans="1:56" s="4" customFormat="1" x14ac:dyDescent="0.25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  <c r="P14741"/>
      <c r="Q14741"/>
      <c r="R14741"/>
      <c r="S14741"/>
      <c r="T14741"/>
      <c r="U14741"/>
      <c r="V14741"/>
      <c r="W14741"/>
      <c r="X14741"/>
      <c r="Y14741"/>
      <c r="Z14741"/>
      <c r="AA14741"/>
      <c r="AB14741"/>
      <c r="AC14741"/>
      <c r="AD14741"/>
      <c r="AE14741"/>
      <c r="AF14741"/>
      <c r="AG14741"/>
      <c r="AH14741"/>
      <c r="AI14741"/>
      <c r="AJ14741"/>
      <c r="AK14741"/>
      <c r="AL14741"/>
      <c r="AM14741"/>
      <c r="AN14741"/>
      <c r="AO14741"/>
      <c r="AP14741"/>
      <c r="AQ14741"/>
      <c r="AR14741"/>
      <c r="AS14741"/>
      <c r="AT14741"/>
      <c r="AU14741"/>
      <c r="AV14741"/>
      <c r="AW14741"/>
      <c r="AX14741"/>
      <c r="AY14741"/>
      <c r="AZ14741"/>
      <c r="BA14741"/>
      <c r="BB14741"/>
      <c r="BC14741"/>
      <c r="BD14741"/>
    </row>
    <row r="14742" spans="1:56" s="4" customFormat="1" x14ac:dyDescent="0.25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  <c r="P14742"/>
      <c r="Q14742"/>
      <c r="R14742"/>
      <c r="S14742"/>
      <c r="T14742"/>
      <c r="U14742"/>
      <c r="V14742"/>
      <c r="W14742"/>
      <c r="X14742"/>
      <c r="Y14742"/>
      <c r="Z14742"/>
      <c r="AA14742"/>
      <c r="AB14742"/>
      <c r="AC14742"/>
      <c r="AD14742"/>
      <c r="AE14742"/>
      <c r="AF14742"/>
      <c r="AG14742"/>
      <c r="AH14742"/>
      <c r="AI14742"/>
      <c r="AJ14742"/>
      <c r="AK14742"/>
      <c r="AL14742"/>
      <c r="AM14742"/>
      <c r="AN14742"/>
      <c r="AO14742"/>
      <c r="AP14742"/>
      <c r="AQ14742"/>
      <c r="AR14742"/>
      <c r="AS14742"/>
      <c r="AT14742"/>
      <c r="AU14742"/>
      <c r="AV14742"/>
      <c r="AW14742"/>
      <c r="AX14742"/>
      <c r="AY14742"/>
      <c r="AZ14742"/>
      <c r="BA14742"/>
      <c r="BB14742"/>
      <c r="BC14742"/>
      <c r="BD14742"/>
    </row>
    <row r="14743" spans="1:56" s="4" customFormat="1" x14ac:dyDescent="0.25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  <c r="P14743"/>
      <c r="Q14743"/>
      <c r="R14743"/>
      <c r="S14743"/>
      <c r="T14743"/>
      <c r="U14743"/>
      <c r="V14743"/>
      <c r="W14743"/>
      <c r="X14743"/>
      <c r="Y14743"/>
      <c r="Z14743"/>
      <c r="AA14743"/>
      <c r="AB14743"/>
      <c r="AC14743"/>
      <c r="AD14743"/>
      <c r="AE14743"/>
      <c r="AF14743"/>
      <c r="AG14743"/>
      <c r="AH14743"/>
      <c r="AI14743"/>
      <c r="AJ14743"/>
      <c r="AK14743"/>
      <c r="AL14743"/>
      <c r="AM14743"/>
      <c r="AN14743"/>
      <c r="AO14743"/>
      <c r="AP14743"/>
      <c r="AQ14743"/>
      <c r="AR14743"/>
      <c r="AS14743"/>
      <c r="AT14743"/>
      <c r="AU14743"/>
      <c r="AV14743"/>
      <c r="AW14743"/>
      <c r="AX14743"/>
      <c r="AY14743"/>
      <c r="AZ14743"/>
      <c r="BA14743"/>
      <c r="BB14743"/>
      <c r="BC14743"/>
      <c r="BD14743"/>
    </row>
    <row r="14744" spans="1:56" s="4" customFormat="1" x14ac:dyDescent="0.25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  <c r="P14744"/>
      <c r="Q14744"/>
      <c r="R14744"/>
      <c r="S14744"/>
      <c r="T14744"/>
      <c r="U14744"/>
      <c r="V14744"/>
      <c r="W14744"/>
      <c r="X14744"/>
      <c r="Y14744"/>
      <c r="Z14744"/>
      <c r="AA14744"/>
      <c r="AB14744"/>
      <c r="AC14744"/>
      <c r="AD14744"/>
      <c r="AE14744"/>
      <c r="AF14744"/>
      <c r="AG14744"/>
      <c r="AH14744"/>
      <c r="AI14744"/>
      <c r="AJ14744"/>
      <c r="AK14744"/>
      <c r="AL14744"/>
      <c r="AM14744"/>
      <c r="AN14744"/>
      <c r="AO14744"/>
      <c r="AP14744"/>
      <c r="AQ14744"/>
      <c r="AR14744"/>
      <c r="AS14744"/>
      <c r="AT14744"/>
      <c r="AU14744"/>
      <c r="AV14744"/>
      <c r="AW14744"/>
      <c r="AX14744"/>
      <c r="AY14744"/>
      <c r="AZ14744"/>
      <c r="BA14744"/>
      <c r="BB14744"/>
      <c r="BC14744"/>
      <c r="BD14744"/>
    </row>
    <row r="14745" spans="1:56" s="4" customFormat="1" x14ac:dyDescent="0.25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  <c r="P14745"/>
      <c r="Q14745"/>
      <c r="R14745"/>
      <c r="S14745"/>
      <c r="T14745"/>
      <c r="U14745"/>
      <c r="V14745"/>
      <c r="W14745"/>
      <c r="X14745"/>
      <c r="Y14745"/>
      <c r="Z14745"/>
      <c r="AA14745"/>
      <c r="AB14745"/>
      <c r="AC14745"/>
      <c r="AD14745"/>
      <c r="AE14745"/>
      <c r="AF14745"/>
      <c r="AG14745"/>
      <c r="AH14745"/>
      <c r="AI14745"/>
      <c r="AJ14745"/>
      <c r="AK14745"/>
      <c r="AL14745"/>
      <c r="AM14745"/>
      <c r="AN14745"/>
      <c r="AO14745"/>
      <c r="AP14745"/>
      <c r="AQ14745"/>
      <c r="AR14745"/>
      <c r="AS14745"/>
      <c r="AT14745"/>
      <c r="AU14745"/>
      <c r="AV14745"/>
      <c r="AW14745"/>
      <c r="AX14745"/>
      <c r="AY14745"/>
      <c r="AZ14745"/>
      <c r="BA14745"/>
      <c r="BB14745"/>
      <c r="BC14745"/>
      <c r="BD14745"/>
    </row>
    <row r="14746" spans="1:56" s="4" customFormat="1" x14ac:dyDescent="0.25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  <c r="P14746"/>
      <c r="Q14746"/>
      <c r="R14746"/>
      <c r="S14746"/>
      <c r="T14746"/>
      <c r="U14746"/>
      <c r="V14746"/>
      <c r="W14746"/>
      <c r="X14746"/>
      <c r="Y14746"/>
      <c r="Z14746"/>
      <c r="AA14746"/>
      <c r="AB14746"/>
      <c r="AC14746"/>
      <c r="AD14746"/>
      <c r="AE14746"/>
      <c r="AF14746"/>
      <c r="AG14746"/>
      <c r="AH14746"/>
      <c r="AI14746"/>
      <c r="AJ14746"/>
      <c r="AK14746"/>
      <c r="AL14746"/>
      <c r="AM14746"/>
      <c r="AN14746"/>
      <c r="AO14746"/>
      <c r="AP14746"/>
      <c r="AQ14746"/>
      <c r="AR14746"/>
      <c r="AS14746"/>
      <c r="AT14746"/>
      <c r="AU14746"/>
      <c r="AV14746"/>
      <c r="AW14746"/>
      <c r="AX14746"/>
      <c r="AY14746"/>
      <c r="AZ14746"/>
      <c r="BA14746"/>
      <c r="BB14746"/>
      <c r="BC14746"/>
      <c r="BD14746"/>
    </row>
    <row r="14747" spans="1:56" s="4" customFormat="1" x14ac:dyDescent="0.25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  <c r="P14747"/>
      <c r="Q14747"/>
      <c r="R14747"/>
      <c r="S14747"/>
      <c r="T14747"/>
      <c r="U14747"/>
      <c r="V14747"/>
      <c r="W14747"/>
      <c r="X14747"/>
      <c r="Y14747"/>
      <c r="Z14747"/>
      <c r="AA14747"/>
      <c r="AB14747"/>
      <c r="AC14747"/>
      <c r="AD14747"/>
      <c r="AE14747"/>
      <c r="AF14747"/>
      <c r="AG14747"/>
      <c r="AH14747"/>
      <c r="AI14747"/>
      <c r="AJ14747"/>
      <c r="AK14747"/>
      <c r="AL14747"/>
      <c r="AM14747"/>
      <c r="AN14747"/>
      <c r="AO14747"/>
      <c r="AP14747"/>
      <c r="AQ14747"/>
      <c r="AR14747"/>
      <c r="AS14747"/>
      <c r="AT14747"/>
      <c r="AU14747"/>
      <c r="AV14747"/>
      <c r="AW14747"/>
      <c r="AX14747"/>
      <c r="AY14747"/>
      <c r="AZ14747"/>
      <c r="BA14747"/>
      <c r="BB14747"/>
      <c r="BC14747"/>
      <c r="BD14747"/>
    </row>
    <row r="14748" spans="1:56" s="4" customFormat="1" x14ac:dyDescent="0.25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  <c r="P14748"/>
      <c r="Q14748"/>
      <c r="R14748"/>
      <c r="S14748"/>
      <c r="T14748"/>
      <c r="U14748"/>
      <c r="V14748"/>
      <c r="W14748"/>
      <c r="X14748"/>
      <c r="Y14748"/>
      <c r="Z14748"/>
      <c r="AA14748"/>
      <c r="AB14748"/>
      <c r="AC14748"/>
      <c r="AD14748"/>
      <c r="AE14748"/>
      <c r="AF14748"/>
      <c r="AG14748"/>
      <c r="AH14748"/>
      <c r="AI14748"/>
      <c r="AJ14748"/>
      <c r="AK14748"/>
      <c r="AL14748"/>
      <c r="AM14748"/>
      <c r="AN14748"/>
      <c r="AO14748"/>
      <c r="AP14748"/>
      <c r="AQ14748"/>
      <c r="AR14748"/>
      <c r="AS14748"/>
      <c r="AT14748"/>
      <c r="AU14748"/>
      <c r="AV14748"/>
      <c r="AW14748"/>
      <c r="AX14748"/>
      <c r="AY14748"/>
      <c r="AZ14748"/>
      <c r="BA14748"/>
      <c r="BB14748"/>
      <c r="BC14748"/>
      <c r="BD14748"/>
    </row>
    <row r="14749" spans="1:56" s="4" customFormat="1" x14ac:dyDescent="0.25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  <c r="P14749"/>
      <c r="Q14749"/>
      <c r="R14749"/>
      <c r="S14749"/>
      <c r="T14749"/>
      <c r="U14749"/>
      <c r="V14749"/>
      <c r="W14749"/>
      <c r="X14749"/>
      <c r="Y14749"/>
      <c r="Z14749"/>
      <c r="AA14749"/>
      <c r="AB14749"/>
      <c r="AC14749"/>
      <c r="AD14749"/>
      <c r="AE14749"/>
      <c r="AF14749"/>
      <c r="AG14749"/>
      <c r="AH14749"/>
      <c r="AI14749"/>
      <c r="AJ14749"/>
      <c r="AK14749"/>
      <c r="AL14749"/>
      <c r="AM14749"/>
      <c r="AN14749"/>
      <c r="AO14749"/>
      <c r="AP14749"/>
      <c r="AQ14749"/>
      <c r="AR14749"/>
      <c r="AS14749"/>
      <c r="AT14749"/>
      <c r="AU14749"/>
      <c r="AV14749"/>
      <c r="AW14749"/>
      <c r="AX14749"/>
      <c r="AY14749"/>
      <c r="AZ14749"/>
      <c r="BA14749"/>
      <c r="BB14749"/>
      <c r="BC14749"/>
      <c r="BD14749"/>
    </row>
    <row r="14750" spans="1:56" s="4" customFormat="1" x14ac:dyDescent="0.25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  <c r="P14750"/>
      <c r="Q14750"/>
      <c r="R14750"/>
      <c r="S14750"/>
      <c r="T14750"/>
      <c r="U14750"/>
      <c r="V14750"/>
      <c r="W14750"/>
      <c r="X14750"/>
      <c r="Y14750"/>
      <c r="Z14750"/>
      <c r="AA14750"/>
      <c r="AB14750"/>
      <c r="AC14750"/>
      <c r="AD14750"/>
      <c r="AE14750"/>
      <c r="AF14750"/>
      <c r="AG14750"/>
      <c r="AH14750"/>
      <c r="AI14750"/>
      <c r="AJ14750"/>
      <c r="AK14750"/>
      <c r="AL14750"/>
      <c r="AM14750"/>
      <c r="AN14750"/>
      <c r="AO14750"/>
      <c r="AP14750"/>
      <c r="AQ14750"/>
      <c r="AR14750"/>
      <c r="AS14750"/>
      <c r="AT14750"/>
      <c r="AU14750"/>
      <c r="AV14750"/>
      <c r="AW14750"/>
      <c r="AX14750"/>
      <c r="AY14750"/>
      <c r="AZ14750"/>
      <c r="BA14750"/>
      <c r="BB14750"/>
      <c r="BC14750"/>
      <c r="BD14750"/>
    </row>
    <row r="14751" spans="1:56" s="4" customFormat="1" x14ac:dyDescent="0.25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  <c r="P14751"/>
      <c r="Q14751"/>
      <c r="R14751"/>
      <c r="S14751"/>
      <c r="T14751"/>
      <c r="U14751"/>
      <c r="V14751"/>
      <c r="W14751"/>
      <c r="X14751"/>
      <c r="Y14751"/>
      <c r="Z14751"/>
      <c r="AA14751"/>
      <c r="AB14751"/>
      <c r="AC14751"/>
      <c r="AD14751"/>
      <c r="AE14751"/>
      <c r="AF14751"/>
      <c r="AG14751"/>
      <c r="AH14751"/>
      <c r="AI14751"/>
      <c r="AJ14751"/>
      <c r="AK14751"/>
      <c r="AL14751"/>
      <c r="AM14751"/>
      <c r="AN14751"/>
      <c r="AO14751"/>
      <c r="AP14751"/>
      <c r="AQ14751"/>
      <c r="AR14751"/>
      <c r="AS14751"/>
      <c r="AT14751"/>
      <c r="AU14751"/>
      <c r="AV14751"/>
      <c r="AW14751"/>
      <c r="AX14751"/>
      <c r="AY14751"/>
      <c r="AZ14751"/>
      <c r="BA14751"/>
      <c r="BB14751"/>
      <c r="BC14751"/>
      <c r="BD14751"/>
    </row>
    <row r="14752" spans="1:56" s="4" customFormat="1" x14ac:dyDescent="0.25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  <c r="P14752"/>
      <c r="Q14752"/>
      <c r="R14752"/>
      <c r="S14752"/>
      <c r="T14752"/>
      <c r="U14752"/>
      <c r="V14752"/>
      <c r="W14752"/>
      <c r="X14752"/>
      <c r="Y14752"/>
      <c r="Z14752"/>
      <c r="AA14752"/>
      <c r="AB14752"/>
      <c r="AC14752"/>
      <c r="AD14752"/>
      <c r="AE14752"/>
      <c r="AF14752"/>
      <c r="AG14752"/>
      <c r="AH14752"/>
      <c r="AI14752"/>
      <c r="AJ14752"/>
      <c r="AK14752"/>
      <c r="AL14752"/>
      <c r="AM14752"/>
      <c r="AN14752"/>
      <c r="AO14752"/>
      <c r="AP14752"/>
      <c r="AQ14752"/>
      <c r="AR14752"/>
      <c r="AS14752"/>
      <c r="AT14752"/>
      <c r="AU14752"/>
      <c r="AV14752"/>
      <c r="AW14752"/>
      <c r="AX14752"/>
      <c r="AY14752"/>
      <c r="AZ14752"/>
      <c r="BA14752"/>
      <c r="BB14752"/>
      <c r="BC14752"/>
      <c r="BD14752"/>
    </row>
    <row r="14753" spans="1:56" s="4" customFormat="1" x14ac:dyDescent="0.25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  <c r="P14753"/>
      <c r="Q14753"/>
      <c r="R14753"/>
      <c r="S14753"/>
      <c r="T14753"/>
      <c r="U14753"/>
      <c r="V14753"/>
      <c r="W14753"/>
      <c r="X14753"/>
      <c r="Y14753"/>
      <c r="Z14753"/>
      <c r="AA14753"/>
      <c r="AB14753"/>
      <c r="AC14753"/>
      <c r="AD14753"/>
      <c r="AE14753"/>
      <c r="AF14753"/>
      <c r="AG14753"/>
      <c r="AH14753"/>
      <c r="AI14753"/>
      <c r="AJ14753"/>
      <c r="AK14753"/>
      <c r="AL14753"/>
      <c r="AM14753"/>
      <c r="AN14753"/>
      <c r="AO14753"/>
      <c r="AP14753"/>
      <c r="AQ14753"/>
      <c r="AR14753"/>
      <c r="AS14753"/>
      <c r="AT14753"/>
      <c r="AU14753"/>
      <c r="AV14753"/>
      <c r="AW14753"/>
      <c r="AX14753"/>
      <c r="AY14753"/>
      <c r="AZ14753"/>
      <c r="BA14753"/>
      <c r="BB14753"/>
      <c r="BC14753"/>
      <c r="BD14753"/>
    </row>
    <row r="14754" spans="1:56" s="4" customFormat="1" x14ac:dyDescent="0.25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  <c r="P14754"/>
      <c r="Q14754"/>
      <c r="R14754"/>
      <c r="S14754"/>
      <c r="T14754"/>
      <c r="U14754"/>
      <c r="V14754"/>
      <c r="W14754"/>
      <c r="X14754"/>
      <c r="Y14754"/>
      <c r="Z14754"/>
      <c r="AA14754"/>
      <c r="AB14754"/>
      <c r="AC14754"/>
      <c r="AD14754"/>
      <c r="AE14754"/>
      <c r="AF14754"/>
      <c r="AG14754"/>
      <c r="AH14754"/>
      <c r="AI14754"/>
      <c r="AJ14754"/>
      <c r="AK14754"/>
      <c r="AL14754"/>
      <c r="AM14754"/>
      <c r="AN14754"/>
      <c r="AO14754"/>
      <c r="AP14754"/>
      <c r="AQ14754"/>
      <c r="AR14754"/>
      <c r="AS14754"/>
      <c r="AT14754"/>
      <c r="AU14754"/>
      <c r="AV14754"/>
      <c r="AW14754"/>
      <c r="AX14754"/>
      <c r="AY14754"/>
      <c r="AZ14754"/>
      <c r="BA14754"/>
      <c r="BB14754"/>
      <c r="BC14754"/>
      <c r="BD14754"/>
    </row>
    <row r="14755" spans="1:56" s="4" customFormat="1" x14ac:dyDescent="0.25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  <c r="P14755"/>
      <c r="Q14755"/>
      <c r="R14755"/>
      <c r="S14755"/>
      <c r="T14755"/>
      <c r="U14755"/>
      <c r="V14755"/>
      <c r="W14755"/>
      <c r="X14755"/>
      <c r="Y14755"/>
      <c r="Z14755"/>
      <c r="AA14755"/>
      <c r="AB14755"/>
      <c r="AC14755"/>
      <c r="AD14755"/>
      <c r="AE14755"/>
      <c r="AF14755"/>
      <c r="AG14755"/>
      <c r="AH14755"/>
      <c r="AI14755"/>
      <c r="AJ14755"/>
      <c r="AK14755"/>
      <c r="AL14755"/>
      <c r="AM14755"/>
      <c r="AN14755"/>
      <c r="AO14755"/>
      <c r="AP14755"/>
      <c r="AQ14755"/>
      <c r="AR14755"/>
      <c r="AS14755"/>
      <c r="AT14755"/>
      <c r="AU14755"/>
      <c r="AV14755"/>
      <c r="AW14755"/>
      <c r="AX14755"/>
      <c r="AY14755"/>
      <c r="AZ14755"/>
      <c r="BA14755"/>
      <c r="BB14755"/>
      <c r="BC14755"/>
      <c r="BD14755"/>
    </row>
    <row r="14756" spans="1:56" s="4" customFormat="1" x14ac:dyDescent="0.25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  <c r="P14756"/>
      <c r="Q14756"/>
      <c r="R14756"/>
      <c r="S14756"/>
      <c r="T14756"/>
      <c r="U14756"/>
      <c r="V14756"/>
      <c r="W14756"/>
      <c r="X14756"/>
      <c r="Y14756"/>
      <c r="Z14756"/>
      <c r="AA14756"/>
      <c r="AB14756"/>
      <c r="AC14756"/>
      <c r="AD14756"/>
      <c r="AE14756"/>
      <c r="AF14756"/>
      <c r="AG14756"/>
      <c r="AH14756"/>
      <c r="AI14756"/>
      <c r="AJ14756"/>
      <c r="AK14756"/>
      <c r="AL14756"/>
      <c r="AM14756"/>
      <c r="AN14756"/>
      <c r="AO14756"/>
      <c r="AP14756"/>
      <c r="AQ14756"/>
      <c r="AR14756"/>
      <c r="AS14756"/>
      <c r="AT14756"/>
      <c r="AU14756"/>
      <c r="AV14756"/>
      <c r="AW14756"/>
      <c r="AX14756"/>
      <c r="AY14756"/>
      <c r="AZ14756"/>
      <c r="BA14756"/>
      <c r="BB14756"/>
      <c r="BC14756"/>
      <c r="BD14756"/>
    </row>
    <row r="14757" spans="1:56" s="4" customFormat="1" x14ac:dyDescent="0.25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  <c r="P14757"/>
      <c r="Q14757"/>
      <c r="R14757"/>
      <c r="S14757"/>
      <c r="T14757"/>
      <c r="U14757"/>
      <c r="V14757"/>
      <c r="W14757"/>
      <c r="X14757"/>
      <c r="Y14757"/>
      <c r="Z14757"/>
      <c r="AA14757"/>
      <c r="AB14757"/>
      <c r="AC14757"/>
      <c r="AD14757"/>
      <c r="AE14757"/>
      <c r="AF14757"/>
      <c r="AG14757"/>
      <c r="AH14757"/>
      <c r="AI14757"/>
      <c r="AJ14757"/>
      <c r="AK14757"/>
      <c r="AL14757"/>
      <c r="AM14757"/>
      <c r="AN14757"/>
      <c r="AO14757"/>
      <c r="AP14757"/>
      <c r="AQ14757"/>
      <c r="AR14757"/>
      <c r="AS14757"/>
      <c r="AT14757"/>
      <c r="AU14757"/>
      <c r="AV14757"/>
      <c r="AW14757"/>
      <c r="AX14757"/>
      <c r="AY14757"/>
      <c r="AZ14757"/>
      <c r="BA14757"/>
      <c r="BB14757"/>
      <c r="BC14757"/>
      <c r="BD14757"/>
    </row>
    <row r="14758" spans="1:56" s="4" customFormat="1" x14ac:dyDescent="0.25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  <c r="P14758"/>
      <c r="Q14758"/>
      <c r="R14758"/>
      <c r="S14758"/>
      <c r="T14758"/>
      <c r="U14758"/>
      <c r="V14758"/>
      <c r="W14758"/>
      <c r="X14758"/>
      <c r="Y14758"/>
      <c r="Z14758"/>
      <c r="AA14758"/>
      <c r="AB14758"/>
      <c r="AC14758"/>
      <c r="AD14758"/>
      <c r="AE14758"/>
      <c r="AF14758"/>
      <c r="AG14758"/>
      <c r="AH14758"/>
      <c r="AI14758"/>
      <c r="AJ14758"/>
      <c r="AK14758"/>
      <c r="AL14758"/>
      <c r="AM14758"/>
      <c r="AN14758"/>
      <c r="AO14758"/>
      <c r="AP14758"/>
      <c r="AQ14758"/>
      <c r="AR14758"/>
      <c r="AS14758"/>
      <c r="AT14758"/>
      <c r="AU14758"/>
      <c r="AV14758"/>
      <c r="AW14758"/>
      <c r="AX14758"/>
      <c r="AY14758"/>
      <c r="AZ14758"/>
      <c r="BA14758"/>
      <c r="BB14758"/>
      <c r="BC14758"/>
      <c r="BD14758"/>
    </row>
    <row r="14759" spans="1:56" s="4" customFormat="1" x14ac:dyDescent="0.25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  <c r="P14759"/>
      <c r="Q14759"/>
      <c r="R14759"/>
      <c r="S14759"/>
      <c r="T14759"/>
      <c r="U14759"/>
      <c r="V14759"/>
      <c r="W14759"/>
      <c r="X14759"/>
      <c r="Y14759"/>
      <c r="Z14759"/>
      <c r="AA14759"/>
      <c r="AB14759"/>
      <c r="AC14759"/>
      <c r="AD14759"/>
      <c r="AE14759"/>
      <c r="AF14759"/>
      <c r="AG14759"/>
      <c r="AH14759"/>
      <c r="AI14759"/>
      <c r="AJ14759"/>
      <c r="AK14759"/>
      <c r="AL14759"/>
      <c r="AM14759"/>
      <c r="AN14759"/>
      <c r="AO14759"/>
      <c r="AP14759"/>
      <c r="AQ14759"/>
      <c r="AR14759"/>
      <c r="AS14759"/>
      <c r="AT14759"/>
      <c r="AU14759"/>
      <c r="AV14759"/>
      <c r="AW14759"/>
      <c r="AX14759"/>
      <c r="AY14759"/>
      <c r="AZ14759"/>
      <c r="BA14759"/>
      <c r="BB14759"/>
      <c r="BC14759"/>
      <c r="BD14759"/>
    </row>
    <row r="14760" spans="1:56" s="4" customFormat="1" x14ac:dyDescent="0.25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  <c r="P14760"/>
      <c r="Q14760"/>
      <c r="R14760"/>
      <c r="S14760"/>
      <c r="T14760"/>
      <c r="U14760"/>
      <c r="V14760"/>
      <c r="W14760"/>
      <c r="X14760"/>
      <c r="Y14760"/>
      <c r="Z14760"/>
      <c r="AA14760"/>
      <c r="AB14760"/>
      <c r="AC14760"/>
      <c r="AD14760"/>
      <c r="AE14760"/>
      <c r="AF14760"/>
      <c r="AG14760"/>
      <c r="AH14760"/>
      <c r="AI14760"/>
      <c r="AJ14760"/>
      <c r="AK14760"/>
      <c r="AL14760"/>
      <c r="AM14760"/>
      <c r="AN14760"/>
      <c r="AO14760"/>
      <c r="AP14760"/>
      <c r="AQ14760"/>
      <c r="AR14760"/>
      <c r="AS14760"/>
      <c r="AT14760"/>
      <c r="AU14760"/>
      <c r="AV14760"/>
      <c r="AW14760"/>
      <c r="AX14760"/>
      <c r="AY14760"/>
      <c r="AZ14760"/>
      <c r="BA14760"/>
      <c r="BB14760"/>
      <c r="BC14760"/>
      <c r="BD14760"/>
    </row>
    <row r="14761" spans="1:56" s="4" customFormat="1" x14ac:dyDescent="0.25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  <c r="P14761"/>
      <c r="Q14761"/>
      <c r="R14761"/>
      <c r="S14761"/>
      <c r="T14761"/>
      <c r="U14761"/>
      <c r="V14761"/>
      <c r="W14761"/>
      <c r="X14761"/>
      <c r="Y14761"/>
      <c r="Z14761"/>
      <c r="AA14761"/>
      <c r="AB14761"/>
      <c r="AC14761"/>
      <c r="AD14761"/>
      <c r="AE14761"/>
      <c r="AF14761"/>
      <c r="AG14761"/>
      <c r="AH14761"/>
      <c r="AI14761"/>
      <c r="AJ14761"/>
      <c r="AK14761"/>
      <c r="AL14761"/>
      <c r="AM14761"/>
      <c r="AN14761"/>
      <c r="AO14761"/>
      <c r="AP14761"/>
      <c r="AQ14761"/>
      <c r="AR14761"/>
      <c r="AS14761"/>
      <c r="AT14761"/>
      <c r="AU14761"/>
      <c r="AV14761"/>
      <c r="AW14761"/>
      <c r="AX14761"/>
      <c r="AY14761"/>
      <c r="AZ14761"/>
      <c r="BA14761"/>
      <c r="BB14761"/>
      <c r="BC14761"/>
      <c r="BD14761"/>
    </row>
    <row r="14762" spans="1:56" s="4" customFormat="1" x14ac:dyDescent="0.25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  <c r="P14762"/>
      <c r="Q14762"/>
      <c r="R14762"/>
      <c r="S14762"/>
      <c r="T14762"/>
      <c r="U14762"/>
      <c r="V14762"/>
      <c r="W14762"/>
      <c r="X14762"/>
      <c r="Y14762"/>
      <c r="Z14762"/>
      <c r="AA14762"/>
      <c r="AB14762"/>
      <c r="AC14762"/>
      <c r="AD14762"/>
      <c r="AE14762"/>
      <c r="AF14762"/>
      <c r="AG14762"/>
      <c r="AH14762"/>
      <c r="AI14762"/>
      <c r="AJ14762"/>
      <c r="AK14762"/>
      <c r="AL14762"/>
      <c r="AM14762"/>
      <c r="AN14762"/>
      <c r="AO14762"/>
      <c r="AP14762"/>
      <c r="AQ14762"/>
      <c r="AR14762"/>
      <c r="AS14762"/>
      <c r="AT14762"/>
      <c r="AU14762"/>
      <c r="AV14762"/>
      <c r="AW14762"/>
      <c r="AX14762"/>
      <c r="AY14762"/>
      <c r="AZ14762"/>
      <c r="BA14762"/>
      <c r="BB14762"/>
      <c r="BC14762"/>
      <c r="BD14762"/>
    </row>
    <row r="14763" spans="1:56" s="4" customFormat="1" x14ac:dyDescent="0.25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  <c r="P14763"/>
      <c r="Q14763"/>
      <c r="R14763"/>
      <c r="S14763"/>
      <c r="T14763"/>
      <c r="U14763"/>
      <c r="V14763"/>
      <c r="W14763"/>
      <c r="X14763"/>
      <c r="Y14763"/>
      <c r="Z14763"/>
      <c r="AA14763"/>
      <c r="AB14763"/>
      <c r="AC14763"/>
      <c r="AD14763"/>
      <c r="AE14763"/>
      <c r="AF14763"/>
      <c r="AG14763"/>
      <c r="AH14763"/>
      <c r="AI14763"/>
      <c r="AJ14763"/>
      <c r="AK14763"/>
      <c r="AL14763"/>
      <c r="AM14763"/>
      <c r="AN14763"/>
      <c r="AO14763"/>
      <c r="AP14763"/>
      <c r="AQ14763"/>
      <c r="AR14763"/>
      <c r="AS14763"/>
      <c r="AT14763"/>
      <c r="AU14763"/>
      <c r="AV14763"/>
      <c r="AW14763"/>
      <c r="AX14763"/>
      <c r="AY14763"/>
      <c r="AZ14763"/>
      <c r="BA14763"/>
      <c r="BB14763"/>
      <c r="BC14763"/>
      <c r="BD14763"/>
    </row>
    <row r="14764" spans="1:56" s="4" customFormat="1" x14ac:dyDescent="0.25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  <c r="P14764"/>
      <c r="Q14764"/>
      <c r="R14764"/>
      <c r="S14764"/>
      <c r="T14764"/>
      <c r="U14764"/>
      <c r="V14764"/>
      <c r="W14764"/>
      <c r="X14764"/>
      <c r="Y14764"/>
      <c r="Z14764"/>
      <c r="AA14764"/>
      <c r="AB14764"/>
      <c r="AC14764"/>
      <c r="AD14764"/>
      <c r="AE14764"/>
      <c r="AF14764"/>
      <c r="AG14764"/>
      <c r="AH14764"/>
      <c r="AI14764"/>
      <c r="AJ14764"/>
      <c r="AK14764"/>
      <c r="AL14764"/>
      <c r="AM14764"/>
      <c r="AN14764"/>
      <c r="AO14764"/>
      <c r="AP14764"/>
      <c r="AQ14764"/>
      <c r="AR14764"/>
      <c r="AS14764"/>
      <c r="AT14764"/>
      <c r="AU14764"/>
      <c r="AV14764"/>
      <c r="AW14764"/>
      <c r="AX14764"/>
      <c r="AY14764"/>
      <c r="AZ14764"/>
      <c r="BA14764"/>
      <c r="BB14764"/>
      <c r="BC14764"/>
      <c r="BD14764"/>
    </row>
    <row r="14765" spans="1:56" s="4" customFormat="1" x14ac:dyDescent="0.25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  <c r="P14765"/>
      <c r="Q14765"/>
      <c r="R14765"/>
      <c r="S14765"/>
      <c r="T14765"/>
      <c r="U14765"/>
      <c r="V14765"/>
      <c r="W14765"/>
      <c r="X14765"/>
      <c r="Y14765"/>
      <c r="Z14765"/>
      <c r="AA14765"/>
      <c r="AB14765"/>
      <c r="AC14765"/>
      <c r="AD14765"/>
      <c r="AE14765"/>
      <c r="AF14765"/>
      <c r="AG14765"/>
      <c r="AH14765"/>
      <c r="AI14765"/>
      <c r="AJ14765"/>
      <c r="AK14765"/>
      <c r="AL14765"/>
      <c r="AM14765"/>
      <c r="AN14765"/>
      <c r="AO14765"/>
      <c r="AP14765"/>
      <c r="AQ14765"/>
      <c r="AR14765"/>
      <c r="AS14765"/>
      <c r="AT14765"/>
      <c r="AU14765"/>
      <c r="AV14765"/>
      <c r="AW14765"/>
      <c r="AX14765"/>
      <c r="AY14765"/>
      <c r="AZ14765"/>
      <c r="BA14765"/>
      <c r="BB14765"/>
      <c r="BC14765"/>
      <c r="BD14765"/>
    </row>
    <row r="14766" spans="1:56" s="4" customFormat="1" x14ac:dyDescent="0.25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  <c r="P14766"/>
      <c r="Q14766"/>
      <c r="R14766"/>
      <c r="S14766"/>
      <c r="T14766"/>
      <c r="U14766"/>
      <c r="V14766"/>
      <c r="W14766"/>
      <c r="X14766"/>
      <c r="Y14766"/>
      <c r="Z14766"/>
      <c r="AA14766"/>
      <c r="AB14766"/>
      <c r="AC14766"/>
      <c r="AD14766"/>
      <c r="AE14766"/>
      <c r="AF14766"/>
      <c r="AG14766"/>
      <c r="AH14766"/>
      <c r="AI14766"/>
      <c r="AJ14766"/>
      <c r="AK14766"/>
      <c r="AL14766"/>
      <c r="AM14766"/>
      <c r="AN14766"/>
      <c r="AO14766"/>
      <c r="AP14766"/>
      <c r="AQ14766"/>
      <c r="AR14766"/>
      <c r="AS14766"/>
      <c r="AT14766"/>
      <c r="AU14766"/>
      <c r="AV14766"/>
      <c r="AW14766"/>
      <c r="AX14766"/>
      <c r="AY14766"/>
      <c r="AZ14766"/>
      <c r="BA14766"/>
      <c r="BB14766"/>
      <c r="BC14766"/>
      <c r="BD14766"/>
    </row>
    <row r="14767" spans="1:56" s="4" customFormat="1" x14ac:dyDescent="0.25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  <c r="P14767"/>
      <c r="Q14767"/>
      <c r="R14767"/>
      <c r="S14767"/>
      <c r="T14767"/>
      <c r="U14767"/>
      <c r="V14767"/>
      <c r="W14767"/>
      <c r="X14767"/>
      <c r="Y14767"/>
      <c r="Z14767"/>
      <c r="AA14767"/>
      <c r="AB14767"/>
      <c r="AC14767"/>
      <c r="AD14767"/>
      <c r="AE14767"/>
      <c r="AF14767"/>
      <c r="AG14767"/>
      <c r="AH14767"/>
      <c r="AI14767"/>
      <c r="AJ14767"/>
      <c r="AK14767"/>
      <c r="AL14767"/>
      <c r="AM14767"/>
      <c r="AN14767"/>
      <c r="AO14767"/>
      <c r="AP14767"/>
      <c r="AQ14767"/>
      <c r="AR14767"/>
      <c r="AS14767"/>
      <c r="AT14767"/>
      <c r="AU14767"/>
      <c r="AV14767"/>
      <c r="AW14767"/>
      <c r="AX14767"/>
      <c r="AY14767"/>
      <c r="AZ14767"/>
      <c r="BA14767"/>
      <c r="BB14767"/>
      <c r="BC14767"/>
      <c r="BD14767"/>
    </row>
    <row r="14768" spans="1:56" s="4" customFormat="1" x14ac:dyDescent="0.25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  <c r="P14768"/>
      <c r="Q14768"/>
      <c r="R14768"/>
      <c r="S14768"/>
      <c r="T14768"/>
      <c r="U14768"/>
      <c r="V14768"/>
      <c r="W14768"/>
      <c r="X14768"/>
      <c r="Y14768"/>
      <c r="Z14768"/>
      <c r="AA14768"/>
      <c r="AB14768"/>
      <c r="AC14768"/>
      <c r="AD14768"/>
      <c r="AE14768"/>
      <c r="AF14768"/>
      <c r="AG14768"/>
      <c r="AH14768"/>
      <c r="AI14768"/>
      <c r="AJ14768"/>
      <c r="AK14768"/>
      <c r="AL14768"/>
      <c r="AM14768"/>
      <c r="AN14768"/>
      <c r="AO14768"/>
      <c r="AP14768"/>
      <c r="AQ14768"/>
      <c r="AR14768"/>
      <c r="AS14768"/>
      <c r="AT14768"/>
      <c r="AU14768"/>
      <c r="AV14768"/>
      <c r="AW14768"/>
      <c r="AX14768"/>
      <c r="AY14768"/>
      <c r="AZ14768"/>
      <c r="BA14768"/>
      <c r="BB14768"/>
      <c r="BC14768"/>
      <c r="BD14768"/>
    </row>
    <row r="14769" spans="1:56" s="4" customFormat="1" x14ac:dyDescent="0.25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  <c r="P14769"/>
      <c r="Q14769"/>
      <c r="R14769"/>
      <c r="S14769"/>
      <c r="T14769"/>
      <c r="U14769"/>
      <c r="V14769"/>
      <c r="W14769"/>
      <c r="X14769"/>
      <c r="Y14769"/>
      <c r="Z14769"/>
      <c r="AA14769"/>
      <c r="AB14769"/>
      <c r="AC14769"/>
      <c r="AD14769"/>
      <c r="AE14769"/>
      <c r="AF14769"/>
      <c r="AG14769"/>
      <c r="AH14769"/>
      <c r="AI14769"/>
      <c r="AJ14769"/>
      <c r="AK14769"/>
      <c r="AL14769"/>
      <c r="AM14769"/>
      <c r="AN14769"/>
      <c r="AO14769"/>
      <c r="AP14769"/>
      <c r="AQ14769"/>
      <c r="AR14769"/>
      <c r="AS14769"/>
      <c r="AT14769"/>
      <c r="AU14769"/>
      <c r="AV14769"/>
      <c r="AW14769"/>
      <c r="AX14769"/>
      <c r="AY14769"/>
      <c r="AZ14769"/>
      <c r="BA14769"/>
      <c r="BB14769"/>
      <c r="BC14769"/>
      <c r="BD14769"/>
    </row>
    <row r="14770" spans="1:56" s="4" customFormat="1" x14ac:dyDescent="0.25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  <c r="P14770"/>
      <c r="Q14770"/>
      <c r="R14770"/>
      <c r="S14770"/>
      <c r="T14770"/>
      <c r="U14770"/>
      <c r="V14770"/>
      <c r="W14770"/>
      <c r="X14770"/>
      <c r="Y14770"/>
      <c r="Z14770"/>
      <c r="AA14770"/>
      <c r="AB14770"/>
      <c r="AC14770"/>
      <c r="AD14770"/>
      <c r="AE14770"/>
      <c r="AF14770"/>
      <c r="AG14770"/>
      <c r="AH14770"/>
      <c r="AI14770"/>
      <c r="AJ14770"/>
      <c r="AK14770"/>
      <c r="AL14770"/>
      <c r="AM14770"/>
      <c r="AN14770"/>
      <c r="AO14770"/>
      <c r="AP14770"/>
      <c r="AQ14770"/>
      <c r="AR14770"/>
      <c r="AS14770"/>
      <c r="AT14770"/>
      <c r="AU14770"/>
      <c r="AV14770"/>
      <c r="AW14770"/>
      <c r="AX14770"/>
      <c r="AY14770"/>
      <c r="AZ14770"/>
      <c r="BA14770"/>
      <c r="BB14770"/>
      <c r="BC14770"/>
      <c r="BD14770"/>
    </row>
    <row r="14771" spans="1:56" s="4" customFormat="1" x14ac:dyDescent="0.25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  <c r="P14771"/>
      <c r="Q14771"/>
      <c r="R14771"/>
      <c r="S14771"/>
      <c r="T14771"/>
      <c r="U14771"/>
      <c r="V14771"/>
      <c r="W14771"/>
      <c r="X14771"/>
      <c r="Y14771"/>
      <c r="Z14771"/>
      <c r="AA14771"/>
      <c r="AB14771"/>
      <c r="AC14771"/>
      <c r="AD14771"/>
      <c r="AE14771"/>
      <c r="AF14771"/>
      <c r="AG14771"/>
      <c r="AH14771"/>
      <c r="AI14771"/>
      <c r="AJ14771"/>
      <c r="AK14771"/>
      <c r="AL14771"/>
      <c r="AM14771"/>
      <c r="AN14771"/>
      <c r="AO14771"/>
      <c r="AP14771"/>
      <c r="AQ14771"/>
      <c r="AR14771"/>
      <c r="AS14771"/>
      <c r="AT14771"/>
      <c r="AU14771"/>
      <c r="AV14771"/>
      <c r="AW14771"/>
      <c r="AX14771"/>
      <c r="AY14771"/>
      <c r="AZ14771"/>
      <c r="BA14771"/>
      <c r="BB14771"/>
      <c r="BC14771"/>
      <c r="BD14771"/>
    </row>
    <row r="14772" spans="1:56" s="4" customFormat="1" x14ac:dyDescent="0.25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  <c r="P14772"/>
      <c r="Q14772"/>
      <c r="R14772"/>
      <c r="S14772"/>
      <c r="T14772"/>
      <c r="U14772"/>
      <c r="V14772"/>
      <c r="W14772"/>
      <c r="X14772"/>
      <c r="Y14772"/>
      <c r="Z14772"/>
      <c r="AA14772"/>
      <c r="AB14772"/>
      <c r="AC14772"/>
      <c r="AD14772"/>
      <c r="AE14772"/>
      <c r="AF14772"/>
      <c r="AG14772"/>
      <c r="AH14772"/>
      <c r="AI14772"/>
      <c r="AJ14772"/>
      <c r="AK14772"/>
      <c r="AL14772"/>
      <c r="AM14772"/>
      <c r="AN14772"/>
      <c r="AO14772"/>
      <c r="AP14772"/>
      <c r="AQ14772"/>
      <c r="AR14772"/>
      <c r="AS14772"/>
      <c r="AT14772"/>
      <c r="AU14772"/>
      <c r="AV14772"/>
      <c r="AW14772"/>
      <c r="AX14772"/>
      <c r="AY14772"/>
      <c r="AZ14772"/>
      <c r="BA14772"/>
      <c r="BB14772"/>
      <c r="BC14772"/>
      <c r="BD14772"/>
    </row>
    <row r="14773" spans="1:56" s="4" customFormat="1" x14ac:dyDescent="0.25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  <c r="P14773"/>
      <c r="Q14773"/>
      <c r="R14773"/>
      <c r="S14773"/>
      <c r="T14773"/>
      <c r="U14773"/>
      <c r="V14773"/>
      <c r="W14773"/>
      <c r="X14773"/>
      <c r="Y14773"/>
      <c r="Z14773"/>
      <c r="AA14773"/>
      <c r="AB14773"/>
      <c r="AC14773"/>
      <c r="AD14773"/>
      <c r="AE14773"/>
      <c r="AF14773"/>
      <c r="AG14773"/>
      <c r="AH14773"/>
      <c r="AI14773"/>
      <c r="AJ14773"/>
      <c r="AK14773"/>
      <c r="AL14773"/>
      <c r="AM14773"/>
      <c r="AN14773"/>
      <c r="AO14773"/>
      <c r="AP14773"/>
      <c r="AQ14773"/>
      <c r="AR14773"/>
      <c r="AS14773"/>
      <c r="AT14773"/>
      <c r="AU14773"/>
      <c r="AV14773"/>
      <c r="AW14773"/>
      <c r="AX14773"/>
      <c r="AY14773"/>
      <c r="AZ14773"/>
      <c r="BA14773"/>
      <c r="BB14773"/>
      <c r="BC14773"/>
      <c r="BD14773"/>
    </row>
    <row r="14774" spans="1:56" s="4" customFormat="1" x14ac:dyDescent="0.25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  <c r="P14774"/>
      <c r="Q14774"/>
      <c r="R14774"/>
      <c r="S14774"/>
      <c r="T14774"/>
      <c r="U14774"/>
      <c r="V14774"/>
      <c r="W14774"/>
      <c r="X14774"/>
      <c r="Y14774"/>
      <c r="Z14774"/>
      <c r="AA14774"/>
      <c r="AB14774"/>
      <c r="AC14774"/>
      <c r="AD14774"/>
      <c r="AE14774"/>
      <c r="AF14774"/>
      <c r="AG14774"/>
      <c r="AH14774"/>
      <c r="AI14774"/>
      <c r="AJ14774"/>
      <c r="AK14774"/>
      <c r="AL14774"/>
      <c r="AM14774"/>
      <c r="AN14774"/>
      <c r="AO14774"/>
      <c r="AP14774"/>
      <c r="AQ14774"/>
      <c r="AR14774"/>
      <c r="AS14774"/>
      <c r="AT14774"/>
      <c r="AU14774"/>
      <c r="AV14774"/>
      <c r="AW14774"/>
      <c r="AX14774"/>
      <c r="AY14774"/>
      <c r="AZ14774"/>
      <c r="BA14774"/>
      <c r="BB14774"/>
      <c r="BC14774"/>
      <c r="BD14774"/>
    </row>
    <row r="14775" spans="1:56" s="4" customFormat="1" x14ac:dyDescent="0.25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  <c r="P14775"/>
      <c r="Q14775"/>
      <c r="R14775"/>
      <c r="S14775"/>
      <c r="T14775"/>
      <c r="U14775"/>
      <c r="V14775"/>
      <c r="W14775"/>
      <c r="X14775"/>
      <c r="Y14775"/>
      <c r="Z14775"/>
      <c r="AA14775"/>
      <c r="AB14775"/>
      <c r="AC14775"/>
      <c r="AD14775"/>
      <c r="AE14775"/>
      <c r="AF14775"/>
      <c r="AG14775"/>
      <c r="AH14775"/>
      <c r="AI14775"/>
      <c r="AJ14775"/>
      <c r="AK14775"/>
      <c r="AL14775"/>
      <c r="AM14775"/>
      <c r="AN14775"/>
      <c r="AO14775"/>
      <c r="AP14775"/>
      <c r="AQ14775"/>
      <c r="AR14775"/>
      <c r="AS14775"/>
      <c r="AT14775"/>
      <c r="AU14775"/>
      <c r="AV14775"/>
      <c r="AW14775"/>
      <c r="AX14775"/>
      <c r="AY14775"/>
      <c r="AZ14775"/>
      <c r="BA14775"/>
      <c r="BB14775"/>
      <c r="BC14775"/>
      <c r="BD14775"/>
    </row>
    <row r="14776" spans="1:56" s="4" customFormat="1" x14ac:dyDescent="0.25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  <c r="P14776"/>
      <c r="Q14776"/>
      <c r="R14776"/>
      <c r="S14776"/>
      <c r="T14776"/>
      <c r="U14776"/>
      <c r="V14776"/>
      <c r="W14776"/>
      <c r="X14776"/>
      <c r="Y14776"/>
      <c r="Z14776"/>
      <c r="AA14776"/>
      <c r="AB14776"/>
      <c r="AC14776"/>
      <c r="AD14776"/>
      <c r="AE14776"/>
      <c r="AF14776"/>
      <c r="AG14776"/>
      <c r="AH14776"/>
      <c r="AI14776"/>
      <c r="AJ14776"/>
      <c r="AK14776"/>
      <c r="AL14776"/>
      <c r="AM14776"/>
      <c r="AN14776"/>
      <c r="AO14776"/>
      <c r="AP14776"/>
      <c r="AQ14776"/>
      <c r="AR14776"/>
      <c r="AS14776"/>
      <c r="AT14776"/>
      <c r="AU14776"/>
      <c r="AV14776"/>
      <c r="AW14776"/>
      <c r="AX14776"/>
      <c r="AY14776"/>
      <c r="AZ14776"/>
      <c r="BA14776"/>
      <c r="BB14776"/>
      <c r="BC14776"/>
      <c r="BD14776"/>
    </row>
    <row r="14777" spans="1:56" s="4" customFormat="1" x14ac:dyDescent="0.25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  <c r="P14777"/>
      <c r="Q14777"/>
      <c r="R14777"/>
      <c r="S14777"/>
      <c r="T14777"/>
      <c r="U14777"/>
      <c r="V14777"/>
      <c r="W14777"/>
      <c r="X14777"/>
      <c r="Y14777"/>
      <c r="Z14777"/>
      <c r="AA14777"/>
      <c r="AB14777"/>
      <c r="AC14777"/>
      <c r="AD14777"/>
      <c r="AE14777"/>
      <c r="AF14777"/>
      <c r="AG14777"/>
      <c r="AH14777"/>
      <c r="AI14777"/>
      <c r="AJ14777"/>
      <c r="AK14777"/>
      <c r="AL14777"/>
      <c r="AM14777"/>
      <c r="AN14777"/>
      <c r="AO14777"/>
      <c r="AP14777"/>
      <c r="AQ14777"/>
      <c r="AR14777"/>
      <c r="AS14777"/>
      <c r="AT14777"/>
      <c r="AU14777"/>
      <c r="AV14777"/>
      <c r="AW14777"/>
      <c r="AX14777"/>
      <c r="AY14777"/>
      <c r="AZ14777"/>
      <c r="BA14777"/>
      <c r="BB14777"/>
      <c r="BC14777"/>
      <c r="BD14777"/>
    </row>
    <row r="14778" spans="1:56" s="4" customFormat="1" x14ac:dyDescent="0.25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  <c r="P14778"/>
      <c r="Q14778"/>
      <c r="R14778"/>
      <c r="S14778"/>
      <c r="T14778"/>
      <c r="U14778"/>
      <c r="V14778"/>
      <c r="W14778"/>
      <c r="X14778"/>
      <c r="Y14778"/>
      <c r="Z14778"/>
      <c r="AA14778"/>
      <c r="AB14778"/>
      <c r="AC14778"/>
      <c r="AD14778"/>
      <c r="AE14778"/>
      <c r="AF14778"/>
      <c r="AG14778"/>
      <c r="AH14778"/>
      <c r="AI14778"/>
      <c r="AJ14778"/>
      <c r="AK14778"/>
      <c r="AL14778"/>
      <c r="AM14778"/>
      <c r="AN14778"/>
      <c r="AO14778"/>
      <c r="AP14778"/>
      <c r="AQ14778"/>
      <c r="AR14778"/>
      <c r="AS14778"/>
      <c r="AT14778"/>
      <c r="AU14778"/>
      <c r="AV14778"/>
      <c r="AW14778"/>
      <c r="AX14778"/>
      <c r="AY14778"/>
      <c r="AZ14778"/>
      <c r="BA14778"/>
      <c r="BB14778"/>
      <c r="BC14778"/>
      <c r="BD14778"/>
    </row>
    <row r="14779" spans="1:56" s="4" customFormat="1" x14ac:dyDescent="0.25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  <c r="P14779"/>
      <c r="Q14779"/>
      <c r="R14779"/>
      <c r="S14779"/>
      <c r="T14779"/>
      <c r="U14779"/>
      <c r="V14779"/>
      <c r="W14779"/>
      <c r="X14779"/>
      <c r="Y14779"/>
      <c r="Z14779"/>
      <c r="AA14779"/>
      <c r="AB14779"/>
      <c r="AC14779"/>
      <c r="AD14779"/>
      <c r="AE14779"/>
      <c r="AF14779"/>
      <c r="AG14779"/>
      <c r="AH14779"/>
      <c r="AI14779"/>
      <c r="AJ14779"/>
      <c r="AK14779"/>
      <c r="AL14779"/>
      <c r="AM14779"/>
      <c r="AN14779"/>
      <c r="AO14779"/>
      <c r="AP14779"/>
      <c r="AQ14779"/>
      <c r="AR14779"/>
      <c r="AS14779"/>
      <c r="AT14779"/>
      <c r="AU14779"/>
      <c r="AV14779"/>
      <c r="AW14779"/>
      <c r="AX14779"/>
      <c r="AY14779"/>
      <c r="AZ14779"/>
      <c r="BA14779"/>
      <c r="BB14779"/>
      <c r="BC14779"/>
      <c r="BD14779"/>
    </row>
    <row r="14780" spans="1:56" s="4" customFormat="1" x14ac:dyDescent="0.25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  <c r="P14780"/>
      <c r="Q14780"/>
      <c r="R14780"/>
      <c r="S14780"/>
      <c r="T14780"/>
      <c r="U14780"/>
      <c r="V14780"/>
      <c r="W14780"/>
      <c r="X14780"/>
      <c r="Y14780"/>
      <c r="Z14780"/>
      <c r="AA14780"/>
      <c r="AB14780"/>
      <c r="AC14780"/>
      <c r="AD14780"/>
      <c r="AE14780"/>
      <c r="AF14780"/>
      <c r="AG14780"/>
      <c r="AH14780"/>
      <c r="AI14780"/>
      <c r="AJ14780"/>
      <c r="AK14780"/>
      <c r="AL14780"/>
      <c r="AM14780"/>
      <c r="AN14780"/>
      <c r="AO14780"/>
      <c r="AP14780"/>
      <c r="AQ14780"/>
      <c r="AR14780"/>
      <c r="AS14780"/>
      <c r="AT14780"/>
      <c r="AU14780"/>
      <c r="AV14780"/>
      <c r="AW14780"/>
      <c r="AX14780"/>
      <c r="AY14780"/>
      <c r="AZ14780"/>
      <c r="BA14780"/>
      <c r="BB14780"/>
      <c r="BC14780"/>
      <c r="BD14780"/>
    </row>
    <row r="14781" spans="1:56" s="4" customFormat="1" x14ac:dyDescent="0.25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  <c r="P14781"/>
      <c r="Q14781"/>
      <c r="R14781"/>
      <c r="S14781"/>
      <c r="T14781"/>
      <c r="U14781"/>
      <c r="V14781"/>
      <c r="W14781"/>
      <c r="X14781"/>
      <c r="Y14781"/>
      <c r="Z14781"/>
      <c r="AA14781"/>
      <c r="AB14781"/>
      <c r="AC14781"/>
      <c r="AD14781"/>
      <c r="AE14781"/>
      <c r="AF14781"/>
      <c r="AG14781"/>
      <c r="AH14781"/>
      <c r="AI14781"/>
      <c r="AJ14781"/>
      <c r="AK14781"/>
      <c r="AL14781"/>
      <c r="AM14781"/>
      <c r="AN14781"/>
      <c r="AO14781"/>
      <c r="AP14781"/>
      <c r="AQ14781"/>
      <c r="AR14781"/>
      <c r="AS14781"/>
      <c r="AT14781"/>
      <c r="AU14781"/>
      <c r="AV14781"/>
      <c r="AW14781"/>
      <c r="AX14781"/>
      <c r="AY14781"/>
      <c r="AZ14781"/>
      <c r="BA14781"/>
      <c r="BB14781"/>
      <c r="BC14781"/>
      <c r="BD14781"/>
    </row>
    <row r="14782" spans="1:56" s="4" customFormat="1" x14ac:dyDescent="0.25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  <c r="P14782"/>
      <c r="Q14782"/>
      <c r="R14782"/>
      <c r="S14782"/>
      <c r="T14782"/>
      <c r="U14782"/>
      <c r="V14782"/>
      <c r="W14782"/>
      <c r="X14782"/>
      <c r="Y14782"/>
      <c r="Z14782"/>
      <c r="AA14782"/>
      <c r="AB14782"/>
      <c r="AC14782"/>
      <c r="AD14782"/>
      <c r="AE14782"/>
      <c r="AF14782"/>
      <c r="AG14782"/>
      <c r="AH14782"/>
      <c r="AI14782"/>
      <c r="AJ14782"/>
      <c r="AK14782"/>
      <c r="AL14782"/>
      <c r="AM14782"/>
      <c r="AN14782"/>
      <c r="AO14782"/>
      <c r="AP14782"/>
      <c r="AQ14782"/>
      <c r="AR14782"/>
      <c r="AS14782"/>
      <c r="AT14782"/>
      <c r="AU14782"/>
      <c r="AV14782"/>
      <c r="AW14782"/>
      <c r="AX14782"/>
      <c r="AY14782"/>
      <c r="AZ14782"/>
      <c r="BA14782"/>
      <c r="BB14782"/>
      <c r="BC14782"/>
      <c r="BD14782"/>
    </row>
    <row r="14783" spans="1:56" s="4" customFormat="1" x14ac:dyDescent="0.25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  <c r="P14783"/>
      <c r="Q14783"/>
      <c r="R14783"/>
      <c r="S14783"/>
      <c r="T14783"/>
      <c r="U14783"/>
      <c r="V14783"/>
      <c r="W14783"/>
      <c r="X14783"/>
      <c r="Y14783"/>
      <c r="Z14783"/>
      <c r="AA14783"/>
      <c r="AB14783"/>
      <c r="AC14783"/>
      <c r="AD14783"/>
      <c r="AE14783"/>
      <c r="AF14783"/>
      <c r="AG14783"/>
      <c r="AH14783"/>
      <c r="AI14783"/>
      <c r="AJ14783"/>
      <c r="AK14783"/>
      <c r="AL14783"/>
      <c r="AM14783"/>
      <c r="AN14783"/>
      <c r="AO14783"/>
      <c r="AP14783"/>
      <c r="AQ14783"/>
      <c r="AR14783"/>
      <c r="AS14783"/>
      <c r="AT14783"/>
      <c r="AU14783"/>
      <c r="AV14783"/>
      <c r="AW14783"/>
      <c r="AX14783"/>
      <c r="AY14783"/>
      <c r="AZ14783"/>
      <c r="BA14783"/>
      <c r="BB14783"/>
      <c r="BC14783"/>
      <c r="BD14783"/>
    </row>
    <row r="14784" spans="1:56" s="4" customFormat="1" x14ac:dyDescent="0.25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  <c r="P14784"/>
      <c r="Q14784"/>
      <c r="R14784"/>
      <c r="S14784"/>
      <c r="T14784"/>
      <c r="U14784"/>
      <c r="V14784"/>
      <c r="W14784"/>
      <c r="X14784"/>
      <c r="Y14784"/>
      <c r="Z14784"/>
      <c r="AA14784"/>
      <c r="AB14784"/>
      <c r="AC14784"/>
      <c r="AD14784"/>
      <c r="AE14784"/>
      <c r="AF14784"/>
      <c r="AG14784"/>
      <c r="AH14784"/>
      <c r="AI14784"/>
      <c r="AJ14784"/>
      <c r="AK14784"/>
      <c r="AL14784"/>
      <c r="AM14784"/>
      <c r="AN14784"/>
      <c r="AO14784"/>
      <c r="AP14784"/>
      <c r="AQ14784"/>
      <c r="AR14784"/>
      <c r="AS14784"/>
      <c r="AT14784"/>
      <c r="AU14784"/>
      <c r="AV14784"/>
      <c r="AW14784"/>
      <c r="AX14784"/>
      <c r="AY14784"/>
      <c r="AZ14784"/>
      <c r="BA14784"/>
      <c r="BB14784"/>
      <c r="BC14784"/>
      <c r="BD14784"/>
    </row>
    <row r="14785" spans="1:56" s="4" customFormat="1" x14ac:dyDescent="0.25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  <c r="P14785"/>
      <c r="Q14785"/>
      <c r="R14785"/>
      <c r="S14785"/>
      <c r="T14785"/>
      <c r="U14785"/>
      <c r="V14785"/>
      <c r="W14785"/>
      <c r="X14785"/>
      <c r="Y14785"/>
      <c r="Z14785"/>
      <c r="AA14785"/>
      <c r="AB14785"/>
      <c r="AC14785"/>
      <c r="AD14785"/>
      <c r="AE14785"/>
      <c r="AF14785"/>
      <c r="AG14785"/>
      <c r="AH14785"/>
      <c r="AI14785"/>
      <c r="AJ14785"/>
      <c r="AK14785"/>
      <c r="AL14785"/>
      <c r="AM14785"/>
      <c r="AN14785"/>
      <c r="AO14785"/>
      <c r="AP14785"/>
      <c r="AQ14785"/>
      <c r="AR14785"/>
      <c r="AS14785"/>
      <c r="AT14785"/>
      <c r="AU14785"/>
      <c r="AV14785"/>
      <c r="AW14785"/>
      <c r="AX14785"/>
      <c r="AY14785"/>
      <c r="AZ14785"/>
      <c r="BA14785"/>
      <c r="BB14785"/>
      <c r="BC14785"/>
      <c r="BD14785"/>
    </row>
    <row r="14786" spans="1:56" s="4" customFormat="1" x14ac:dyDescent="0.25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  <c r="P14786"/>
      <c r="Q14786"/>
      <c r="R14786"/>
      <c r="S14786"/>
      <c r="T14786"/>
      <c r="U14786"/>
      <c r="V14786"/>
      <c r="W14786"/>
      <c r="X14786"/>
      <c r="Y14786"/>
      <c r="Z14786"/>
      <c r="AA14786"/>
      <c r="AB14786"/>
      <c r="AC14786"/>
      <c r="AD14786"/>
      <c r="AE14786"/>
      <c r="AF14786"/>
      <c r="AG14786"/>
      <c r="AH14786"/>
      <c r="AI14786"/>
      <c r="AJ14786"/>
      <c r="AK14786"/>
      <c r="AL14786"/>
      <c r="AM14786"/>
      <c r="AN14786"/>
      <c r="AO14786"/>
      <c r="AP14786"/>
      <c r="AQ14786"/>
      <c r="AR14786"/>
      <c r="AS14786"/>
      <c r="AT14786"/>
      <c r="AU14786"/>
      <c r="AV14786"/>
      <c r="AW14786"/>
      <c r="AX14786"/>
      <c r="AY14786"/>
      <c r="AZ14786"/>
      <c r="BA14786"/>
      <c r="BB14786"/>
      <c r="BC14786"/>
      <c r="BD14786"/>
    </row>
    <row r="14787" spans="1:56" s="4" customFormat="1" x14ac:dyDescent="0.25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  <c r="P14787"/>
      <c r="Q14787"/>
      <c r="R14787"/>
      <c r="S14787"/>
      <c r="T14787"/>
      <c r="U14787"/>
      <c r="V14787"/>
      <c r="W14787"/>
      <c r="X14787"/>
      <c r="Y14787"/>
      <c r="Z14787"/>
      <c r="AA14787"/>
      <c r="AB14787"/>
      <c r="AC14787"/>
      <c r="AD14787"/>
      <c r="AE14787"/>
      <c r="AF14787"/>
      <c r="AG14787"/>
      <c r="AH14787"/>
      <c r="AI14787"/>
      <c r="AJ14787"/>
      <c r="AK14787"/>
      <c r="AL14787"/>
      <c r="AM14787"/>
      <c r="AN14787"/>
      <c r="AO14787"/>
      <c r="AP14787"/>
      <c r="AQ14787"/>
      <c r="AR14787"/>
      <c r="AS14787"/>
      <c r="AT14787"/>
      <c r="AU14787"/>
      <c r="AV14787"/>
      <c r="AW14787"/>
      <c r="AX14787"/>
      <c r="AY14787"/>
      <c r="AZ14787"/>
      <c r="BA14787"/>
      <c r="BB14787"/>
      <c r="BC14787"/>
      <c r="BD14787"/>
    </row>
    <row r="14788" spans="1:56" s="4" customFormat="1" x14ac:dyDescent="0.25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  <c r="P14788"/>
      <c r="Q14788"/>
      <c r="R14788"/>
      <c r="S14788"/>
      <c r="T14788"/>
      <c r="U14788"/>
      <c r="V14788"/>
      <c r="W14788"/>
      <c r="X14788"/>
      <c r="Y14788"/>
      <c r="Z14788"/>
      <c r="AA14788"/>
      <c r="AB14788"/>
      <c r="AC14788"/>
      <c r="AD14788"/>
      <c r="AE14788"/>
      <c r="AF14788"/>
      <c r="AG14788"/>
      <c r="AH14788"/>
      <c r="AI14788"/>
      <c r="AJ14788"/>
      <c r="AK14788"/>
      <c r="AL14788"/>
      <c r="AM14788"/>
      <c r="AN14788"/>
      <c r="AO14788"/>
      <c r="AP14788"/>
      <c r="AQ14788"/>
      <c r="AR14788"/>
      <c r="AS14788"/>
      <c r="AT14788"/>
      <c r="AU14788"/>
      <c r="AV14788"/>
      <c r="AW14788"/>
      <c r="AX14788"/>
      <c r="AY14788"/>
      <c r="AZ14788"/>
      <c r="BA14788"/>
      <c r="BB14788"/>
      <c r="BC14788"/>
      <c r="BD14788"/>
    </row>
    <row r="14789" spans="1:56" s="4" customFormat="1" x14ac:dyDescent="0.25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  <c r="P14789"/>
      <c r="Q14789"/>
      <c r="R14789"/>
      <c r="S14789"/>
      <c r="T14789"/>
      <c r="U14789"/>
      <c r="V14789"/>
      <c r="W14789"/>
      <c r="X14789"/>
      <c r="Y14789"/>
      <c r="Z14789"/>
      <c r="AA14789"/>
      <c r="AB14789"/>
      <c r="AC14789"/>
      <c r="AD14789"/>
      <c r="AE14789"/>
      <c r="AF14789"/>
      <c r="AG14789"/>
      <c r="AH14789"/>
      <c r="AI14789"/>
      <c r="AJ14789"/>
      <c r="AK14789"/>
      <c r="AL14789"/>
      <c r="AM14789"/>
      <c r="AN14789"/>
      <c r="AO14789"/>
      <c r="AP14789"/>
      <c r="AQ14789"/>
      <c r="AR14789"/>
      <c r="AS14789"/>
      <c r="AT14789"/>
      <c r="AU14789"/>
      <c r="AV14789"/>
      <c r="AW14789"/>
      <c r="AX14789"/>
      <c r="AY14789"/>
      <c r="AZ14789"/>
      <c r="BA14789"/>
      <c r="BB14789"/>
      <c r="BC14789"/>
      <c r="BD14789"/>
    </row>
    <row r="14790" spans="1:56" s="4" customFormat="1" x14ac:dyDescent="0.25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  <c r="P14790"/>
      <c r="Q14790"/>
      <c r="R14790"/>
      <c r="S14790"/>
      <c r="T14790"/>
      <c r="U14790"/>
      <c r="V14790"/>
      <c r="W14790"/>
      <c r="X14790"/>
      <c r="Y14790"/>
      <c r="Z14790"/>
      <c r="AA14790"/>
      <c r="AB14790"/>
      <c r="AC14790"/>
      <c r="AD14790"/>
      <c r="AE14790"/>
      <c r="AF14790"/>
      <c r="AG14790"/>
      <c r="AH14790"/>
      <c r="AI14790"/>
      <c r="AJ14790"/>
      <c r="AK14790"/>
      <c r="AL14790"/>
      <c r="AM14790"/>
      <c r="AN14790"/>
      <c r="AO14790"/>
      <c r="AP14790"/>
      <c r="AQ14790"/>
      <c r="AR14790"/>
      <c r="AS14790"/>
      <c r="AT14790"/>
      <c r="AU14790"/>
      <c r="AV14790"/>
      <c r="AW14790"/>
      <c r="AX14790"/>
      <c r="AY14790"/>
      <c r="AZ14790"/>
      <c r="BA14790"/>
      <c r="BB14790"/>
      <c r="BC14790"/>
      <c r="BD14790"/>
    </row>
    <row r="14791" spans="1:56" s="4" customFormat="1" x14ac:dyDescent="0.25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  <c r="P14791"/>
      <c r="Q14791"/>
      <c r="R14791"/>
      <c r="S14791"/>
      <c r="T14791"/>
      <c r="U14791"/>
      <c r="V14791"/>
      <c r="W14791"/>
      <c r="X14791"/>
      <c r="Y14791"/>
      <c r="Z14791"/>
      <c r="AA14791"/>
      <c r="AB14791"/>
      <c r="AC14791"/>
      <c r="AD14791"/>
      <c r="AE14791"/>
      <c r="AF14791"/>
      <c r="AG14791"/>
      <c r="AH14791"/>
      <c r="AI14791"/>
      <c r="AJ14791"/>
      <c r="AK14791"/>
      <c r="AL14791"/>
      <c r="AM14791"/>
      <c r="AN14791"/>
      <c r="AO14791"/>
      <c r="AP14791"/>
      <c r="AQ14791"/>
      <c r="AR14791"/>
      <c r="AS14791"/>
      <c r="AT14791"/>
      <c r="AU14791"/>
      <c r="AV14791"/>
      <c r="AW14791"/>
      <c r="AX14791"/>
      <c r="AY14791"/>
      <c r="AZ14791"/>
      <c r="BA14791"/>
      <c r="BB14791"/>
      <c r="BC14791"/>
      <c r="BD14791"/>
    </row>
    <row r="14792" spans="1:56" s="4" customFormat="1" x14ac:dyDescent="0.25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  <c r="P14792"/>
      <c r="Q14792"/>
      <c r="R14792"/>
      <c r="S14792"/>
      <c r="T14792"/>
      <c r="U14792"/>
      <c r="V14792"/>
      <c r="W14792"/>
      <c r="X14792"/>
      <c r="Y14792"/>
      <c r="Z14792"/>
      <c r="AA14792"/>
      <c r="AB14792"/>
      <c r="AC14792"/>
      <c r="AD14792"/>
      <c r="AE14792"/>
      <c r="AF14792"/>
      <c r="AG14792"/>
      <c r="AH14792"/>
      <c r="AI14792"/>
      <c r="AJ14792"/>
      <c r="AK14792"/>
      <c r="AL14792"/>
      <c r="AM14792"/>
      <c r="AN14792"/>
      <c r="AO14792"/>
      <c r="AP14792"/>
      <c r="AQ14792"/>
      <c r="AR14792"/>
      <c r="AS14792"/>
      <c r="AT14792"/>
      <c r="AU14792"/>
      <c r="AV14792"/>
      <c r="AW14792"/>
      <c r="AX14792"/>
      <c r="AY14792"/>
      <c r="AZ14792"/>
      <c r="BA14792"/>
      <c r="BB14792"/>
      <c r="BC14792"/>
      <c r="BD14792"/>
    </row>
    <row r="14793" spans="1:56" s="4" customFormat="1" x14ac:dyDescent="0.25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  <c r="P14793"/>
      <c r="Q14793"/>
      <c r="R14793"/>
      <c r="S14793"/>
      <c r="T14793"/>
      <c r="U14793"/>
      <c r="V14793"/>
      <c r="W14793"/>
      <c r="X14793"/>
      <c r="Y14793"/>
      <c r="Z14793"/>
      <c r="AA14793"/>
      <c r="AB14793"/>
      <c r="AC14793"/>
      <c r="AD14793"/>
      <c r="AE14793"/>
      <c r="AF14793"/>
      <c r="AG14793"/>
      <c r="AH14793"/>
      <c r="AI14793"/>
      <c r="AJ14793"/>
      <c r="AK14793"/>
      <c r="AL14793"/>
      <c r="AM14793"/>
      <c r="AN14793"/>
      <c r="AO14793"/>
      <c r="AP14793"/>
      <c r="AQ14793"/>
      <c r="AR14793"/>
      <c r="AS14793"/>
      <c r="AT14793"/>
      <c r="AU14793"/>
      <c r="AV14793"/>
      <c r="AW14793"/>
      <c r="AX14793"/>
      <c r="AY14793"/>
      <c r="AZ14793"/>
      <c r="BA14793"/>
      <c r="BB14793"/>
      <c r="BC14793"/>
      <c r="BD14793"/>
    </row>
    <row r="14794" spans="1:56" s="4" customFormat="1" x14ac:dyDescent="0.25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  <c r="P14794"/>
      <c r="Q14794"/>
      <c r="R14794"/>
      <c r="S14794"/>
      <c r="T14794"/>
      <c r="U14794"/>
      <c r="V14794"/>
      <c r="W14794"/>
      <c r="X14794"/>
      <c r="Y14794"/>
      <c r="Z14794"/>
      <c r="AA14794"/>
      <c r="AB14794"/>
      <c r="AC14794"/>
      <c r="AD14794"/>
      <c r="AE14794"/>
      <c r="AF14794"/>
      <c r="AG14794"/>
      <c r="AH14794"/>
      <c r="AI14794"/>
      <c r="AJ14794"/>
      <c r="AK14794"/>
      <c r="AL14794"/>
      <c r="AM14794"/>
      <c r="AN14794"/>
      <c r="AO14794"/>
      <c r="AP14794"/>
      <c r="AQ14794"/>
      <c r="AR14794"/>
      <c r="AS14794"/>
      <c r="AT14794"/>
      <c r="AU14794"/>
      <c r="AV14794"/>
      <c r="AW14794"/>
      <c r="AX14794"/>
      <c r="AY14794"/>
      <c r="AZ14794"/>
      <c r="BA14794"/>
      <c r="BB14794"/>
      <c r="BC14794"/>
      <c r="BD14794"/>
    </row>
    <row r="14795" spans="1:56" s="4" customFormat="1" x14ac:dyDescent="0.25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  <c r="P14795"/>
      <c r="Q14795"/>
      <c r="R14795"/>
      <c r="S14795"/>
      <c r="T14795"/>
      <c r="U14795"/>
      <c r="V14795"/>
      <c r="W14795"/>
      <c r="X14795"/>
      <c r="Y14795"/>
      <c r="Z14795"/>
      <c r="AA14795"/>
      <c r="AB14795"/>
      <c r="AC14795"/>
      <c r="AD14795"/>
      <c r="AE14795"/>
      <c r="AF14795"/>
      <c r="AG14795"/>
      <c r="AH14795"/>
      <c r="AI14795"/>
      <c r="AJ14795"/>
      <c r="AK14795"/>
      <c r="AL14795"/>
      <c r="AM14795"/>
      <c r="AN14795"/>
      <c r="AO14795"/>
      <c r="AP14795"/>
      <c r="AQ14795"/>
      <c r="AR14795"/>
      <c r="AS14795"/>
      <c r="AT14795"/>
      <c r="AU14795"/>
      <c r="AV14795"/>
      <c r="AW14795"/>
      <c r="AX14795"/>
      <c r="AY14795"/>
      <c r="AZ14795"/>
      <c r="BA14795"/>
      <c r="BB14795"/>
      <c r="BC14795"/>
      <c r="BD14795"/>
    </row>
    <row r="14796" spans="1:56" s="4" customFormat="1" x14ac:dyDescent="0.25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  <c r="P14796"/>
      <c r="Q14796"/>
      <c r="R14796"/>
      <c r="S14796"/>
      <c r="T14796"/>
      <c r="U14796"/>
      <c r="V14796"/>
      <c r="W14796"/>
      <c r="X14796"/>
      <c r="Y14796"/>
      <c r="Z14796"/>
      <c r="AA14796"/>
      <c r="AB14796"/>
      <c r="AC14796"/>
      <c r="AD14796"/>
      <c r="AE14796"/>
      <c r="AF14796"/>
      <c r="AG14796"/>
      <c r="AH14796"/>
      <c r="AI14796"/>
      <c r="AJ14796"/>
      <c r="AK14796"/>
      <c r="AL14796"/>
      <c r="AM14796"/>
      <c r="AN14796"/>
      <c r="AO14796"/>
      <c r="AP14796"/>
      <c r="AQ14796"/>
      <c r="AR14796"/>
      <c r="AS14796"/>
      <c r="AT14796"/>
      <c r="AU14796"/>
      <c r="AV14796"/>
      <c r="AW14796"/>
      <c r="AX14796"/>
      <c r="AY14796"/>
      <c r="AZ14796"/>
      <c r="BA14796"/>
      <c r="BB14796"/>
      <c r="BC14796"/>
      <c r="BD14796"/>
    </row>
    <row r="14797" spans="1:56" s="4" customFormat="1" x14ac:dyDescent="0.25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  <c r="P14797"/>
      <c r="Q14797"/>
      <c r="R14797"/>
      <c r="S14797"/>
      <c r="T14797"/>
      <c r="U14797"/>
      <c r="V14797"/>
      <c r="W14797"/>
      <c r="X14797"/>
      <c r="Y14797"/>
      <c r="Z14797"/>
      <c r="AA14797"/>
      <c r="AB14797"/>
      <c r="AC14797"/>
      <c r="AD14797"/>
      <c r="AE14797"/>
      <c r="AF14797"/>
      <c r="AG14797"/>
      <c r="AH14797"/>
      <c r="AI14797"/>
      <c r="AJ14797"/>
      <c r="AK14797"/>
      <c r="AL14797"/>
      <c r="AM14797"/>
      <c r="AN14797"/>
      <c r="AO14797"/>
      <c r="AP14797"/>
      <c r="AQ14797"/>
      <c r="AR14797"/>
      <c r="AS14797"/>
      <c r="AT14797"/>
      <c r="AU14797"/>
      <c r="AV14797"/>
      <c r="AW14797"/>
      <c r="AX14797"/>
      <c r="AY14797"/>
      <c r="AZ14797"/>
      <c r="BA14797"/>
      <c r="BB14797"/>
      <c r="BC14797"/>
      <c r="BD14797"/>
    </row>
    <row r="14798" spans="1:56" s="4" customFormat="1" x14ac:dyDescent="0.25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  <c r="P14798"/>
      <c r="Q14798"/>
      <c r="R14798"/>
      <c r="S14798"/>
      <c r="T14798"/>
      <c r="U14798"/>
      <c r="V14798"/>
      <c r="W14798"/>
      <c r="X14798"/>
      <c r="Y14798"/>
      <c r="Z14798"/>
      <c r="AA14798"/>
      <c r="AB14798"/>
      <c r="AC14798"/>
      <c r="AD14798"/>
      <c r="AE14798"/>
      <c r="AF14798"/>
      <c r="AG14798"/>
      <c r="AH14798"/>
      <c r="AI14798"/>
      <c r="AJ14798"/>
      <c r="AK14798"/>
      <c r="AL14798"/>
      <c r="AM14798"/>
      <c r="AN14798"/>
      <c r="AO14798"/>
      <c r="AP14798"/>
      <c r="AQ14798"/>
      <c r="AR14798"/>
      <c r="AS14798"/>
      <c r="AT14798"/>
      <c r="AU14798"/>
      <c r="AV14798"/>
      <c r="AW14798"/>
      <c r="AX14798"/>
      <c r="AY14798"/>
      <c r="AZ14798"/>
      <c r="BA14798"/>
      <c r="BB14798"/>
      <c r="BC14798"/>
      <c r="BD14798"/>
    </row>
    <row r="14799" spans="1:56" s="4" customFormat="1" x14ac:dyDescent="0.25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  <c r="P14799"/>
      <c r="Q14799"/>
      <c r="R14799"/>
      <c r="S14799"/>
      <c r="T14799"/>
      <c r="U14799"/>
      <c r="V14799"/>
      <c r="W14799"/>
      <c r="X14799"/>
      <c r="Y14799"/>
      <c r="Z14799"/>
      <c r="AA14799"/>
      <c r="AB14799"/>
      <c r="AC14799"/>
      <c r="AD14799"/>
      <c r="AE14799"/>
      <c r="AF14799"/>
      <c r="AG14799"/>
      <c r="AH14799"/>
      <c r="AI14799"/>
      <c r="AJ14799"/>
      <c r="AK14799"/>
      <c r="AL14799"/>
      <c r="AM14799"/>
      <c r="AN14799"/>
      <c r="AO14799"/>
      <c r="AP14799"/>
      <c r="AQ14799"/>
      <c r="AR14799"/>
      <c r="AS14799"/>
      <c r="AT14799"/>
      <c r="AU14799"/>
      <c r="AV14799"/>
      <c r="AW14799"/>
      <c r="AX14799"/>
      <c r="AY14799"/>
      <c r="AZ14799"/>
      <c r="BA14799"/>
      <c r="BB14799"/>
      <c r="BC14799"/>
      <c r="BD14799"/>
    </row>
    <row r="14800" spans="1:56" s="4" customFormat="1" x14ac:dyDescent="0.25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  <c r="P14800"/>
      <c r="Q14800"/>
      <c r="R14800"/>
      <c r="S14800"/>
      <c r="T14800"/>
      <c r="U14800"/>
      <c r="V14800"/>
      <c r="W14800"/>
      <c r="X14800"/>
      <c r="Y14800"/>
      <c r="Z14800"/>
      <c r="AA14800"/>
      <c r="AB14800"/>
      <c r="AC14800"/>
      <c r="AD14800"/>
      <c r="AE14800"/>
      <c r="AF14800"/>
      <c r="AG14800"/>
      <c r="AH14800"/>
      <c r="AI14800"/>
      <c r="AJ14800"/>
      <c r="AK14800"/>
      <c r="AL14800"/>
      <c r="AM14800"/>
      <c r="AN14800"/>
      <c r="AO14800"/>
      <c r="AP14800"/>
      <c r="AQ14800"/>
      <c r="AR14800"/>
      <c r="AS14800"/>
      <c r="AT14800"/>
      <c r="AU14800"/>
      <c r="AV14800"/>
      <c r="AW14800"/>
      <c r="AX14800"/>
      <c r="AY14800"/>
      <c r="AZ14800"/>
      <c r="BA14800"/>
      <c r="BB14800"/>
      <c r="BC14800"/>
      <c r="BD14800"/>
    </row>
    <row r="14801" spans="1:56" s="4" customFormat="1" x14ac:dyDescent="0.25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  <c r="P14801"/>
      <c r="Q14801"/>
      <c r="R14801"/>
      <c r="S14801"/>
      <c r="T14801"/>
      <c r="U14801"/>
      <c r="V14801"/>
      <c r="W14801"/>
      <c r="X14801"/>
      <c r="Y14801"/>
      <c r="Z14801"/>
      <c r="AA14801"/>
      <c r="AB14801"/>
      <c r="AC14801"/>
      <c r="AD14801"/>
      <c r="AE14801"/>
      <c r="AF14801"/>
      <c r="AG14801"/>
      <c r="AH14801"/>
      <c r="AI14801"/>
      <c r="AJ14801"/>
      <c r="AK14801"/>
      <c r="AL14801"/>
      <c r="AM14801"/>
      <c r="AN14801"/>
      <c r="AO14801"/>
      <c r="AP14801"/>
      <c r="AQ14801"/>
      <c r="AR14801"/>
      <c r="AS14801"/>
      <c r="AT14801"/>
      <c r="AU14801"/>
      <c r="AV14801"/>
      <c r="AW14801"/>
      <c r="AX14801"/>
      <c r="AY14801"/>
      <c r="AZ14801"/>
      <c r="BA14801"/>
      <c r="BB14801"/>
      <c r="BC14801"/>
      <c r="BD14801"/>
    </row>
    <row r="14802" spans="1:56" s="4" customFormat="1" x14ac:dyDescent="0.25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  <c r="P14802"/>
      <c r="Q14802"/>
      <c r="R14802"/>
      <c r="S14802"/>
      <c r="T14802"/>
      <c r="U14802"/>
      <c r="V14802"/>
      <c r="W14802"/>
      <c r="X14802"/>
      <c r="Y14802"/>
      <c r="Z14802"/>
      <c r="AA14802"/>
      <c r="AB14802"/>
      <c r="AC14802"/>
      <c r="AD14802"/>
      <c r="AE14802"/>
      <c r="AF14802"/>
      <c r="AG14802"/>
      <c r="AH14802"/>
      <c r="AI14802"/>
      <c r="AJ14802"/>
      <c r="AK14802"/>
      <c r="AL14802"/>
      <c r="AM14802"/>
      <c r="AN14802"/>
      <c r="AO14802"/>
      <c r="AP14802"/>
      <c r="AQ14802"/>
      <c r="AR14802"/>
      <c r="AS14802"/>
      <c r="AT14802"/>
      <c r="AU14802"/>
      <c r="AV14802"/>
      <c r="AW14802"/>
      <c r="AX14802"/>
      <c r="AY14802"/>
      <c r="AZ14802"/>
      <c r="BA14802"/>
      <c r="BB14802"/>
      <c r="BC14802"/>
      <c r="BD14802"/>
    </row>
    <row r="14803" spans="1:56" s="4" customFormat="1" x14ac:dyDescent="0.25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  <c r="P14803"/>
      <c r="Q14803"/>
      <c r="R14803"/>
      <c r="S14803"/>
      <c r="T14803"/>
      <c r="U14803"/>
      <c r="V14803"/>
      <c r="W14803"/>
      <c r="X14803"/>
      <c r="Y14803"/>
      <c r="Z14803"/>
      <c r="AA14803"/>
      <c r="AB14803"/>
      <c r="AC14803"/>
      <c r="AD14803"/>
      <c r="AE14803"/>
      <c r="AF14803"/>
      <c r="AG14803"/>
      <c r="AH14803"/>
      <c r="AI14803"/>
      <c r="AJ14803"/>
      <c r="AK14803"/>
      <c r="AL14803"/>
      <c r="AM14803"/>
      <c r="AN14803"/>
      <c r="AO14803"/>
      <c r="AP14803"/>
      <c r="AQ14803"/>
      <c r="AR14803"/>
      <c r="AS14803"/>
      <c r="AT14803"/>
      <c r="AU14803"/>
      <c r="AV14803"/>
      <c r="AW14803"/>
      <c r="AX14803"/>
      <c r="AY14803"/>
      <c r="AZ14803"/>
      <c r="BA14803"/>
      <c r="BB14803"/>
      <c r="BC14803"/>
      <c r="BD14803"/>
    </row>
    <row r="14804" spans="1:56" s="4" customFormat="1" x14ac:dyDescent="0.25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  <c r="P14804"/>
      <c r="Q14804"/>
      <c r="R14804"/>
      <c r="S14804"/>
      <c r="T14804"/>
      <c r="U14804"/>
      <c r="V14804"/>
      <c r="W14804"/>
      <c r="X14804"/>
      <c r="Y14804"/>
      <c r="Z14804"/>
      <c r="AA14804"/>
      <c r="AB14804"/>
      <c r="AC14804"/>
      <c r="AD14804"/>
      <c r="AE14804"/>
      <c r="AF14804"/>
      <c r="AG14804"/>
      <c r="AH14804"/>
      <c r="AI14804"/>
      <c r="AJ14804"/>
      <c r="AK14804"/>
      <c r="AL14804"/>
      <c r="AM14804"/>
      <c r="AN14804"/>
      <c r="AO14804"/>
      <c r="AP14804"/>
      <c r="AQ14804"/>
      <c r="AR14804"/>
      <c r="AS14804"/>
      <c r="AT14804"/>
      <c r="AU14804"/>
      <c r="AV14804"/>
      <c r="AW14804"/>
      <c r="AX14804"/>
      <c r="AY14804"/>
      <c r="AZ14804"/>
      <c r="BA14804"/>
      <c r="BB14804"/>
      <c r="BC14804"/>
      <c r="BD14804"/>
    </row>
    <row r="14805" spans="1:56" s="4" customFormat="1" x14ac:dyDescent="0.25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  <c r="P14805"/>
      <c r="Q14805"/>
      <c r="R14805"/>
      <c r="S14805"/>
      <c r="T14805"/>
      <c r="U14805"/>
      <c r="V14805"/>
      <c r="W14805"/>
      <c r="X14805"/>
      <c r="Y14805"/>
      <c r="Z14805"/>
      <c r="AA14805"/>
      <c r="AB14805"/>
      <c r="AC14805"/>
      <c r="AD14805"/>
      <c r="AE14805"/>
      <c r="AF14805"/>
      <c r="AG14805"/>
      <c r="AH14805"/>
      <c r="AI14805"/>
      <c r="AJ14805"/>
      <c r="AK14805"/>
      <c r="AL14805"/>
      <c r="AM14805"/>
      <c r="AN14805"/>
      <c r="AO14805"/>
      <c r="AP14805"/>
      <c r="AQ14805"/>
      <c r="AR14805"/>
      <c r="AS14805"/>
      <c r="AT14805"/>
      <c r="AU14805"/>
      <c r="AV14805"/>
      <c r="AW14805"/>
      <c r="AX14805"/>
      <c r="AY14805"/>
      <c r="AZ14805"/>
      <c r="BA14805"/>
      <c r="BB14805"/>
      <c r="BC14805"/>
      <c r="BD14805"/>
    </row>
    <row r="14806" spans="1:56" s="4" customFormat="1" x14ac:dyDescent="0.25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  <c r="P14806"/>
      <c r="Q14806"/>
      <c r="R14806"/>
      <c r="S14806"/>
      <c r="T14806"/>
      <c r="U14806"/>
      <c r="V14806"/>
      <c r="W14806"/>
      <c r="X14806"/>
      <c r="Y14806"/>
      <c r="Z14806"/>
      <c r="AA14806"/>
      <c r="AB14806"/>
      <c r="AC14806"/>
      <c r="AD14806"/>
      <c r="AE14806"/>
      <c r="AF14806"/>
      <c r="AG14806"/>
      <c r="AH14806"/>
      <c r="AI14806"/>
      <c r="AJ14806"/>
      <c r="AK14806"/>
      <c r="AL14806"/>
      <c r="AM14806"/>
      <c r="AN14806"/>
      <c r="AO14806"/>
      <c r="AP14806"/>
      <c r="AQ14806"/>
      <c r="AR14806"/>
      <c r="AS14806"/>
      <c r="AT14806"/>
      <c r="AU14806"/>
      <c r="AV14806"/>
      <c r="AW14806"/>
      <c r="AX14806"/>
      <c r="AY14806"/>
      <c r="AZ14806"/>
      <c r="BA14806"/>
      <c r="BB14806"/>
      <c r="BC14806"/>
      <c r="BD14806"/>
    </row>
    <row r="14807" spans="1:56" s="4" customFormat="1" x14ac:dyDescent="0.25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  <c r="P14807"/>
      <c r="Q14807"/>
      <c r="R14807"/>
      <c r="S14807"/>
      <c r="T14807"/>
      <c r="U14807"/>
      <c r="V14807"/>
      <c r="W14807"/>
      <c r="X14807"/>
      <c r="Y14807"/>
      <c r="Z14807"/>
      <c r="AA14807"/>
      <c r="AB14807"/>
      <c r="AC14807"/>
      <c r="AD14807"/>
      <c r="AE14807"/>
      <c r="AF14807"/>
      <c r="AG14807"/>
      <c r="AH14807"/>
      <c r="AI14807"/>
      <c r="AJ14807"/>
      <c r="AK14807"/>
      <c r="AL14807"/>
      <c r="AM14807"/>
      <c r="AN14807"/>
      <c r="AO14807"/>
      <c r="AP14807"/>
      <c r="AQ14807"/>
      <c r="AR14807"/>
      <c r="AS14807"/>
      <c r="AT14807"/>
      <c r="AU14807"/>
      <c r="AV14807"/>
      <c r="AW14807"/>
      <c r="AX14807"/>
      <c r="AY14807"/>
      <c r="AZ14807"/>
      <c r="BA14807"/>
      <c r="BB14807"/>
      <c r="BC14807"/>
      <c r="BD14807"/>
    </row>
    <row r="14808" spans="1:56" s="4" customFormat="1" x14ac:dyDescent="0.25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  <c r="P14808"/>
      <c r="Q14808"/>
      <c r="R14808"/>
      <c r="S14808"/>
      <c r="T14808"/>
      <c r="U14808"/>
      <c r="V14808"/>
      <c r="W14808"/>
      <c r="X14808"/>
      <c r="Y14808"/>
      <c r="Z14808"/>
      <c r="AA14808"/>
      <c r="AB14808"/>
      <c r="AC14808"/>
      <c r="AD14808"/>
      <c r="AE14808"/>
      <c r="AF14808"/>
      <c r="AG14808"/>
      <c r="AH14808"/>
      <c r="AI14808"/>
      <c r="AJ14808"/>
      <c r="AK14808"/>
      <c r="AL14808"/>
      <c r="AM14808"/>
      <c r="AN14808"/>
      <c r="AO14808"/>
      <c r="AP14808"/>
      <c r="AQ14808"/>
      <c r="AR14808"/>
      <c r="AS14808"/>
      <c r="AT14808"/>
      <c r="AU14808"/>
      <c r="AV14808"/>
      <c r="AW14808"/>
      <c r="AX14808"/>
      <c r="AY14808"/>
      <c r="AZ14808"/>
      <c r="BA14808"/>
      <c r="BB14808"/>
      <c r="BC14808"/>
      <c r="BD14808"/>
    </row>
    <row r="14809" spans="1:56" s="4" customFormat="1" x14ac:dyDescent="0.25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  <c r="P14809"/>
      <c r="Q14809"/>
      <c r="R14809"/>
      <c r="S14809"/>
      <c r="T14809"/>
      <c r="U14809"/>
      <c r="V14809"/>
      <c r="W14809"/>
      <c r="X14809"/>
      <c r="Y14809"/>
      <c r="Z14809"/>
      <c r="AA14809"/>
      <c r="AB14809"/>
      <c r="AC14809"/>
      <c r="AD14809"/>
      <c r="AE14809"/>
      <c r="AF14809"/>
      <c r="AG14809"/>
      <c r="AH14809"/>
      <c r="AI14809"/>
      <c r="AJ14809"/>
      <c r="AK14809"/>
      <c r="AL14809"/>
      <c r="AM14809"/>
      <c r="AN14809"/>
      <c r="AO14809"/>
      <c r="AP14809"/>
      <c r="AQ14809"/>
      <c r="AR14809"/>
      <c r="AS14809"/>
      <c r="AT14809"/>
      <c r="AU14809"/>
      <c r="AV14809"/>
      <c r="AW14809"/>
      <c r="AX14809"/>
      <c r="AY14809"/>
      <c r="AZ14809"/>
      <c r="BA14809"/>
      <c r="BB14809"/>
      <c r="BC14809"/>
      <c r="BD14809"/>
    </row>
    <row r="14810" spans="1:56" s="4" customFormat="1" x14ac:dyDescent="0.25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  <c r="P14810"/>
      <c r="Q14810"/>
      <c r="R14810"/>
      <c r="S14810"/>
      <c r="T14810"/>
      <c r="U14810"/>
      <c r="V14810"/>
      <c r="W14810"/>
      <c r="X14810"/>
      <c r="Y14810"/>
      <c r="Z14810"/>
      <c r="AA14810"/>
      <c r="AB14810"/>
      <c r="AC14810"/>
      <c r="AD14810"/>
      <c r="AE14810"/>
      <c r="AF14810"/>
      <c r="AG14810"/>
      <c r="AH14810"/>
      <c r="AI14810"/>
      <c r="AJ14810"/>
      <c r="AK14810"/>
      <c r="AL14810"/>
      <c r="AM14810"/>
      <c r="AN14810"/>
      <c r="AO14810"/>
      <c r="AP14810"/>
      <c r="AQ14810"/>
      <c r="AR14810"/>
      <c r="AS14810"/>
      <c r="AT14810"/>
      <c r="AU14810"/>
      <c r="AV14810"/>
      <c r="AW14810"/>
      <c r="AX14810"/>
      <c r="AY14810"/>
      <c r="AZ14810"/>
      <c r="BA14810"/>
      <c r="BB14810"/>
      <c r="BC14810"/>
      <c r="BD14810"/>
    </row>
    <row r="14811" spans="1:56" s="4" customFormat="1" x14ac:dyDescent="0.25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  <c r="P14811"/>
      <c r="Q14811"/>
      <c r="R14811"/>
      <c r="S14811"/>
      <c r="T14811"/>
      <c r="U14811"/>
      <c r="V14811"/>
      <c r="W14811"/>
      <c r="X14811"/>
      <c r="Y14811"/>
      <c r="Z14811"/>
      <c r="AA14811"/>
      <c r="AB14811"/>
      <c r="AC14811"/>
      <c r="AD14811"/>
      <c r="AE14811"/>
      <c r="AF14811"/>
      <c r="AG14811"/>
      <c r="AH14811"/>
      <c r="AI14811"/>
      <c r="AJ14811"/>
      <c r="AK14811"/>
      <c r="AL14811"/>
      <c r="AM14811"/>
      <c r="AN14811"/>
      <c r="AO14811"/>
      <c r="AP14811"/>
      <c r="AQ14811"/>
      <c r="AR14811"/>
      <c r="AS14811"/>
      <c r="AT14811"/>
      <c r="AU14811"/>
      <c r="AV14811"/>
      <c r="AW14811"/>
      <c r="AX14811"/>
      <c r="AY14811"/>
      <c r="AZ14811"/>
      <c r="BA14811"/>
      <c r="BB14811"/>
      <c r="BC14811"/>
      <c r="BD14811"/>
    </row>
    <row r="14812" spans="1:56" s="4" customFormat="1" x14ac:dyDescent="0.25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  <c r="P14812"/>
      <c r="Q14812"/>
      <c r="R14812"/>
      <c r="S14812"/>
      <c r="T14812"/>
      <c r="U14812"/>
      <c r="V14812"/>
      <c r="W14812"/>
      <c r="X14812"/>
      <c r="Y14812"/>
      <c r="Z14812"/>
      <c r="AA14812"/>
      <c r="AB14812"/>
      <c r="AC14812"/>
      <c r="AD14812"/>
      <c r="AE14812"/>
      <c r="AF14812"/>
      <c r="AG14812"/>
      <c r="AH14812"/>
      <c r="AI14812"/>
      <c r="AJ14812"/>
      <c r="AK14812"/>
      <c r="AL14812"/>
      <c r="AM14812"/>
      <c r="AN14812"/>
      <c r="AO14812"/>
      <c r="AP14812"/>
      <c r="AQ14812"/>
      <c r="AR14812"/>
      <c r="AS14812"/>
      <c r="AT14812"/>
      <c r="AU14812"/>
      <c r="AV14812"/>
      <c r="AW14812"/>
      <c r="AX14812"/>
      <c r="AY14812"/>
      <c r="AZ14812"/>
      <c r="BA14812"/>
      <c r="BB14812"/>
      <c r="BC14812"/>
      <c r="BD14812"/>
    </row>
    <row r="14813" spans="1:56" s="4" customFormat="1" x14ac:dyDescent="0.25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  <c r="P14813"/>
      <c r="Q14813"/>
      <c r="R14813"/>
      <c r="S14813"/>
      <c r="T14813"/>
      <c r="U14813"/>
      <c r="V14813"/>
      <c r="W14813"/>
      <c r="X14813"/>
      <c r="Y14813"/>
      <c r="Z14813"/>
      <c r="AA14813"/>
      <c r="AB14813"/>
      <c r="AC14813"/>
      <c r="AD14813"/>
      <c r="AE14813"/>
      <c r="AF14813"/>
      <c r="AG14813"/>
      <c r="AH14813"/>
      <c r="AI14813"/>
      <c r="AJ14813"/>
      <c r="AK14813"/>
      <c r="AL14813"/>
      <c r="AM14813"/>
      <c r="AN14813"/>
      <c r="AO14813"/>
      <c r="AP14813"/>
      <c r="AQ14813"/>
      <c r="AR14813"/>
      <c r="AS14813"/>
      <c r="AT14813"/>
      <c r="AU14813"/>
      <c r="AV14813"/>
      <c r="AW14813"/>
      <c r="AX14813"/>
      <c r="AY14813"/>
      <c r="AZ14813"/>
      <c r="BA14813"/>
      <c r="BB14813"/>
      <c r="BC14813"/>
      <c r="BD14813"/>
    </row>
    <row r="14814" spans="1:56" s="4" customFormat="1" x14ac:dyDescent="0.25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  <c r="P14814"/>
      <c r="Q14814"/>
      <c r="R14814"/>
      <c r="S14814"/>
      <c r="T14814"/>
      <c r="U14814"/>
      <c r="V14814"/>
      <c r="W14814"/>
      <c r="X14814"/>
      <c r="Y14814"/>
      <c r="Z14814"/>
      <c r="AA14814"/>
      <c r="AB14814"/>
      <c r="AC14814"/>
      <c r="AD14814"/>
      <c r="AE14814"/>
      <c r="AF14814"/>
      <c r="AG14814"/>
      <c r="AH14814"/>
      <c r="AI14814"/>
      <c r="AJ14814"/>
      <c r="AK14814"/>
      <c r="AL14814"/>
      <c r="AM14814"/>
      <c r="AN14814"/>
      <c r="AO14814"/>
      <c r="AP14814"/>
      <c r="AQ14814"/>
      <c r="AR14814"/>
      <c r="AS14814"/>
      <c r="AT14814"/>
      <c r="AU14814"/>
      <c r="AV14814"/>
      <c r="AW14814"/>
      <c r="AX14814"/>
      <c r="AY14814"/>
      <c r="AZ14814"/>
      <c r="BA14814"/>
      <c r="BB14814"/>
      <c r="BC14814"/>
      <c r="BD14814"/>
    </row>
    <row r="14815" spans="1:56" s="4" customFormat="1" x14ac:dyDescent="0.25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  <c r="P14815"/>
      <c r="Q14815"/>
      <c r="R14815"/>
      <c r="S14815"/>
      <c r="T14815"/>
      <c r="U14815"/>
      <c r="V14815"/>
      <c r="W14815"/>
      <c r="X14815"/>
      <c r="Y14815"/>
      <c r="Z14815"/>
      <c r="AA14815"/>
      <c r="AB14815"/>
      <c r="AC14815"/>
      <c r="AD14815"/>
      <c r="AE14815"/>
      <c r="AF14815"/>
      <c r="AG14815"/>
      <c r="AH14815"/>
      <c r="AI14815"/>
      <c r="AJ14815"/>
      <c r="AK14815"/>
      <c r="AL14815"/>
      <c r="AM14815"/>
      <c r="AN14815"/>
      <c r="AO14815"/>
      <c r="AP14815"/>
      <c r="AQ14815"/>
      <c r="AR14815"/>
      <c r="AS14815"/>
      <c r="AT14815"/>
      <c r="AU14815"/>
      <c r="AV14815"/>
      <c r="AW14815"/>
      <c r="AX14815"/>
      <c r="AY14815"/>
      <c r="AZ14815"/>
      <c r="BA14815"/>
      <c r="BB14815"/>
      <c r="BC14815"/>
      <c r="BD14815"/>
    </row>
    <row r="14816" spans="1:56" s="4" customFormat="1" x14ac:dyDescent="0.25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  <c r="P14816"/>
      <c r="Q14816"/>
      <c r="R14816"/>
      <c r="S14816"/>
      <c r="T14816"/>
      <c r="U14816"/>
      <c r="V14816"/>
      <c r="W14816"/>
      <c r="X14816"/>
      <c r="Y14816"/>
      <c r="Z14816"/>
      <c r="AA14816"/>
      <c r="AB14816"/>
      <c r="AC14816"/>
      <c r="AD14816"/>
      <c r="AE14816"/>
      <c r="AF14816"/>
      <c r="AG14816"/>
      <c r="AH14816"/>
      <c r="AI14816"/>
      <c r="AJ14816"/>
      <c r="AK14816"/>
      <c r="AL14816"/>
      <c r="AM14816"/>
      <c r="AN14816"/>
      <c r="AO14816"/>
      <c r="AP14816"/>
      <c r="AQ14816"/>
      <c r="AR14816"/>
      <c r="AS14816"/>
      <c r="AT14816"/>
      <c r="AU14816"/>
      <c r="AV14816"/>
      <c r="AW14816"/>
      <c r="AX14816"/>
      <c r="AY14816"/>
      <c r="AZ14816"/>
      <c r="BA14816"/>
      <c r="BB14816"/>
      <c r="BC14816"/>
      <c r="BD14816"/>
    </row>
    <row r="14817" spans="1:56" s="4" customFormat="1" x14ac:dyDescent="0.25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  <c r="P14817"/>
      <c r="Q14817"/>
      <c r="R14817"/>
      <c r="S14817"/>
      <c r="T14817"/>
      <c r="U14817"/>
      <c r="V14817"/>
      <c r="W14817"/>
      <c r="X14817"/>
      <c r="Y14817"/>
      <c r="Z14817"/>
      <c r="AA14817"/>
      <c r="AB14817"/>
      <c r="AC14817"/>
      <c r="AD14817"/>
      <c r="AE14817"/>
      <c r="AF14817"/>
      <c r="AG14817"/>
      <c r="AH14817"/>
      <c r="AI14817"/>
      <c r="AJ14817"/>
      <c r="AK14817"/>
      <c r="AL14817"/>
      <c r="AM14817"/>
      <c r="AN14817"/>
      <c r="AO14817"/>
      <c r="AP14817"/>
      <c r="AQ14817"/>
      <c r="AR14817"/>
      <c r="AS14817"/>
      <c r="AT14817"/>
      <c r="AU14817"/>
      <c r="AV14817"/>
      <c r="AW14817"/>
      <c r="AX14817"/>
      <c r="AY14817"/>
      <c r="AZ14817"/>
      <c r="BA14817"/>
      <c r="BB14817"/>
      <c r="BC14817"/>
      <c r="BD14817"/>
    </row>
    <row r="14818" spans="1:56" s="4" customFormat="1" x14ac:dyDescent="0.25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  <c r="P14818"/>
      <c r="Q14818"/>
      <c r="R14818"/>
      <c r="S14818"/>
      <c r="T14818"/>
      <c r="U14818"/>
      <c r="V14818"/>
      <c r="W14818"/>
      <c r="X14818"/>
      <c r="Y14818"/>
      <c r="Z14818"/>
      <c r="AA14818"/>
      <c r="AB14818"/>
      <c r="AC14818"/>
      <c r="AD14818"/>
      <c r="AE14818"/>
      <c r="AF14818"/>
      <c r="AG14818"/>
      <c r="AH14818"/>
      <c r="AI14818"/>
      <c r="AJ14818"/>
      <c r="AK14818"/>
      <c r="AL14818"/>
      <c r="AM14818"/>
      <c r="AN14818"/>
      <c r="AO14818"/>
      <c r="AP14818"/>
      <c r="AQ14818"/>
      <c r="AR14818"/>
      <c r="AS14818"/>
      <c r="AT14818"/>
      <c r="AU14818"/>
      <c r="AV14818"/>
      <c r="AW14818"/>
      <c r="AX14818"/>
      <c r="AY14818"/>
      <c r="AZ14818"/>
      <c r="BA14818"/>
      <c r="BB14818"/>
      <c r="BC14818"/>
      <c r="BD14818"/>
    </row>
    <row r="14819" spans="1:56" s="4" customFormat="1" x14ac:dyDescent="0.25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  <c r="P14819"/>
      <c r="Q14819"/>
      <c r="R14819"/>
      <c r="S14819"/>
      <c r="T14819"/>
      <c r="U14819"/>
      <c r="V14819"/>
      <c r="W14819"/>
      <c r="X14819"/>
      <c r="Y14819"/>
      <c r="Z14819"/>
      <c r="AA14819"/>
      <c r="AB14819"/>
      <c r="AC14819"/>
      <c r="AD14819"/>
      <c r="AE14819"/>
      <c r="AF14819"/>
      <c r="AG14819"/>
      <c r="AH14819"/>
      <c r="AI14819"/>
      <c r="AJ14819"/>
      <c r="AK14819"/>
      <c r="AL14819"/>
      <c r="AM14819"/>
      <c r="AN14819"/>
      <c r="AO14819"/>
      <c r="AP14819"/>
      <c r="AQ14819"/>
      <c r="AR14819"/>
      <c r="AS14819"/>
      <c r="AT14819"/>
      <c r="AU14819"/>
      <c r="AV14819"/>
      <c r="AW14819"/>
      <c r="AX14819"/>
      <c r="AY14819"/>
      <c r="AZ14819"/>
      <c r="BA14819"/>
      <c r="BB14819"/>
      <c r="BC14819"/>
      <c r="BD14819"/>
    </row>
    <row r="14820" spans="1:56" s="4" customFormat="1" x14ac:dyDescent="0.25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  <c r="P14820"/>
      <c r="Q14820"/>
      <c r="R14820"/>
      <c r="S14820"/>
      <c r="T14820"/>
      <c r="U14820"/>
      <c r="V14820"/>
      <c r="W14820"/>
      <c r="X14820"/>
      <c r="Y14820"/>
      <c r="Z14820"/>
      <c r="AA14820"/>
      <c r="AB14820"/>
      <c r="AC14820"/>
      <c r="AD14820"/>
      <c r="AE14820"/>
      <c r="AF14820"/>
      <c r="AG14820"/>
      <c r="AH14820"/>
      <c r="AI14820"/>
      <c r="AJ14820"/>
      <c r="AK14820"/>
      <c r="AL14820"/>
      <c r="AM14820"/>
      <c r="AN14820"/>
      <c r="AO14820"/>
      <c r="AP14820"/>
      <c r="AQ14820"/>
      <c r="AR14820"/>
      <c r="AS14820"/>
      <c r="AT14820"/>
      <c r="AU14820"/>
      <c r="AV14820"/>
      <c r="AW14820"/>
      <c r="AX14820"/>
      <c r="AY14820"/>
      <c r="AZ14820"/>
      <c r="BA14820"/>
      <c r="BB14820"/>
      <c r="BC14820"/>
      <c r="BD14820"/>
    </row>
    <row r="14821" spans="1:56" s="4" customFormat="1" x14ac:dyDescent="0.25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  <c r="P14821"/>
      <c r="Q14821"/>
      <c r="R14821"/>
      <c r="S14821"/>
      <c r="T14821"/>
      <c r="U14821"/>
      <c r="V14821"/>
      <c r="W14821"/>
      <c r="X14821"/>
      <c r="Y14821"/>
      <c r="Z14821"/>
      <c r="AA14821"/>
      <c r="AB14821"/>
      <c r="AC14821"/>
      <c r="AD14821"/>
      <c r="AE14821"/>
      <c r="AF14821"/>
      <c r="AG14821"/>
      <c r="AH14821"/>
      <c r="AI14821"/>
      <c r="AJ14821"/>
      <c r="AK14821"/>
      <c r="AL14821"/>
      <c r="AM14821"/>
      <c r="AN14821"/>
      <c r="AO14821"/>
      <c r="AP14821"/>
      <c r="AQ14821"/>
      <c r="AR14821"/>
      <c r="AS14821"/>
      <c r="AT14821"/>
      <c r="AU14821"/>
      <c r="AV14821"/>
      <c r="AW14821"/>
      <c r="AX14821"/>
      <c r="AY14821"/>
      <c r="AZ14821"/>
      <c r="BA14821"/>
      <c r="BB14821"/>
      <c r="BC14821"/>
      <c r="BD14821"/>
    </row>
    <row r="14822" spans="1:56" s="4" customFormat="1" x14ac:dyDescent="0.25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  <c r="P14822"/>
      <c r="Q14822"/>
      <c r="R14822"/>
      <c r="S14822"/>
      <c r="T14822"/>
      <c r="U14822"/>
      <c r="V14822"/>
      <c r="W14822"/>
      <c r="X14822"/>
      <c r="Y14822"/>
      <c r="Z14822"/>
      <c r="AA14822"/>
      <c r="AB14822"/>
      <c r="AC14822"/>
      <c r="AD14822"/>
      <c r="AE14822"/>
      <c r="AF14822"/>
      <c r="AG14822"/>
      <c r="AH14822"/>
      <c r="AI14822"/>
      <c r="AJ14822"/>
      <c r="AK14822"/>
      <c r="AL14822"/>
      <c r="AM14822"/>
      <c r="AN14822"/>
      <c r="AO14822"/>
      <c r="AP14822"/>
      <c r="AQ14822"/>
      <c r="AR14822"/>
      <c r="AS14822"/>
      <c r="AT14822"/>
      <c r="AU14822"/>
      <c r="AV14822"/>
      <c r="AW14822"/>
      <c r="AX14822"/>
      <c r="AY14822"/>
      <c r="AZ14822"/>
      <c r="BA14822"/>
      <c r="BB14822"/>
      <c r="BC14822"/>
      <c r="BD14822"/>
    </row>
    <row r="14823" spans="1:56" s="4" customFormat="1" x14ac:dyDescent="0.25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  <c r="P14823"/>
      <c r="Q14823"/>
      <c r="R14823"/>
      <c r="S14823"/>
      <c r="T14823"/>
      <c r="U14823"/>
      <c r="V14823"/>
      <c r="W14823"/>
      <c r="X14823"/>
      <c r="Y14823"/>
      <c r="Z14823"/>
      <c r="AA14823"/>
      <c r="AB14823"/>
      <c r="AC14823"/>
      <c r="AD14823"/>
      <c r="AE14823"/>
      <c r="AF14823"/>
      <c r="AG14823"/>
      <c r="AH14823"/>
      <c r="AI14823"/>
      <c r="AJ14823"/>
      <c r="AK14823"/>
      <c r="AL14823"/>
      <c r="AM14823"/>
      <c r="AN14823"/>
      <c r="AO14823"/>
      <c r="AP14823"/>
      <c r="AQ14823"/>
      <c r="AR14823"/>
      <c r="AS14823"/>
      <c r="AT14823"/>
      <c r="AU14823"/>
      <c r="AV14823"/>
      <c r="AW14823"/>
      <c r="AX14823"/>
      <c r="AY14823"/>
      <c r="AZ14823"/>
      <c r="BA14823"/>
      <c r="BB14823"/>
      <c r="BC14823"/>
      <c r="BD14823"/>
    </row>
    <row r="14824" spans="1:56" s="4" customFormat="1" x14ac:dyDescent="0.25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  <c r="P14824"/>
      <c r="Q14824"/>
      <c r="R14824"/>
      <c r="S14824"/>
      <c r="T14824"/>
      <c r="U14824"/>
      <c r="V14824"/>
      <c r="W14824"/>
      <c r="X14824"/>
      <c r="Y14824"/>
      <c r="Z14824"/>
      <c r="AA14824"/>
      <c r="AB14824"/>
      <c r="AC14824"/>
      <c r="AD14824"/>
      <c r="AE14824"/>
      <c r="AF14824"/>
      <c r="AG14824"/>
      <c r="AH14824"/>
      <c r="AI14824"/>
      <c r="AJ14824"/>
      <c r="AK14824"/>
      <c r="AL14824"/>
      <c r="AM14824"/>
      <c r="AN14824"/>
      <c r="AO14824"/>
      <c r="AP14824"/>
      <c r="AQ14824"/>
      <c r="AR14824"/>
      <c r="AS14824"/>
      <c r="AT14824"/>
      <c r="AU14824"/>
      <c r="AV14824"/>
      <c r="AW14824"/>
      <c r="AX14824"/>
      <c r="AY14824"/>
      <c r="AZ14824"/>
      <c r="BA14824"/>
      <c r="BB14824"/>
      <c r="BC14824"/>
      <c r="BD14824"/>
    </row>
    <row r="14825" spans="1:56" s="4" customFormat="1" x14ac:dyDescent="0.25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  <c r="P14825"/>
      <c r="Q14825"/>
      <c r="R14825"/>
      <c r="S14825"/>
      <c r="T14825"/>
      <c r="U14825"/>
      <c r="V14825"/>
      <c r="W14825"/>
      <c r="X14825"/>
      <c r="Y14825"/>
      <c r="Z14825"/>
      <c r="AA14825"/>
      <c r="AB14825"/>
      <c r="AC14825"/>
      <c r="AD14825"/>
      <c r="AE14825"/>
      <c r="AF14825"/>
      <c r="AG14825"/>
      <c r="AH14825"/>
      <c r="AI14825"/>
      <c r="AJ14825"/>
      <c r="AK14825"/>
      <c r="AL14825"/>
      <c r="AM14825"/>
      <c r="AN14825"/>
      <c r="AO14825"/>
      <c r="AP14825"/>
      <c r="AQ14825"/>
      <c r="AR14825"/>
      <c r="AS14825"/>
      <c r="AT14825"/>
      <c r="AU14825"/>
      <c r="AV14825"/>
      <c r="AW14825"/>
      <c r="AX14825"/>
      <c r="AY14825"/>
      <c r="AZ14825"/>
      <c r="BA14825"/>
      <c r="BB14825"/>
      <c r="BC14825"/>
      <c r="BD14825"/>
    </row>
    <row r="14826" spans="1:56" s="4" customFormat="1" x14ac:dyDescent="0.25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  <c r="P14826"/>
      <c r="Q14826"/>
      <c r="R14826"/>
      <c r="S14826"/>
      <c r="T14826"/>
      <c r="U14826"/>
      <c r="V14826"/>
      <c r="W14826"/>
      <c r="X14826"/>
      <c r="Y14826"/>
      <c r="Z14826"/>
      <c r="AA14826"/>
      <c r="AB14826"/>
      <c r="AC14826"/>
      <c r="AD14826"/>
      <c r="AE14826"/>
      <c r="AF14826"/>
      <c r="AG14826"/>
      <c r="AH14826"/>
      <c r="AI14826"/>
      <c r="AJ14826"/>
      <c r="AK14826"/>
      <c r="AL14826"/>
      <c r="AM14826"/>
      <c r="AN14826"/>
      <c r="AO14826"/>
      <c r="AP14826"/>
      <c r="AQ14826"/>
      <c r="AR14826"/>
      <c r="AS14826"/>
      <c r="AT14826"/>
      <c r="AU14826"/>
      <c r="AV14826"/>
      <c r="AW14826"/>
      <c r="AX14826"/>
      <c r="AY14826"/>
      <c r="AZ14826"/>
      <c r="BA14826"/>
      <c r="BB14826"/>
      <c r="BC14826"/>
      <c r="BD14826"/>
    </row>
    <row r="14827" spans="1:56" s="4" customFormat="1" x14ac:dyDescent="0.25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  <c r="P14827"/>
      <c r="Q14827"/>
      <c r="R14827"/>
      <c r="S14827"/>
      <c r="T14827"/>
      <c r="U14827"/>
      <c r="V14827"/>
      <c r="W14827"/>
      <c r="X14827"/>
      <c r="Y14827"/>
      <c r="Z14827"/>
      <c r="AA14827"/>
      <c r="AB14827"/>
      <c r="AC14827"/>
      <c r="AD14827"/>
      <c r="AE14827"/>
      <c r="AF14827"/>
      <c r="AG14827"/>
      <c r="AH14827"/>
      <c r="AI14827"/>
      <c r="AJ14827"/>
      <c r="AK14827"/>
      <c r="AL14827"/>
      <c r="AM14827"/>
      <c r="AN14827"/>
      <c r="AO14827"/>
      <c r="AP14827"/>
      <c r="AQ14827"/>
      <c r="AR14827"/>
      <c r="AS14827"/>
      <c r="AT14827"/>
      <c r="AU14827"/>
      <c r="AV14827"/>
      <c r="AW14827"/>
      <c r="AX14827"/>
      <c r="AY14827"/>
      <c r="AZ14827"/>
      <c r="BA14827"/>
      <c r="BB14827"/>
      <c r="BC14827"/>
      <c r="BD14827"/>
    </row>
    <row r="14828" spans="1:56" s="4" customFormat="1" x14ac:dyDescent="0.25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  <c r="P14828"/>
      <c r="Q14828"/>
      <c r="R14828"/>
      <c r="S14828"/>
      <c r="T14828"/>
      <c r="U14828"/>
      <c r="V14828"/>
      <c r="W14828"/>
      <c r="X14828"/>
      <c r="Y14828"/>
      <c r="Z14828"/>
      <c r="AA14828"/>
      <c r="AB14828"/>
      <c r="AC14828"/>
      <c r="AD14828"/>
      <c r="AE14828"/>
      <c r="AF14828"/>
      <c r="AG14828"/>
      <c r="AH14828"/>
      <c r="AI14828"/>
      <c r="AJ14828"/>
      <c r="AK14828"/>
      <c r="AL14828"/>
      <c r="AM14828"/>
      <c r="AN14828"/>
      <c r="AO14828"/>
      <c r="AP14828"/>
      <c r="AQ14828"/>
      <c r="AR14828"/>
      <c r="AS14828"/>
      <c r="AT14828"/>
      <c r="AU14828"/>
      <c r="AV14828"/>
      <c r="AW14828"/>
      <c r="AX14828"/>
      <c r="AY14828"/>
      <c r="AZ14828"/>
      <c r="BA14828"/>
      <c r="BB14828"/>
      <c r="BC14828"/>
      <c r="BD14828"/>
    </row>
    <row r="14829" spans="1:56" s="4" customFormat="1" x14ac:dyDescent="0.25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  <c r="P14829"/>
      <c r="Q14829"/>
      <c r="R14829"/>
      <c r="S14829"/>
      <c r="T14829"/>
      <c r="U14829"/>
      <c r="V14829"/>
      <c r="W14829"/>
      <c r="X14829"/>
      <c r="Y14829"/>
      <c r="Z14829"/>
      <c r="AA14829"/>
      <c r="AB14829"/>
      <c r="AC14829"/>
      <c r="AD14829"/>
      <c r="AE14829"/>
      <c r="AF14829"/>
      <c r="AG14829"/>
      <c r="AH14829"/>
      <c r="AI14829"/>
      <c r="AJ14829"/>
      <c r="AK14829"/>
      <c r="AL14829"/>
      <c r="AM14829"/>
      <c r="AN14829"/>
      <c r="AO14829"/>
      <c r="AP14829"/>
      <c r="AQ14829"/>
      <c r="AR14829"/>
      <c r="AS14829"/>
      <c r="AT14829"/>
      <c r="AU14829"/>
      <c r="AV14829"/>
      <c r="AW14829"/>
      <c r="AX14829"/>
      <c r="AY14829"/>
      <c r="AZ14829"/>
      <c r="BA14829"/>
      <c r="BB14829"/>
      <c r="BC14829"/>
      <c r="BD14829"/>
    </row>
    <row r="14830" spans="1:56" s="4" customFormat="1" x14ac:dyDescent="0.25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  <c r="P14830"/>
      <c r="Q14830"/>
      <c r="R14830"/>
      <c r="S14830"/>
      <c r="T14830"/>
      <c r="U14830"/>
      <c r="V14830"/>
      <c r="W14830"/>
      <c r="X14830"/>
      <c r="Y14830"/>
      <c r="Z14830"/>
      <c r="AA14830"/>
      <c r="AB14830"/>
      <c r="AC14830"/>
      <c r="AD14830"/>
      <c r="AE14830"/>
      <c r="AF14830"/>
      <c r="AG14830"/>
      <c r="AH14830"/>
      <c r="AI14830"/>
      <c r="AJ14830"/>
      <c r="AK14830"/>
      <c r="AL14830"/>
      <c r="AM14830"/>
      <c r="AN14830"/>
      <c r="AO14830"/>
      <c r="AP14830"/>
      <c r="AQ14830"/>
      <c r="AR14830"/>
      <c r="AS14830"/>
      <c r="AT14830"/>
      <c r="AU14830"/>
      <c r="AV14830"/>
      <c r="AW14830"/>
      <c r="AX14830"/>
      <c r="AY14830"/>
      <c r="AZ14830"/>
      <c r="BA14830"/>
      <c r="BB14830"/>
      <c r="BC14830"/>
      <c r="BD14830"/>
    </row>
    <row r="14831" spans="1:56" s="4" customFormat="1" x14ac:dyDescent="0.25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  <c r="P14831"/>
      <c r="Q14831"/>
      <c r="R14831"/>
      <c r="S14831"/>
      <c r="T14831"/>
      <c r="U14831"/>
      <c r="V14831"/>
      <c r="W14831"/>
      <c r="X14831"/>
      <c r="Y14831"/>
      <c r="Z14831"/>
      <c r="AA14831"/>
      <c r="AB14831"/>
      <c r="AC14831"/>
      <c r="AD14831"/>
      <c r="AE14831"/>
      <c r="AF14831"/>
      <c r="AG14831"/>
      <c r="AH14831"/>
      <c r="AI14831"/>
      <c r="AJ14831"/>
      <c r="AK14831"/>
      <c r="AL14831"/>
      <c r="AM14831"/>
      <c r="AN14831"/>
      <c r="AO14831"/>
      <c r="AP14831"/>
      <c r="AQ14831"/>
      <c r="AR14831"/>
      <c r="AS14831"/>
      <c r="AT14831"/>
      <c r="AU14831"/>
      <c r="AV14831"/>
      <c r="AW14831"/>
      <c r="AX14831"/>
      <c r="AY14831"/>
      <c r="AZ14831"/>
      <c r="BA14831"/>
      <c r="BB14831"/>
      <c r="BC14831"/>
      <c r="BD14831"/>
    </row>
    <row r="14832" spans="1:56" s="4" customFormat="1" x14ac:dyDescent="0.25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  <c r="P14832"/>
      <c r="Q14832"/>
      <c r="R14832"/>
      <c r="S14832"/>
      <c r="T14832"/>
      <c r="U14832"/>
      <c r="V14832"/>
      <c r="W14832"/>
      <c r="X14832"/>
      <c r="Y14832"/>
      <c r="Z14832"/>
      <c r="AA14832"/>
      <c r="AB14832"/>
      <c r="AC14832"/>
      <c r="AD14832"/>
      <c r="AE14832"/>
      <c r="AF14832"/>
      <c r="AG14832"/>
      <c r="AH14832"/>
      <c r="AI14832"/>
      <c r="AJ14832"/>
      <c r="AK14832"/>
      <c r="AL14832"/>
      <c r="AM14832"/>
      <c r="AN14832"/>
      <c r="AO14832"/>
      <c r="AP14832"/>
      <c r="AQ14832"/>
      <c r="AR14832"/>
      <c r="AS14832"/>
      <c r="AT14832"/>
      <c r="AU14832"/>
      <c r="AV14832"/>
      <c r="AW14832"/>
      <c r="AX14832"/>
      <c r="AY14832"/>
      <c r="AZ14832"/>
      <c r="BA14832"/>
      <c r="BB14832"/>
      <c r="BC14832"/>
      <c r="BD14832"/>
    </row>
    <row r="14833" spans="1:56" s="4" customFormat="1" x14ac:dyDescent="0.25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  <c r="P14833"/>
      <c r="Q14833"/>
      <c r="R14833"/>
      <c r="S14833"/>
      <c r="T14833"/>
      <c r="U14833"/>
      <c r="V14833"/>
      <c r="W14833"/>
      <c r="X14833"/>
      <c r="Y14833"/>
      <c r="Z14833"/>
      <c r="AA14833"/>
      <c r="AB14833"/>
      <c r="AC14833"/>
      <c r="AD14833"/>
      <c r="AE14833"/>
      <c r="AF14833"/>
      <c r="AG14833"/>
      <c r="AH14833"/>
      <c r="AI14833"/>
      <c r="AJ14833"/>
      <c r="AK14833"/>
      <c r="AL14833"/>
      <c r="AM14833"/>
      <c r="AN14833"/>
      <c r="AO14833"/>
      <c r="AP14833"/>
      <c r="AQ14833"/>
      <c r="AR14833"/>
      <c r="AS14833"/>
      <c r="AT14833"/>
      <c r="AU14833"/>
      <c r="AV14833"/>
      <c r="AW14833"/>
      <c r="AX14833"/>
      <c r="AY14833"/>
      <c r="AZ14833"/>
      <c r="BA14833"/>
      <c r="BB14833"/>
      <c r="BC14833"/>
      <c r="BD14833"/>
    </row>
    <row r="14834" spans="1:56" s="4" customFormat="1" x14ac:dyDescent="0.25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  <c r="P14834"/>
      <c r="Q14834"/>
      <c r="R14834"/>
      <c r="S14834"/>
      <c r="T14834"/>
      <c r="U14834"/>
      <c r="V14834"/>
      <c r="W14834"/>
      <c r="X14834"/>
      <c r="Y14834"/>
      <c r="Z14834"/>
      <c r="AA14834"/>
      <c r="AB14834"/>
      <c r="AC14834"/>
      <c r="AD14834"/>
      <c r="AE14834"/>
      <c r="AF14834"/>
      <c r="AG14834"/>
      <c r="AH14834"/>
      <c r="AI14834"/>
      <c r="AJ14834"/>
      <c r="AK14834"/>
      <c r="AL14834"/>
      <c r="AM14834"/>
      <c r="AN14834"/>
      <c r="AO14834"/>
      <c r="AP14834"/>
      <c r="AQ14834"/>
      <c r="AR14834"/>
      <c r="AS14834"/>
      <c r="AT14834"/>
      <c r="AU14834"/>
      <c r="AV14834"/>
      <c r="AW14834"/>
      <c r="AX14834"/>
      <c r="AY14834"/>
      <c r="AZ14834"/>
      <c r="BA14834"/>
      <c r="BB14834"/>
      <c r="BC14834"/>
      <c r="BD14834"/>
    </row>
    <row r="14835" spans="1:56" s="4" customFormat="1" x14ac:dyDescent="0.25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  <c r="P14835"/>
      <c r="Q14835"/>
      <c r="R14835"/>
      <c r="S14835"/>
      <c r="T14835"/>
      <c r="U14835"/>
      <c r="V14835"/>
      <c r="W14835"/>
      <c r="X14835"/>
      <c r="Y14835"/>
      <c r="Z14835"/>
      <c r="AA14835"/>
      <c r="AB14835"/>
      <c r="AC14835"/>
      <c r="AD14835"/>
      <c r="AE14835"/>
      <c r="AF14835"/>
      <c r="AG14835"/>
      <c r="AH14835"/>
      <c r="AI14835"/>
      <c r="AJ14835"/>
      <c r="AK14835"/>
      <c r="AL14835"/>
      <c r="AM14835"/>
      <c r="AN14835"/>
      <c r="AO14835"/>
      <c r="AP14835"/>
      <c r="AQ14835"/>
      <c r="AR14835"/>
      <c r="AS14835"/>
      <c r="AT14835"/>
      <c r="AU14835"/>
      <c r="AV14835"/>
      <c r="AW14835"/>
      <c r="AX14835"/>
      <c r="AY14835"/>
      <c r="AZ14835"/>
      <c r="BA14835"/>
      <c r="BB14835"/>
      <c r="BC14835"/>
      <c r="BD14835"/>
    </row>
    <row r="14836" spans="1:56" s="4" customFormat="1" x14ac:dyDescent="0.25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  <c r="P14836"/>
      <c r="Q14836"/>
      <c r="R14836"/>
      <c r="S14836"/>
      <c r="T14836"/>
      <c r="U14836"/>
      <c r="V14836"/>
      <c r="W14836"/>
      <c r="X14836"/>
      <c r="Y14836"/>
      <c r="Z14836"/>
      <c r="AA14836"/>
      <c r="AB14836"/>
      <c r="AC14836"/>
      <c r="AD14836"/>
      <c r="AE14836"/>
      <c r="AF14836"/>
      <c r="AG14836"/>
      <c r="AH14836"/>
      <c r="AI14836"/>
      <c r="AJ14836"/>
      <c r="AK14836"/>
      <c r="AL14836"/>
      <c r="AM14836"/>
      <c r="AN14836"/>
      <c r="AO14836"/>
      <c r="AP14836"/>
      <c r="AQ14836"/>
      <c r="AR14836"/>
      <c r="AS14836"/>
      <c r="AT14836"/>
      <c r="AU14836"/>
      <c r="AV14836"/>
      <c r="AW14836"/>
      <c r="AX14836"/>
      <c r="AY14836"/>
      <c r="AZ14836"/>
      <c r="BA14836"/>
      <c r="BB14836"/>
      <c r="BC14836"/>
      <c r="BD14836"/>
    </row>
    <row r="14837" spans="1:56" s="4" customFormat="1" x14ac:dyDescent="0.25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  <c r="P14837"/>
      <c r="Q14837"/>
      <c r="R14837"/>
      <c r="S14837"/>
      <c r="T14837"/>
      <c r="U14837"/>
      <c r="V14837"/>
      <c r="W14837"/>
      <c r="X14837"/>
      <c r="Y14837"/>
      <c r="Z14837"/>
      <c r="AA14837"/>
      <c r="AB14837"/>
      <c r="AC14837"/>
      <c r="AD14837"/>
      <c r="AE14837"/>
      <c r="AF14837"/>
      <c r="AG14837"/>
      <c r="AH14837"/>
      <c r="AI14837"/>
      <c r="AJ14837"/>
      <c r="AK14837"/>
      <c r="AL14837"/>
      <c r="AM14837"/>
      <c r="AN14837"/>
      <c r="AO14837"/>
      <c r="AP14837"/>
      <c r="AQ14837"/>
      <c r="AR14837"/>
      <c r="AS14837"/>
      <c r="AT14837"/>
      <c r="AU14837"/>
      <c r="AV14837"/>
      <c r="AW14837"/>
      <c r="AX14837"/>
      <c r="AY14837"/>
      <c r="AZ14837"/>
      <c r="BA14837"/>
      <c r="BB14837"/>
      <c r="BC14837"/>
      <c r="BD14837"/>
    </row>
    <row r="14838" spans="1:56" s="4" customFormat="1" x14ac:dyDescent="0.25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  <c r="P14838"/>
      <c r="Q14838"/>
      <c r="R14838"/>
      <c r="S14838"/>
      <c r="T14838"/>
      <c r="U14838"/>
      <c r="V14838"/>
      <c r="W14838"/>
      <c r="X14838"/>
      <c r="Y14838"/>
      <c r="Z14838"/>
      <c r="AA14838"/>
      <c r="AB14838"/>
      <c r="AC14838"/>
      <c r="AD14838"/>
      <c r="AE14838"/>
      <c r="AF14838"/>
      <c r="AG14838"/>
      <c r="AH14838"/>
      <c r="AI14838"/>
      <c r="AJ14838"/>
      <c r="AK14838"/>
      <c r="AL14838"/>
      <c r="AM14838"/>
      <c r="AN14838"/>
      <c r="AO14838"/>
      <c r="AP14838"/>
      <c r="AQ14838"/>
      <c r="AR14838"/>
      <c r="AS14838"/>
      <c r="AT14838"/>
      <c r="AU14838"/>
      <c r="AV14838"/>
      <c r="AW14838"/>
      <c r="AX14838"/>
      <c r="AY14838"/>
      <c r="AZ14838"/>
      <c r="BA14838"/>
      <c r="BB14838"/>
      <c r="BC14838"/>
      <c r="BD14838"/>
    </row>
    <row r="14839" spans="1:56" s="4" customFormat="1" x14ac:dyDescent="0.25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  <c r="P14839"/>
      <c r="Q14839"/>
      <c r="R14839"/>
      <c r="S14839"/>
      <c r="T14839"/>
      <c r="U14839"/>
      <c r="V14839"/>
      <c r="W14839"/>
      <c r="X14839"/>
      <c r="Y14839"/>
      <c r="Z14839"/>
      <c r="AA14839"/>
      <c r="AB14839"/>
      <c r="AC14839"/>
      <c r="AD14839"/>
      <c r="AE14839"/>
      <c r="AF14839"/>
      <c r="AG14839"/>
      <c r="AH14839"/>
      <c r="AI14839"/>
      <c r="AJ14839"/>
      <c r="AK14839"/>
      <c r="AL14839"/>
      <c r="AM14839"/>
      <c r="AN14839"/>
      <c r="AO14839"/>
      <c r="AP14839"/>
      <c r="AQ14839"/>
      <c r="AR14839"/>
      <c r="AS14839"/>
      <c r="AT14839"/>
      <c r="AU14839"/>
      <c r="AV14839"/>
      <c r="AW14839"/>
      <c r="AX14839"/>
      <c r="AY14839"/>
      <c r="AZ14839"/>
      <c r="BA14839"/>
      <c r="BB14839"/>
      <c r="BC14839"/>
      <c r="BD14839"/>
    </row>
    <row r="14840" spans="1:56" s="4" customFormat="1" x14ac:dyDescent="0.25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  <c r="P14840"/>
      <c r="Q14840"/>
      <c r="R14840"/>
      <c r="S14840"/>
      <c r="T14840"/>
      <c r="U14840"/>
      <c r="V14840"/>
      <c r="W14840"/>
      <c r="X14840"/>
      <c r="Y14840"/>
      <c r="Z14840"/>
      <c r="AA14840"/>
      <c r="AB14840"/>
      <c r="AC14840"/>
      <c r="AD14840"/>
      <c r="AE14840"/>
      <c r="AF14840"/>
      <c r="AG14840"/>
      <c r="AH14840"/>
      <c r="AI14840"/>
      <c r="AJ14840"/>
      <c r="AK14840"/>
      <c r="AL14840"/>
      <c r="AM14840"/>
      <c r="AN14840"/>
      <c r="AO14840"/>
      <c r="AP14840"/>
      <c r="AQ14840"/>
      <c r="AR14840"/>
      <c r="AS14840"/>
      <c r="AT14840"/>
      <c r="AU14840"/>
      <c r="AV14840"/>
      <c r="AW14840"/>
      <c r="AX14840"/>
      <c r="AY14840"/>
      <c r="AZ14840"/>
      <c r="BA14840"/>
      <c r="BB14840"/>
      <c r="BC14840"/>
      <c r="BD14840"/>
    </row>
    <row r="14841" spans="1:56" s="4" customFormat="1" x14ac:dyDescent="0.25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  <c r="P14841"/>
      <c r="Q14841"/>
      <c r="R14841"/>
      <c r="S14841"/>
      <c r="T14841"/>
      <c r="U14841"/>
      <c r="V14841"/>
      <c r="W14841"/>
      <c r="X14841"/>
      <c r="Y14841"/>
      <c r="Z14841"/>
      <c r="AA14841"/>
      <c r="AB14841"/>
      <c r="AC14841"/>
      <c r="AD14841"/>
      <c r="AE14841"/>
      <c r="AF14841"/>
      <c r="AG14841"/>
      <c r="AH14841"/>
      <c r="AI14841"/>
      <c r="AJ14841"/>
      <c r="AK14841"/>
      <c r="AL14841"/>
      <c r="AM14841"/>
      <c r="AN14841"/>
      <c r="AO14841"/>
      <c r="AP14841"/>
      <c r="AQ14841"/>
      <c r="AR14841"/>
      <c r="AS14841"/>
      <c r="AT14841"/>
      <c r="AU14841"/>
      <c r="AV14841"/>
      <c r="AW14841"/>
      <c r="AX14841"/>
      <c r="AY14841"/>
      <c r="AZ14841"/>
      <c r="BA14841"/>
      <c r="BB14841"/>
      <c r="BC14841"/>
      <c r="BD14841"/>
    </row>
    <row r="14842" spans="1:56" s="4" customFormat="1" x14ac:dyDescent="0.25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  <c r="P14842"/>
      <c r="Q14842"/>
      <c r="R14842"/>
      <c r="S14842"/>
      <c r="T14842"/>
      <c r="U14842"/>
      <c r="V14842"/>
      <c r="W14842"/>
      <c r="X14842"/>
      <c r="Y14842"/>
      <c r="Z14842"/>
      <c r="AA14842"/>
      <c r="AB14842"/>
      <c r="AC14842"/>
      <c r="AD14842"/>
      <c r="AE14842"/>
      <c r="AF14842"/>
      <c r="AG14842"/>
      <c r="AH14842"/>
      <c r="AI14842"/>
      <c r="AJ14842"/>
      <c r="AK14842"/>
      <c r="AL14842"/>
      <c r="AM14842"/>
      <c r="AN14842"/>
      <c r="AO14842"/>
      <c r="AP14842"/>
      <c r="AQ14842"/>
      <c r="AR14842"/>
      <c r="AS14842"/>
      <c r="AT14842"/>
      <c r="AU14842"/>
      <c r="AV14842"/>
      <c r="AW14842"/>
      <c r="AX14842"/>
      <c r="AY14842"/>
      <c r="AZ14842"/>
      <c r="BA14842"/>
      <c r="BB14842"/>
      <c r="BC14842"/>
      <c r="BD14842"/>
    </row>
    <row r="14843" spans="1:56" s="4" customFormat="1" x14ac:dyDescent="0.25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  <c r="P14843"/>
      <c r="Q14843"/>
      <c r="R14843"/>
      <c r="S14843"/>
      <c r="T14843"/>
      <c r="U14843"/>
      <c r="V14843"/>
      <c r="W14843"/>
      <c r="X14843"/>
      <c r="Y14843"/>
      <c r="Z14843"/>
      <c r="AA14843"/>
      <c r="AB14843"/>
      <c r="AC14843"/>
      <c r="AD14843"/>
      <c r="AE14843"/>
      <c r="AF14843"/>
      <c r="AG14843"/>
      <c r="AH14843"/>
      <c r="AI14843"/>
      <c r="AJ14843"/>
      <c r="AK14843"/>
      <c r="AL14843"/>
      <c r="AM14843"/>
      <c r="AN14843"/>
      <c r="AO14843"/>
      <c r="AP14843"/>
      <c r="AQ14843"/>
      <c r="AR14843"/>
      <c r="AS14843"/>
      <c r="AT14843"/>
      <c r="AU14843"/>
      <c r="AV14843"/>
      <c r="AW14843"/>
      <c r="AX14843"/>
      <c r="AY14843"/>
      <c r="AZ14843"/>
      <c r="BA14843"/>
      <c r="BB14843"/>
      <c r="BC14843"/>
      <c r="BD14843"/>
    </row>
    <row r="14844" spans="1:56" s="4" customFormat="1" x14ac:dyDescent="0.25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  <c r="P14844"/>
      <c r="Q14844"/>
      <c r="R14844"/>
      <c r="S14844"/>
      <c r="T14844"/>
      <c r="U14844"/>
      <c r="V14844"/>
      <c r="W14844"/>
      <c r="X14844"/>
      <c r="Y14844"/>
      <c r="Z14844"/>
      <c r="AA14844"/>
      <c r="AB14844"/>
      <c r="AC14844"/>
      <c r="AD14844"/>
      <c r="AE14844"/>
      <c r="AF14844"/>
      <c r="AG14844"/>
      <c r="AH14844"/>
      <c r="AI14844"/>
      <c r="AJ14844"/>
      <c r="AK14844"/>
      <c r="AL14844"/>
      <c r="AM14844"/>
      <c r="AN14844"/>
      <c r="AO14844"/>
      <c r="AP14844"/>
      <c r="AQ14844"/>
      <c r="AR14844"/>
      <c r="AS14844"/>
      <c r="AT14844"/>
      <c r="AU14844"/>
      <c r="AV14844"/>
      <c r="AW14844"/>
      <c r="AX14844"/>
      <c r="AY14844"/>
      <c r="AZ14844"/>
      <c r="BA14844"/>
      <c r="BB14844"/>
      <c r="BC14844"/>
      <c r="BD14844"/>
    </row>
    <row r="14845" spans="1:56" s="4" customFormat="1" x14ac:dyDescent="0.25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  <c r="P14845"/>
      <c r="Q14845"/>
      <c r="R14845"/>
      <c r="S14845"/>
      <c r="T14845"/>
      <c r="U14845"/>
      <c r="V14845"/>
      <c r="W14845"/>
      <c r="X14845"/>
      <c r="Y14845"/>
      <c r="Z14845"/>
      <c r="AA14845"/>
      <c r="AB14845"/>
      <c r="AC14845"/>
      <c r="AD14845"/>
      <c r="AE14845"/>
      <c r="AF14845"/>
      <c r="AG14845"/>
      <c r="AH14845"/>
      <c r="AI14845"/>
      <c r="AJ14845"/>
      <c r="AK14845"/>
      <c r="AL14845"/>
      <c r="AM14845"/>
      <c r="AN14845"/>
      <c r="AO14845"/>
      <c r="AP14845"/>
      <c r="AQ14845"/>
      <c r="AR14845"/>
      <c r="AS14845"/>
      <c r="AT14845"/>
      <c r="AU14845"/>
      <c r="AV14845"/>
      <c r="AW14845"/>
      <c r="AX14845"/>
      <c r="AY14845"/>
      <c r="AZ14845"/>
      <c r="BA14845"/>
      <c r="BB14845"/>
      <c r="BC14845"/>
      <c r="BD14845"/>
    </row>
    <row r="14846" spans="1:56" s="4" customFormat="1" x14ac:dyDescent="0.25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  <c r="P14846"/>
      <c r="Q14846"/>
      <c r="R14846"/>
      <c r="S14846"/>
      <c r="T14846"/>
      <c r="U14846"/>
      <c r="V14846"/>
      <c r="W14846"/>
      <c r="X14846"/>
      <c r="Y14846"/>
      <c r="Z14846"/>
      <c r="AA14846"/>
      <c r="AB14846"/>
      <c r="AC14846"/>
      <c r="AD14846"/>
      <c r="AE14846"/>
      <c r="AF14846"/>
      <c r="AG14846"/>
      <c r="AH14846"/>
      <c r="AI14846"/>
      <c r="AJ14846"/>
      <c r="AK14846"/>
      <c r="AL14846"/>
      <c r="AM14846"/>
      <c r="AN14846"/>
      <c r="AO14846"/>
      <c r="AP14846"/>
      <c r="AQ14846"/>
      <c r="AR14846"/>
      <c r="AS14846"/>
      <c r="AT14846"/>
      <c r="AU14846"/>
      <c r="AV14846"/>
      <c r="AW14846"/>
      <c r="AX14846"/>
      <c r="AY14846"/>
      <c r="AZ14846"/>
      <c r="BA14846"/>
      <c r="BB14846"/>
      <c r="BC14846"/>
      <c r="BD14846"/>
    </row>
    <row r="14847" spans="1:56" s="4" customFormat="1" x14ac:dyDescent="0.25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  <c r="P14847"/>
      <c r="Q14847"/>
      <c r="R14847"/>
      <c r="S14847"/>
      <c r="T14847"/>
      <c r="U14847"/>
      <c r="V14847"/>
      <c r="W14847"/>
      <c r="X14847"/>
      <c r="Y14847"/>
      <c r="Z14847"/>
      <c r="AA14847"/>
      <c r="AB14847"/>
      <c r="AC14847"/>
      <c r="AD14847"/>
      <c r="AE14847"/>
      <c r="AF14847"/>
      <c r="AG14847"/>
      <c r="AH14847"/>
      <c r="AI14847"/>
      <c r="AJ14847"/>
      <c r="AK14847"/>
      <c r="AL14847"/>
      <c r="AM14847"/>
      <c r="AN14847"/>
      <c r="AO14847"/>
      <c r="AP14847"/>
      <c r="AQ14847"/>
      <c r="AR14847"/>
      <c r="AS14847"/>
      <c r="AT14847"/>
      <c r="AU14847"/>
      <c r="AV14847"/>
      <c r="AW14847"/>
      <c r="AX14847"/>
      <c r="AY14847"/>
      <c r="AZ14847"/>
      <c r="BA14847"/>
      <c r="BB14847"/>
      <c r="BC14847"/>
      <c r="BD14847"/>
    </row>
    <row r="14848" spans="1:56" s="4" customFormat="1" x14ac:dyDescent="0.25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  <c r="P14848"/>
      <c r="Q14848"/>
      <c r="R14848"/>
      <c r="S14848"/>
      <c r="T14848"/>
      <c r="U14848"/>
      <c r="V14848"/>
      <c r="W14848"/>
      <c r="X14848"/>
      <c r="Y14848"/>
      <c r="Z14848"/>
      <c r="AA14848"/>
      <c r="AB14848"/>
      <c r="AC14848"/>
      <c r="AD14848"/>
      <c r="AE14848"/>
      <c r="AF14848"/>
      <c r="AG14848"/>
      <c r="AH14848"/>
      <c r="AI14848"/>
      <c r="AJ14848"/>
      <c r="AK14848"/>
      <c r="AL14848"/>
      <c r="AM14848"/>
      <c r="AN14848"/>
      <c r="AO14848"/>
      <c r="AP14848"/>
      <c r="AQ14848"/>
      <c r="AR14848"/>
      <c r="AS14848"/>
      <c r="AT14848"/>
      <c r="AU14848"/>
      <c r="AV14848"/>
      <c r="AW14848"/>
      <c r="AX14848"/>
      <c r="AY14848"/>
      <c r="AZ14848"/>
      <c r="BA14848"/>
      <c r="BB14848"/>
      <c r="BC14848"/>
      <c r="BD14848"/>
    </row>
    <row r="14849" spans="1:56" s="4" customFormat="1" x14ac:dyDescent="0.25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  <c r="P14849"/>
      <c r="Q14849"/>
      <c r="R14849"/>
      <c r="S14849"/>
      <c r="T14849"/>
      <c r="U14849"/>
      <c r="V14849"/>
      <c r="W14849"/>
      <c r="X14849"/>
      <c r="Y14849"/>
      <c r="Z14849"/>
      <c r="AA14849"/>
      <c r="AB14849"/>
      <c r="AC14849"/>
      <c r="AD14849"/>
      <c r="AE14849"/>
      <c r="AF14849"/>
      <c r="AG14849"/>
      <c r="AH14849"/>
      <c r="AI14849"/>
      <c r="AJ14849"/>
      <c r="AK14849"/>
      <c r="AL14849"/>
      <c r="AM14849"/>
      <c r="AN14849"/>
      <c r="AO14849"/>
      <c r="AP14849"/>
      <c r="AQ14849"/>
      <c r="AR14849"/>
      <c r="AS14849"/>
      <c r="AT14849"/>
      <c r="AU14849"/>
      <c r="AV14849"/>
      <c r="AW14849"/>
      <c r="AX14849"/>
      <c r="AY14849"/>
      <c r="AZ14849"/>
      <c r="BA14849"/>
      <c r="BB14849"/>
      <c r="BC14849"/>
      <c r="BD14849"/>
    </row>
    <row r="14850" spans="1:56" s="4" customFormat="1" x14ac:dyDescent="0.25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  <c r="P14850"/>
      <c r="Q14850"/>
      <c r="R14850"/>
      <c r="S14850"/>
      <c r="T14850"/>
      <c r="U14850"/>
      <c r="V14850"/>
      <c r="W14850"/>
      <c r="X14850"/>
      <c r="Y14850"/>
      <c r="Z14850"/>
      <c r="AA14850"/>
      <c r="AB14850"/>
      <c r="AC14850"/>
      <c r="AD14850"/>
      <c r="AE14850"/>
      <c r="AF14850"/>
      <c r="AG14850"/>
      <c r="AH14850"/>
      <c r="AI14850"/>
      <c r="AJ14850"/>
      <c r="AK14850"/>
      <c r="AL14850"/>
      <c r="AM14850"/>
      <c r="AN14850"/>
      <c r="AO14850"/>
      <c r="AP14850"/>
      <c r="AQ14850"/>
      <c r="AR14850"/>
      <c r="AS14850"/>
      <c r="AT14850"/>
      <c r="AU14850"/>
      <c r="AV14850"/>
      <c r="AW14850"/>
      <c r="AX14850"/>
      <c r="AY14850"/>
      <c r="AZ14850"/>
      <c r="BA14850"/>
      <c r="BB14850"/>
      <c r="BC14850"/>
      <c r="BD14850"/>
    </row>
    <row r="14851" spans="1:56" s="4" customFormat="1" x14ac:dyDescent="0.25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  <c r="P14851"/>
      <c r="Q14851"/>
      <c r="R14851"/>
      <c r="S14851"/>
      <c r="T14851"/>
      <c r="U14851"/>
      <c r="V14851"/>
      <c r="W14851"/>
      <c r="X14851"/>
      <c r="Y14851"/>
      <c r="Z14851"/>
      <c r="AA14851"/>
      <c r="AB14851"/>
      <c r="AC14851"/>
      <c r="AD14851"/>
      <c r="AE14851"/>
      <c r="AF14851"/>
      <c r="AG14851"/>
      <c r="AH14851"/>
      <c r="AI14851"/>
      <c r="AJ14851"/>
      <c r="AK14851"/>
      <c r="AL14851"/>
      <c r="AM14851"/>
      <c r="AN14851"/>
      <c r="AO14851"/>
      <c r="AP14851"/>
      <c r="AQ14851"/>
      <c r="AR14851"/>
      <c r="AS14851"/>
      <c r="AT14851"/>
      <c r="AU14851"/>
      <c r="AV14851"/>
      <c r="AW14851"/>
      <c r="AX14851"/>
      <c r="AY14851"/>
      <c r="AZ14851"/>
      <c r="BA14851"/>
      <c r="BB14851"/>
      <c r="BC14851"/>
      <c r="BD14851"/>
    </row>
    <row r="14852" spans="1:56" s="4" customFormat="1" x14ac:dyDescent="0.25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  <c r="P14852"/>
      <c r="Q14852"/>
      <c r="R14852"/>
      <c r="S14852"/>
      <c r="T14852"/>
      <c r="U14852"/>
      <c r="V14852"/>
      <c r="W14852"/>
      <c r="X14852"/>
      <c r="Y14852"/>
      <c r="Z14852"/>
      <c r="AA14852"/>
      <c r="AB14852"/>
      <c r="AC14852"/>
      <c r="AD14852"/>
      <c r="AE14852"/>
      <c r="AF14852"/>
      <c r="AG14852"/>
      <c r="AH14852"/>
      <c r="AI14852"/>
      <c r="AJ14852"/>
      <c r="AK14852"/>
      <c r="AL14852"/>
      <c r="AM14852"/>
      <c r="AN14852"/>
      <c r="AO14852"/>
      <c r="AP14852"/>
      <c r="AQ14852"/>
      <c r="AR14852"/>
      <c r="AS14852"/>
      <c r="AT14852"/>
      <c r="AU14852"/>
      <c r="AV14852"/>
      <c r="AW14852"/>
      <c r="AX14852"/>
      <c r="AY14852"/>
      <c r="AZ14852"/>
      <c r="BA14852"/>
      <c r="BB14852"/>
      <c r="BC14852"/>
      <c r="BD14852"/>
    </row>
    <row r="14853" spans="1:56" s="4" customFormat="1" x14ac:dyDescent="0.25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  <c r="P14853"/>
      <c r="Q14853"/>
      <c r="R14853"/>
      <c r="S14853"/>
      <c r="T14853"/>
      <c r="U14853"/>
      <c r="V14853"/>
      <c r="W14853"/>
      <c r="X14853"/>
      <c r="Y14853"/>
      <c r="Z14853"/>
      <c r="AA14853"/>
      <c r="AB14853"/>
      <c r="AC14853"/>
      <c r="AD14853"/>
      <c r="AE14853"/>
      <c r="AF14853"/>
      <c r="AG14853"/>
      <c r="AH14853"/>
      <c r="AI14853"/>
      <c r="AJ14853"/>
      <c r="AK14853"/>
      <c r="AL14853"/>
      <c r="AM14853"/>
      <c r="AN14853"/>
      <c r="AO14853"/>
      <c r="AP14853"/>
      <c r="AQ14853"/>
      <c r="AR14853"/>
      <c r="AS14853"/>
      <c r="AT14853"/>
      <c r="AU14853"/>
      <c r="AV14853"/>
      <c r="AW14853"/>
      <c r="AX14853"/>
      <c r="AY14853"/>
      <c r="AZ14853"/>
      <c r="BA14853"/>
      <c r="BB14853"/>
      <c r="BC14853"/>
      <c r="BD14853"/>
    </row>
    <row r="14854" spans="1:56" s="4" customFormat="1" x14ac:dyDescent="0.25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  <c r="P14854"/>
      <c r="Q14854"/>
      <c r="R14854"/>
      <c r="S14854"/>
      <c r="T14854"/>
      <c r="U14854"/>
      <c r="V14854"/>
      <c r="W14854"/>
      <c r="X14854"/>
      <c r="Y14854"/>
      <c r="Z14854"/>
      <c r="AA14854"/>
      <c r="AB14854"/>
      <c r="AC14854"/>
      <c r="AD14854"/>
      <c r="AE14854"/>
      <c r="AF14854"/>
      <c r="AG14854"/>
      <c r="AH14854"/>
      <c r="AI14854"/>
      <c r="AJ14854"/>
      <c r="AK14854"/>
      <c r="AL14854"/>
      <c r="AM14854"/>
      <c r="AN14854"/>
      <c r="AO14854"/>
      <c r="AP14854"/>
      <c r="AQ14854"/>
      <c r="AR14854"/>
      <c r="AS14854"/>
      <c r="AT14854"/>
      <c r="AU14854"/>
      <c r="AV14854"/>
      <c r="AW14854"/>
      <c r="AX14854"/>
      <c r="AY14854"/>
      <c r="AZ14854"/>
      <c r="BA14854"/>
      <c r="BB14854"/>
      <c r="BC14854"/>
      <c r="BD14854"/>
    </row>
    <row r="14855" spans="1:56" s="4" customFormat="1" x14ac:dyDescent="0.25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  <c r="P14855"/>
      <c r="Q14855"/>
      <c r="R14855"/>
      <c r="S14855"/>
      <c r="T14855"/>
      <c r="U14855"/>
      <c r="V14855"/>
      <c r="W14855"/>
      <c r="X14855"/>
      <c r="Y14855"/>
      <c r="Z14855"/>
      <c r="AA14855"/>
      <c r="AB14855"/>
      <c r="AC14855"/>
      <c r="AD14855"/>
      <c r="AE14855"/>
      <c r="AF14855"/>
      <c r="AG14855"/>
      <c r="AH14855"/>
      <c r="AI14855"/>
      <c r="AJ14855"/>
      <c r="AK14855"/>
      <c r="AL14855"/>
      <c r="AM14855"/>
      <c r="AN14855"/>
      <c r="AO14855"/>
      <c r="AP14855"/>
      <c r="AQ14855"/>
      <c r="AR14855"/>
      <c r="AS14855"/>
      <c r="AT14855"/>
      <c r="AU14855"/>
      <c r="AV14855"/>
      <c r="AW14855"/>
      <c r="AX14855"/>
      <c r="AY14855"/>
      <c r="AZ14855"/>
      <c r="BA14855"/>
      <c r="BB14855"/>
      <c r="BC14855"/>
      <c r="BD14855"/>
    </row>
    <row r="14856" spans="1:56" s="4" customFormat="1" x14ac:dyDescent="0.25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  <c r="P14856"/>
      <c r="Q14856"/>
      <c r="R14856"/>
      <c r="S14856"/>
      <c r="T14856"/>
      <c r="U14856"/>
      <c r="V14856"/>
      <c r="W14856"/>
      <c r="X14856"/>
      <c r="Y14856"/>
      <c r="Z14856"/>
      <c r="AA14856"/>
      <c r="AB14856"/>
      <c r="AC14856"/>
      <c r="AD14856"/>
      <c r="AE14856"/>
      <c r="AF14856"/>
      <c r="AG14856"/>
      <c r="AH14856"/>
      <c r="AI14856"/>
      <c r="AJ14856"/>
      <c r="AK14856"/>
      <c r="AL14856"/>
      <c r="AM14856"/>
      <c r="AN14856"/>
      <c r="AO14856"/>
      <c r="AP14856"/>
      <c r="AQ14856"/>
      <c r="AR14856"/>
      <c r="AS14856"/>
      <c r="AT14856"/>
      <c r="AU14856"/>
      <c r="AV14856"/>
      <c r="AW14856"/>
      <c r="AX14856"/>
      <c r="AY14856"/>
      <c r="AZ14856"/>
      <c r="BA14856"/>
      <c r="BB14856"/>
      <c r="BC14856"/>
      <c r="BD14856"/>
    </row>
    <row r="14857" spans="1:56" s="4" customFormat="1" x14ac:dyDescent="0.25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  <c r="P14857"/>
      <c r="Q14857"/>
      <c r="R14857"/>
      <c r="S14857"/>
      <c r="T14857"/>
      <c r="U14857"/>
      <c r="V14857"/>
      <c r="W14857"/>
      <c r="X14857"/>
      <c r="Y14857"/>
      <c r="Z14857"/>
      <c r="AA14857"/>
      <c r="AB14857"/>
      <c r="AC14857"/>
      <c r="AD14857"/>
      <c r="AE14857"/>
      <c r="AF14857"/>
      <c r="AG14857"/>
      <c r="AH14857"/>
      <c r="AI14857"/>
      <c r="AJ14857"/>
      <c r="AK14857"/>
      <c r="AL14857"/>
      <c r="AM14857"/>
      <c r="AN14857"/>
      <c r="AO14857"/>
      <c r="AP14857"/>
      <c r="AQ14857"/>
      <c r="AR14857"/>
      <c r="AS14857"/>
      <c r="AT14857"/>
      <c r="AU14857"/>
      <c r="AV14857"/>
      <c r="AW14857"/>
      <c r="AX14857"/>
      <c r="AY14857"/>
      <c r="AZ14857"/>
      <c r="BA14857"/>
      <c r="BB14857"/>
      <c r="BC14857"/>
      <c r="BD14857"/>
    </row>
    <row r="14858" spans="1:56" s="4" customFormat="1" x14ac:dyDescent="0.25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  <c r="P14858"/>
      <c r="Q14858"/>
      <c r="R14858"/>
      <c r="S14858"/>
      <c r="T14858"/>
      <c r="U14858"/>
      <c r="V14858"/>
      <c r="W14858"/>
      <c r="X14858"/>
      <c r="Y14858"/>
      <c r="Z14858"/>
      <c r="AA14858"/>
      <c r="AB14858"/>
      <c r="AC14858"/>
      <c r="AD14858"/>
      <c r="AE14858"/>
      <c r="AF14858"/>
      <c r="AG14858"/>
      <c r="AH14858"/>
      <c r="AI14858"/>
      <c r="AJ14858"/>
      <c r="AK14858"/>
      <c r="AL14858"/>
      <c r="AM14858"/>
      <c r="AN14858"/>
      <c r="AO14858"/>
      <c r="AP14858"/>
      <c r="AQ14858"/>
      <c r="AR14858"/>
      <c r="AS14858"/>
      <c r="AT14858"/>
      <c r="AU14858"/>
      <c r="AV14858"/>
      <c r="AW14858"/>
      <c r="AX14858"/>
      <c r="AY14858"/>
      <c r="AZ14858"/>
      <c r="BA14858"/>
      <c r="BB14858"/>
      <c r="BC14858"/>
      <c r="BD14858"/>
    </row>
    <row r="14859" spans="1:56" s="4" customFormat="1" x14ac:dyDescent="0.25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  <c r="P14859"/>
      <c r="Q14859"/>
      <c r="R14859"/>
      <c r="S14859"/>
      <c r="T14859"/>
      <c r="U14859"/>
      <c r="V14859"/>
      <c r="W14859"/>
      <c r="X14859"/>
      <c r="Y14859"/>
      <c r="Z14859"/>
      <c r="AA14859"/>
      <c r="AB14859"/>
      <c r="AC14859"/>
      <c r="AD14859"/>
      <c r="AE14859"/>
      <c r="AF14859"/>
      <c r="AG14859"/>
      <c r="AH14859"/>
      <c r="AI14859"/>
      <c r="AJ14859"/>
      <c r="AK14859"/>
      <c r="AL14859"/>
      <c r="AM14859"/>
      <c r="AN14859"/>
      <c r="AO14859"/>
      <c r="AP14859"/>
      <c r="AQ14859"/>
      <c r="AR14859"/>
      <c r="AS14859"/>
      <c r="AT14859"/>
      <c r="AU14859"/>
      <c r="AV14859"/>
      <c r="AW14859"/>
      <c r="AX14859"/>
      <c r="AY14859"/>
      <c r="AZ14859"/>
      <c r="BA14859"/>
      <c r="BB14859"/>
      <c r="BC14859"/>
      <c r="BD14859"/>
    </row>
    <row r="14860" spans="1:56" s="4" customFormat="1" x14ac:dyDescent="0.25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  <c r="P14860"/>
      <c r="Q14860"/>
      <c r="R14860"/>
      <c r="S14860"/>
      <c r="T14860"/>
      <c r="U14860"/>
      <c r="V14860"/>
      <c r="W14860"/>
      <c r="X14860"/>
      <c r="Y14860"/>
      <c r="Z14860"/>
      <c r="AA14860"/>
      <c r="AB14860"/>
      <c r="AC14860"/>
      <c r="AD14860"/>
      <c r="AE14860"/>
      <c r="AF14860"/>
      <c r="AG14860"/>
      <c r="AH14860"/>
      <c r="AI14860"/>
      <c r="AJ14860"/>
      <c r="AK14860"/>
      <c r="AL14860"/>
      <c r="AM14860"/>
      <c r="AN14860"/>
      <c r="AO14860"/>
      <c r="AP14860"/>
      <c r="AQ14860"/>
      <c r="AR14860"/>
      <c r="AS14860"/>
      <c r="AT14860"/>
      <c r="AU14860"/>
      <c r="AV14860"/>
      <c r="AW14860"/>
      <c r="AX14860"/>
      <c r="AY14860"/>
      <c r="AZ14860"/>
      <c r="BA14860"/>
      <c r="BB14860"/>
      <c r="BC14860"/>
      <c r="BD14860"/>
    </row>
    <row r="14861" spans="1:56" s="4" customFormat="1" x14ac:dyDescent="0.25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  <c r="P14861"/>
      <c r="Q14861"/>
      <c r="R14861"/>
      <c r="S14861"/>
      <c r="T14861"/>
      <c r="U14861"/>
      <c r="V14861"/>
      <c r="W14861"/>
      <c r="X14861"/>
      <c r="Y14861"/>
      <c r="Z14861"/>
      <c r="AA14861"/>
      <c r="AB14861"/>
      <c r="AC14861"/>
      <c r="AD14861"/>
      <c r="AE14861"/>
      <c r="AF14861"/>
      <c r="AG14861"/>
      <c r="AH14861"/>
      <c r="AI14861"/>
      <c r="AJ14861"/>
      <c r="AK14861"/>
      <c r="AL14861"/>
      <c r="AM14861"/>
      <c r="AN14861"/>
      <c r="AO14861"/>
      <c r="AP14861"/>
      <c r="AQ14861"/>
      <c r="AR14861"/>
      <c r="AS14861"/>
      <c r="AT14861"/>
      <c r="AU14861"/>
      <c r="AV14861"/>
      <c r="AW14861"/>
      <c r="AX14861"/>
      <c r="AY14861"/>
      <c r="AZ14861"/>
      <c r="BA14861"/>
      <c r="BB14861"/>
      <c r="BC14861"/>
      <c r="BD14861"/>
    </row>
    <row r="14862" spans="1:56" s="4" customFormat="1" x14ac:dyDescent="0.25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  <c r="P14862"/>
      <c r="Q14862"/>
      <c r="R14862"/>
      <c r="S14862"/>
      <c r="T14862"/>
      <c r="U14862"/>
      <c r="V14862"/>
      <c r="W14862"/>
      <c r="X14862"/>
      <c r="Y14862"/>
      <c r="Z14862"/>
      <c r="AA14862"/>
      <c r="AB14862"/>
      <c r="AC14862"/>
      <c r="AD14862"/>
      <c r="AE14862"/>
      <c r="AF14862"/>
      <c r="AG14862"/>
      <c r="AH14862"/>
      <c r="AI14862"/>
      <c r="AJ14862"/>
      <c r="AK14862"/>
      <c r="AL14862"/>
      <c r="AM14862"/>
      <c r="AN14862"/>
      <c r="AO14862"/>
      <c r="AP14862"/>
      <c r="AQ14862"/>
      <c r="AR14862"/>
      <c r="AS14862"/>
      <c r="AT14862"/>
      <c r="AU14862"/>
      <c r="AV14862"/>
      <c r="AW14862"/>
      <c r="AX14862"/>
      <c r="AY14862"/>
      <c r="AZ14862"/>
      <c r="BA14862"/>
      <c r="BB14862"/>
      <c r="BC14862"/>
      <c r="BD14862"/>
    </row>
    <row r="14863" spans="1:56" s="4" customFormat="1" x14ac:dyDescent="0.25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  <c r="P14863"/>
      <c r="Q14863"/>
      <c r="R14863"/>
      <c r="S14863"/>
      <c r="T14863"/>
      <c r="U14863"/>
      <c r="V14863"/>
      <c r="W14863"/>
      <c r="X14863"/>
      <c r="Y14863"/>
      <c r="Z14863"/>
      <c r="AA14863"/>
      <c r="AB14863"/>
      <c r="AC14863"/>
      <c r="AD14863"/>
      <c r="AE14863"/>
      <c r="AF14863"/>
      <c r="AG14863"/>
      <c r="AH14863"/>
      <c r="AI14863"/>
      <c r="AJ14863"/>
      <c r="AK14863"/>
      <c r="AL14863"/>
      <c r="AM14863"/>
      <c r="AN14863"/>
      <c r="AO14863"/>
      <c r="AP14863"/>
      <c r="AQ14863"/>
      <c r="AR14863"/>
      <c r="AS14863"/>
      <c r="AT14863"/>
      <c r="AU14863"/>
      <c r="AV14863"/>
      <c r="AW14863"/>
      <c r="AX14863"/>
      <c r="AY14863"/>
      <c r="AZ14863"/>
      <c r="BA14863"/>
      <c r="BB14863"/>
      <c r="BC14863"/>
      <c r="BD14863"/>
    </row>
    <row r="14864" spans="1:56" s="4" customFormat="1" x14ac:dyDescent="0.25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  <c r="P14864"/>
      <c r="Q14864"/>
      <c r="R14864"/>
      <c r="S14864"/>
      <c r="T14864"/>
      <c r="U14864"/>
      <c r="V14864"/>
      <c r="W14864"/>
      <c r="X14864"/>
      <c r="Y14864"/>
      <c r="Z14864"/>
      <c r="AA14864"/>
      <c r="AB14864"/>
      <c r="AC14864"/>
      <c r="AD14864"/>
      <c r="AE14864"/>
      <c r="AF14864"/>
      <c r="AG14864"/>
      <c r="AH14864"/>
      <c r="AI14864"/>
      <c r="AJ14864"/>
      <c r="AK14864"/>
      <c r="AL14864"/>
      <c r="AM14864"/>
      <c r="AN14864"/>
      <c r="AO14864"/>
      <c r="AP14864"/>
      <c r="AQ14864"/>
      <c r="AR14864"/>
      <c r="AS14864"/>
      <c r="AT14864"/>
      <c r="AU14864"/>
      <c r="AV14864"/>
      <c r="AW14864"/>
      <c r="AX14864"/>
      <c r="AY14864"/>
      <c r="AZ14864"/>
      <c r="BA14864"/>
      <c r="BB14864"/>
      <c r="BC14864"/>
      <c r="BD14864"/>
    </row>
    <row r="14865" spans="1:56" s="4" customFormat="1" x14ac:dyDescent="0.25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  <c r="P14865"/>
      <c r="Q14865"/>
      <c r="R14865"/>
      <c r="S14865"/>
      <c r="T14865"/>
      <c r="U14865"/>
      <c r="V14865"/>
      <c r="W14865"/>
      <c r="X14865"/>
      <c r="Y14865"/>
      <c r="Z14865"/>
      <c r="AA14865"/>
      <c r="AB14865"/>
      <c r="AC14865"/>
      <c r="AD14865"/>
      <c r="AE14865"/>
      <c r="AF14865"/>
      <c r="AG14865"/>
      <c r="AH14865"/>
      <c r="AI14865"/>
      <c r="AJ14865"/>
      <c r="AK14865"/>
      <c r="AL14865"/>
      <c r="AM14865"/>
      <c r="AN14865"/>
      <c r="AO14865"/>
      <c r="AP14865"/>
      <c r="AQ14865"/>
      <c r="AR14865"/>
      <c r="AS14865"/>
      <c r="AT14865"/>
      <c r="AU14865"/>
      <c r="AV14865"/>
      <c r="AW14865"/>
      <c r="AX14865"/>
      <c r="AY14865"/>
      <c r="AZ14865"/>
      <c r="BA14865"/>
      <c r="BB14865"/>
      <c r="BC14865"/>
      <c r="BD14865"/>
    </row>
    <row r="14866" spans="1:56" s="4" customFormat="1" x14ac:dyDescent="0.25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  <c r="P14866"/>
      <c r="Q14866"/>
      <c r="R14866"/>
      <c r="S14866"/>
      <c r="T14866"/>
      <c r="U14866"/>
      <c r="V14866"/>
      <c r="W14866"/>
      <c r="X14866"/>
      <c r="Y14866"/>
      <c r="Z14866"/>
      <c r="AA14866"/>
      <c r="AB14866"/>
      <c r="AC14866"/>
      <c r="AD14866"/>
      <c r="AE14866"/>
      <c r="AF14866"/>
      <c r="AG14866"/>
      <c r="AH14866"/>
      <c r="AI14866"/>
      <c r="AJ14866"/>
      <c r="AK14866"/>
      <c r="AL14866"/>
      <c r="AM14866"/>
      <c r="AN14866"/>
      <c r="AO14866"/>
      <c r="AP14866"/>
      <c r="AQ14866"/>
      <c r="AR14866"/>
      <c r="AS14866"/>
      <c r="AT14866"/>
      <c r="AU14866"/>
      <c r="AV14866"/>
      <c r="AW14866"/>
      <c r="AX14866"/>
      <c r="AY14866"/>
      <c r="AZ14866"/>
      <c r="BA14866"/>
      <c r="BB14866"/>
      <c r="BC14866"/>
      <c r="BD14866"/>
    </row>
    <row r="14867" spans="1:56" s="4" customFormat="1" x14ac:dyDescent="0.25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  <c r="P14867"/>
      <c r="Q14867"/>
      <c r="R14867"/>
      <c r="S14867"/>
      <c r="T14867"/>
      <c r="U14867"/>
      <c r="V14867"/>
      <c r="W14867"/>
      <c r="X14867"/>
      <c r="Y14867"/>
      <c r="Z14867"/>
      <c r="AA14867"/>
      <c r="AB14867"/>
      <c r="AC14867"/>
      <c r="AD14867"/>
      <c r="AE14867"/>
      <c r="AF14867"/>
      <c r="AG14867"/>
      <c r="AH14867"/>
      <c r="AI14867"/>
      <c r="AJ14867"/>
      <c r="AK14867"/>
      <c r="AL14867"/>
      <c r="AM14867"/>
      <c r="AN14867"/>
      <c r="AO14867"/>
      <c r="AP14867"/>
      <c r="AQ14867"/>
      <c r="AR14867"/>
      <c r="AS14867"/>
      <c r="AT14867"/>
      <c r="AU14867"/>
      <c r="AV14867"/>
      <c r="AW14867"/>
      <c r="AX14867"/>
      <c r="AY14867"/>
      <c r="AZ14867"/>
      <c r="BA14867"/>
      <c r="BB14867"/>
      <c r="BC14867"/>
      <c r="BD14867"/>
    </row>
    <row r="14868" spans="1:56" s="4" customFormat="1" x14ac:dyDescent="0.25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  <c r="P14868"/>
      <c r="Q14868"/>
      <c r="R14868"/>
      <c r="S14868"/>
      <c r="T14868"/>
      <c r="U14868"/>
      <c r="V14868"/>
      <c r="W14868"/>
      <c r="X14868"/>
      <c r="Y14868"/>
      <c r="Z14868"/>
      <c r="AA14868"/>
      <c r="AB14868"/>
      <c r="AC14868"/>
      <c r="AD14868"/>
      <c r="AE14868"/>
      <c r="AF14868"/>
      <c r="AG14868"/>
      <c r="AH14868"/>
      <c r="AI14868"/>
      <c r="AJ14868"/>
      <c r="AK14868"/>
      <c r="AL14868"/>
      <c r="AM14868"/>
      <c r="AN14868"/>
      <c r="AO14868"/>
      <c r="AP14868"/>
      <c r="AQ14868"/>
      <c r="AR14868"/>
      <c r="AS14868"/>
      <c r="AT14868"/>
      <c r="AU14868"/>
      <c r="AV14868"/>
      <c r="AW14868"/>
      <c r="AX14868"/>
      <c r="AY14868"/>
      <c r="AZ14868"/>
      <c r="BA14868"/>
      <c r="BB14868"/>
      <c r="BC14868"/>
      <c r="BD14868"/>
    </row>
    <row r="14869" spans="1:56" s="4" customFormat="1" x14ac:dyDescent="0.25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  <c r="P14869"/>
      <c r="Q14869"/>
      <c r="R14869"/>
      <c r="S14869"/>
      <c r="T14869"/>
      <c r="U14869"/>
      <c r="V14869"/>
      <c r="W14869"/>
      <c r="X14869"/>
      <c r="Y14869"/>
      <c r="Z14869"/>
      <c r="AA14869"/>
      <c r="AB14869"/>
      <c r="AC14869"/>
      <c r="AD14869"/>
      <c r="AE14869"/>
      <c r="AF14869"/>
      <c r="AG14869"/>
      <c r="AH14869"/>
      <c r="AI14869"/>
      <c r="AJ14869"/>
      <c r="AK14869"/>
      <c r="AL14869"/>
      <c r="AM14869"/>
      <c r="AN14869"/>
      <c r="AO14869"/>
      <c r="AP14869"/>
      <c r="AQ14869"/>
      <c r="AR14869"/>
      <c r="AS14869"/>
      <c r="AT14869"/>
      <c r="AU14869"/>
      <c r="AV14869"/>
      <c r="AW14869"/>
      <c r="AX14869"/>
      <c r="AY14869"/>
      <c r="AZ14869"/>
      <c r="BA14869"/>
      <c r="BB14869"/>
      <c r="BC14869"/>
      <c r="BD14869"/>
    </row>
    <row r="14870" spans="1:56" s="4" customFormat="1" x14ac:dyDescent="0.25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  <c r="P14870"/>
      <c r="Q14870"/>
      <c r="R14870"/>
      <c r="S14870"/>
      <c r="T14870"/>
      <c r="U14870"/>
      <c r="V14870"/>
      <c r="W14870"/>
      <c r="X14870"/>
      <c r="Y14870"/>
      <c r="Z14870"/>
      <c r="AA14870"/>
      <c r="AB14870"/>
      <c r="AC14870"/>
      <c r="AD14870"/>
      <c r="AE14870"/>
      <c r="AF14870"/>
      <c r="AG14870"/>
      <c r="AH14870"/>
      <c r="AI14870"/>
      <c r="AJ14870"/>
      <c r="AK14870"/>
      <c r="AL14870"/>
      <c r="AM14870"/>
      <c r="AN14870"/>
      <c r="AO14870"/>
      <c r="AP14870"/>
      <c r="AQ14870"/>
      <c r="AR14870"/>
      <c r="AS14870"/>
      <c r="AT14870"/>
      <c r="AU14870"/>
      <c r="AV14870"/>
      <c r="AW14870"/>
      <c r="AX14870"/>
      <c r="AY14870"/>
      <c r="AZ14870"/>
      <c r="BA14870"/>
      <c r="BB14870"/>
      <c r="BC14870"/>
      <c r="BD14870"/>
    </row>
    <row r="14871" spans="1:56" s="4" customFormat="1" x14ac:dyDescent="0.25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  <c r="P14871"/>
      <c r="Q14871"/>
      <c r="R14871"/>
      <c r="S14871"/>
      <c r="T14871"/>
      <c r="U14871"/>
      <c r="V14871"/>
      <c r="W14871"/>
      <c r="X14871"/>
      <c r="Y14871"/>
      <c r="Z14871"/>
      <c r="AA14871"/>
      <c r="AB14871"/>
      <c r="AC14871"/>
      <c r="AD14871"/>
      <c r="AE14871"/>
      <c r="AF14871"/>
      <c r="AG14871"/>
      <c r="AH14871"/>
      <c r="AI14871"/>
      <c r="AJ14871"/>
      <c r="AK14871"/>
      <c r="AL14871"/>
      <c r="AM14871"/>
      <c r="AN14871"/>
      <c r="AO14871"/>
      <c r="AP14871"/>
      <c r="AQ14871"/>
      <c r="AR14871"/>
      <c r="AS14871"/>
      <c r="AT14871"/>
      <c r="AU14871"/>
      <c r="AV14871"/>
      <c r="AW14871"/>
      <c r="AX14871"/>
      <c r="AY14871"/>
      <c r="AZ14871"/>
      <c r="BA14871"/>
      <c r="BB14871"/>
      <c r="BC14871"/>
      <c r="BD14871"/>
    </row>
    <row r="14872" spans="1:56" s="4" customFormat="1" x14ac:dyDescent="0.25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  <c r="P14872"/>
      <c r="Q14872"/>
      <c r="R14872"/>
      <c r="S14872"/>
      <c r="T14872"/>
      <c r="U14872"/>
      <c r="V14872"/>
      <c r="W14872"/>
      <c r="X14872"/>
      <c r="Y14872"/>
      <c r="Z14872"/>
      <c r="AA14872"/>
      <c r="AB14872"/>
      <c r="AC14872"/>
      <c r="AD14872"/>
      <c r="AE14872"/>
      <c r="AF14872"/>
      <c r="AG14872"/>
      <c r="AH14872"/>
      <c r="AI14872"/>
      <c r="AJ14872"/>
      <c r="AK14872"/>
      <c r="AL14872"/>
      <c r="AM14872"/>
      <c r="AN14872"/>
      <c r="AO14872"/>
      <c r="AP14872"/>
      <c r="AQ14872"/>
      <c r="AR14872"/>
      <c r="AS14872"/>
      <c r="AT14872"/>
      <c r="AU14872"/>
      <c r="AV14872"/>
      <c r="AW14872"/>
      <c r="AX14872"/>
      <c r="AY14872"/>
      <c r="AZ14872"/>
      <c r="BA14872"/>
      <c r="BB14872"/>
      <c r="BC14872"/>
      <c r="BD14872"/>
    </row>
    <row r="14873" spans="1:56" s="4" customFormat="1" x14ac:dyDescent="0.25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  <c r="P14873"/>
      <c r="Q14873"/>
      <c r="R14873"/>
      <c r="S14873"/>
      <c r="T14873"/>
      <c r="U14873"/>
      <c r="V14873"/>
      <c r="W14873"/>
      <c r="X14873"/>
      <c r="Y14873"/>
      <c r="Z14873"/>
      <c r="AA14873"/>
      <c r="AB14873"/>
      <c r="AC14873"/>
      <c r="AD14873"/>
      <c r="AE14873"/>
      <c r="AF14873"/>
      <c r="AG14873"/>
      <c r="AH14873"/>
      <c r="AI14873"/>
      <c r="AJ14873"/>
      <c r="AK14873"/>
      <c r="AL14873"/>
      <c r="AM14873"/>
      <c r="AN14873"/>
      <c r="AO14873"/>
      <c r="AP14873"/>
      <c r="AQ14873"/>
      <c r="AR14873"/>
      <c r="AS14873"/>
      <c r="AT14873"/>
      <c r="AU14873"/>
      <c r="AV14873"/>
      <c r="AW14873"/>
      <c r="AX14873"/>
      <c r="AY14873"/>
      <c r="AZ14873"/>
      <c r="BA14873"/>
      <c r="BB14873"/>
      <c r="BC14873"/>
      <c r="BD14873"/>
    </row>
    <row r="14874" spans="1:56" s="4" customFormat="1" x14ac:dyDescent="0.25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  <c r="P14874"/>
      <c r="Q14874"/>
      <c r="R14874"/>
      <c r="S14874"/>
      <c r="T14874"/>
      <c r="U14874"/>
      <c r="V14874"/>
      <c r="W14874"/>
      <c r="X14874"/>
      <c r="Y14874"/>
      <c r="Z14874"/>
      <c r="AA14874"/>
      <c r="AB14874"/>
      <c r="AC14874"/>
      <c r="AD14874"/>
      <c r="AE14874"/>
      <c r="AF14874"/>
      <c r="AG14874"/>
      <c r="AH14874"/>
      <c r="AI14874"/>
      <c r="AJ14874"/>
      <c r="AK14874"/>
      <c r="AL14874"/>
      <c r="AM14874"/>
      <c r="AN14874"/>
      <c r="AO14874"/>
      <c r="AP14874"/>
      <c r="AQ14874"/>
      <c r="AR14874"/>
      <c r="AS14874"/>
      <c r="AT14874"/>
      <c r="AU14874"/>
      <c r="AV14874"/>
      <c r="AW14874"/>
      <c r="AX14874"/>
      <c r="AY14874"/>
      <c r="AZ14874"/>
      <c r="BA14874"/>
      <c r="BB14874"/>
      <c r="BC14874"/>
      <c r="BD14874"/>
    </row>
    <row r="14875" spans="1:56" s="4" customFormat="1" x14ac:dyDescent="0.25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  <c r="P14875"/>
      <c r="Q14875"/>
      <c r="R14875"/>
      <c r="S14875"/>
      <c r="T14875"/>
      <c r="U14875"/>
      <c r="V14875"/>
      <c r="W14875"/>
      <c r="X14875"/>
      <c r="Y14875"/>
      <c r="Z14875"/>
      <c r="AA14875"/>
      <c r="AB14875"/>
      <c r="AC14875"/>
      <c r="AD14875"/>
      <c r="AE14875"/>
      <c r="AF14875"/>
      <c r="AG14875"/>
      <c r="AH14875"/>
      <c r="AI14875"/>
      <c r="AJ14875"/>
      <c r="AK14875"/>
      <c r="AL14875"/>
      <c r="AM14875"/>
      <c r="AN14875"/>
      <c r="AO14875"/>
      <c r="AP14875"/>
      <c r="AQ14875"/>
      <c r="AR14875"/>
      <c r="AS14875"/>
      <c r="AT14875"/>
      <c r="AU14875"/>
      <c r="AV14875"/>
      <c r="AW14875"/>
      <c r="AX14875"/>
      <c r="AY14875"/>
      <c r="AZ14875"/>
      <c r="BA14875"/>
      <c r="BB14875"/>
      <c r="BC14875"/>
      <c r="BD14875"/>
    </row>
    <row r="14876" spans="1:56" s="4" customFormat="1" x14ac:dyDescent="0.25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  <c r="P14876"/>
      <c r="Q14876"/>
      <c r="R14876"/>
      <c r="S14876"/>
      <c r="T14876"/>
      <c r="U14876"/>
      <c r="V14876"/>
      <c r="W14876"/>
      <c r="X14876"/>
      <c r="Y14876"/>
      <c r="Z14876"/>
      <c r="AA14876"/>
      <c r="AB14876"/>
      <c r="AC14876"/>
      <c r="AD14876"/>
      <c r="AE14876"/>
      <c r="AF14876"/>
      <c r="AG14876"/>
      <c r="AH14876"/>
      <c r="AI14876"/>
      <c r="AJ14876"/>
      <c r="AK14876"/>
      <c r="AL14876"/>
      <c r="AM14876"/>
      <c r="AN14876"/>
      <c r="AO14876"/>
      <c r="AP14876"/>
      <c r="AQ14876"/>
      <c r="AR14876"/>
      <c r="AS14876"/>
      <c r="AT14876"/>
      <c r="AU14876"/>
      <c r="AV14876"/>
      <c r="AW14876"/>
      <c r="AX14876"/>
      <c r="AY14876"/>
      <c r="AZ14876"/>
      <c r="BA14876"/>
      <c r="BB14876"/>
      <c r="BC14876"/>
      <c r="BD14876"/>
    </row>
    <row r="14877" spans="1:56" s="4" customFormat="1" x14ac:dyDescent="0.25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  <c r="P14877"/>
      <c r="Q14877"/>
      <c r="R14877"/>
      <c r="S14877"/>
      <c r="T14877"/>
      <c r="U14877"/>
      <c r="V14877"/>
      <c r="W14877"/>
      <c r="X14877"/>
      <c r="Y14877"/>
      <c r="Z14877"/>
      <c r="AA14877"/>
      <c r="AB14877"/>
      <c r="AC14877"/>
      <c r="AD14877"/>
      <c r="AE14877"/>
      <c r="AF14877"/>
      <c r="AG14877"/>
      <c r="AH14877"/>
      <c r="AI14877"/>
      <c r="AJ14877"/>
      <c r="AK14877"/>
      <c r="AL14877"/>
      <c r="AM14877"/>
      <c r="AN14877"/>
      <c r="AO14877"/>
      <c r="AP14877"/>
      <c r="AQ14877"/>
      <c r="AR14877"/>
      <c r="AS14877"/>
      <c r="AT14877"/>
      <c r="AU14877"/>
      <c r="AV14877"/>
      <c r="AW14877"/>
      <c r="AX14877"/>
      <c r="AY14877"/>
      <c r="AZ14877"/>
      <c r="BA14877"/>
      <c r="BB14877"/>
      <c r="BC14877"/>
      <c r="BD14877"/>
    </row>
    <row r="14878" spans="1:56" s="4" customFormat="1" x14ac:dyDescent="0.25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  <c r="P14878"/>
      <c r="Q14878"/>
      <c r="R14878"/>
      <c r="S14878"/>
      <c r="T14878"/>
      <c r="U14878"/>
      <c r="V14878"/>
      <c r="W14878"/>
      <c r="X14878"/>
      <c r="Y14878"/>
      <c r="Z14878"/>
      <c r="AA14878"/>
      <c r="AB14878"/>
      <c r="AC14878"/>
      <c r="AD14878"/>
      <c r="AE14878"/>
      <c r="AF14878"/>
      <c r="AG14878"/>
      <c r="AH14878"/>
      <c r="AI14878"/>
      <c r="AJ14878"/>
      <c r="AK14878"/>
      <c r="AL14878"/>
      <c r="AM14878"/>
      <c r="AN14878"/>
      <c r="AO14878"/>
      <c r="AP14878"/>
      <c r="AQ14878"/>
      <c r="AR14878"/>
      <c r="AS14878"/>
      <c r="AT14878"/>
      <c r="AU14878"/>
      <c r="AV14878"/>
      <c r="AW14878"/>
      <c r="AX14878"/>
      <c r="AY14878"/>
      <c r="AZ14878"/>
      <c r="BA14878"/>
      <c r="BB14878"/>
      <c r="BC14878"/>
      <c r="BD14878"/>
    </row>
    <row r="14879" spans="1:56" s="4" customFormat="1" x14ac:dyDescent="0.25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  <c r="P14879"/>
      <c r="Q14879"/>
      <c r="R14879"/>
      <c r="S14879"/>
      <c r="T14879"/>
      <c r="U14879"/>
      <c r="V14879"/>
      <c r="W14879"/>
      <c r="X14879"/>
      <c r="Y14879"/>
      <c r="Z14879"/>
      <c r="AA14879"/>
      <c r="AB14879"/>
      <c r="AC14879"/>
      <c r="AD14879"/>
      <c r="AE14879"/>
      <c r="AF14879"/>
      <c r="AG14879"/>
      <c r="AH14879"/>
      <c r="AI14879"/>
      <c r="AJ14879"/>
      <c r="AK14879"/>
      <c r="AL14879"/>
      <c r="AM14879"/>
      <c r="AN14879"/>
      <c r="AO14879"/>
      <c r="AP14879"/>
      <c r="AQ14879"/>
      <c r="AR14879"/>
      <c r="AS14879"/>
      <c r="AT14879"/>
      <c r="AU14879"/>
      <c r="AV14879"/>
      <c r="AW14879"/>
      <c r="AX14879"/>
      <c r="AY14879"/>
      <c r="AZ14879"/>
      <c r="BA14879"/>
      <c r="BB14879"/>
      <c r="BC14879"/>
      <c r="BD14879"/>
    </row>
    <row r="14880" spans="1:56" s="4" customFormat="1" x14ac:dyDescent="0.25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  <c r="P14880"/>
      <c r="Q14880"/>
      <c r="R14880"/>
      <c r="S14880"/>
      <c r="T14880"/>
      <c r="U14880"/>
      <c r="V14880"/>
      <c r="W14880"/>
      <c r="X14880"/>
      <c r="Y14880"/>
      <c r="Z14880"/>
      <c r="AA14880"/>
      <c r="AB14880"/>
      <c r="AC14880"/>
      <c r="AD14880"/>
      <c r="AE14880"/>
      <c r="AF14880"/>
      <c r="AG14880"/>
      <c r="AH14880"/>
      <c r="AI14880"/>
      <c r="AJ14880"/>
      <c r="AK14880"/>
      <c r="AL14880"/>
      <c r="AM14880"/>
      <c r="AN14880"/>
      <c r="AO14880"/>
      <c r="AP14880"/>
      <c r="AQ14880"/>
      <c r="AR14880"/>
      <c r="AS14880"/>
      <c r="AT14880"/>
      <c r="AU14880"/>
      <c r="AV14880"/>
      <c r="AW14880"/>
      <c r="AX14880"/>
      <c r="AY14880"/>
      <c r="AZ14880"/>
      <c r="BA14880"/>
      <c r="BB14880"/>
      <c r="BC14880"/>
      <c r="BD14880"/>
    </row>
    <row r="14881" spans="1:56" s="4" customFormat="1" x14ac:dyDescent="0.25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  <c r="P14881"/>
      <c r="Q14881"/>
      <c r="R14881"/>
      <c r="S14881"/>
      <c r="T14881"/>
      <c r="U14881"/>
      <c r="V14881"/>
      <c r="W14881"/>
      <c r="X14881"/>
      <c r="Y14881"/>
      <c r="Z14881"/>
      <c r="AA14881"/>
      <c r="AB14881"/>
      <c r="AC14881"/>
      <c r="AD14881"/>
      <c r="AE14881"/>
      <c r="AF14881"/>
      <c r="AG14881"/>
      <c r="AH14881"/>
      <c r="AI14881"/>
      <c r="AJ14881"/>
      <c r="AK14881"/>
      <c r="AL14881"/>
      <c r="AM14881"/>
      <c r="AN14881"/>
      <c r="AO14881"/>
      <c r="AP14881"/>
      <c r="AQ14881"/>
      <c r="AR14881"/>
      <c r="AS14881"/>
      <c r="AT14881"/>
      <c r="AU14881"/>
      <c r="AV14881"/>
      <c r="AW14881"/>
      <c r="AX14881"/>
      <c r="AY14881"/>
      <c r="AZ14881"/>
      <c r="BA14881"/>
      <c r="BB14881"/>
      <c r="BC14881"/>
      <c r="BD14881"/>
    </row>
    <row r="14882" spans="1:56" s="4" customFormat="1" x14ac:dyDescent="0.25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  <c r="P14882"/>
      <c r="Q14882"/>
      <c r="R14882"/>
      <c r="S14882"/>
      <c r="T14882"/>
      <c r="U14882"/>
      <c r="V14882"/>
      <c r="W14882"/>
      <c r="X14882"/>
      <c r="Y14882"/>
      <c r="Z14882"/>
      <c r="AA14882"/>
      <c r="AB14882"/>
      <c r="AC14882"/>
      <c r="AD14882"/>
      <c r="AE14882"/>
      <c r="AF14882"/>
      <c r="AG14882"/>
      <c r="AH14882"/>
      <c r="AI14882"/>
      <c r="AJ14882"/>
      <c r="AK14882"/>
      <c r="AL14882"/>
      <c r="AM14882"/>
      <c r="AN14882"/>
      <c r="AO14882"/>
      <c r="AP14882"/>
      <c r="AQ14882"/>
      <c r="AR14882"/>
      <c r="AS14882"/>
      <c r="AT14882"/>
      <c r="AU14882"/>
      <c r="AV14882"/>
      <c r="AW14882"/>
      <c r="AX14882"/>
      <c r="AY14882"/>
      <c r="AZ14882"/>
      <c r="BA14882"/>
      <c r="BB14882"/>
      <c r="BC14882"/>
      <c r="BD14882"/>
    </row>
    <row r="14883" spans="1:56" s="4" customFormat="1" x14ac:dyDescent="0.25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  <c r="P14883"/>
      <c r="Q14883"/>
      <c r="R14883"/>
      <c r="S14883"/>
      <c r="T14883"/>
      <c r="U14883"/>
      <c r="V14883"/>
      <c r="W14883"/>
      <c r="X14883"/>
      <c r="Y14883"/>
      <c r="Z14883"/>
      <c r="AA14883"/>
      <c r="AB14883"/>
      <c r="AC14883"/>
      <c r="AD14883"/>
      <c r="AE14883"/>
      <c r="AF14883"/>
      <c r="AG14883"/>
      <c r="AH14883"/>
      <c r="AI14883"/>
      <c r="AJ14883"/>
      <c r="AK14883"/>
      <c r="AL14883"/>
      <c r="AM14883"/>
      <c r="AN14883"/>
      <c r="AO14883"/>
      <c r="AP14883"/>
      <c r="AQ14883"/>
      <c r="AR14883"/>
      <c r="AS14883"/>
      <c r="AT14883"/>
      <c r="AU14883"/>
      <c r="AV14883"/>
      <c r="AW14883"/>
      <c r="AX14883"/>
      <c r="AY14883"/>
      <c r="AZ14883"/>
      <c r="BA14883"/>
      <c r="BB14883"/>
      <c r="BC14883"/>
      <c r="BD14883"/>
    </row>
    <row r="14884" spans="1:56" s="4" customFormat="1" x14ac:dyDescent="0.25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  <c r="P14884"/>
      <c r="Q14884"/>
      <c r="R14884"/>
      <c r="S14884"/>
      <c r="T14884"/>
      <c r="U14884"/>
      <c r="V14884"/>
      <c r="W14884"/>
      <c r="X14884"/>
      <c r="Y14884"/>
      <c r="Z14884"/>
      <c r="AA14884"/>
      <c r="AB14884"/>
      <c r="AC14884"/>
      <c r="AD14884"/>
      <c r="AE14884"/>
      <c r="AF14884"/>
      <c r="AG14884"/>
      <c r="AH14884"/>
      <c r="AI14884"/>
      <c r="AJ14884"/>
      <c r="AK14884"/>
      <c r="AL14884"/>
      <c r="AM14884"/>
      <c r="AN14884"/>
      <c r="AO14884"/>
      <c r="AP14884"/>
      <c r="AQ14884"/>
      <c r="AR14884"/>
      <c r="AS14884"/>
      <c r="AT14884"/>
      <c r="AU14884"/>
      <c r="AV14884"/>
      <c r="AW14884"/>
      <c r="AX14884"/>
      <c r="AY14884"/>
      <c r="AZ14884"/>
      <c r="BA14884"/>
      <c r="BB14884"/>
      <c r="BC14884"/>
      <c r="BD14884"/>
    </row>
    <row r="14885" spans="1:56" s="4" customFormat="1" x14ac:dyDescent="0.25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  <c r="P14885"/>
      <c r="Q14885"/>
      <c r="R14885"/>
      <c r="S14885"/>
      <c r="T14885"/>
      <c r="U14885"/>
      <c r="V14885"/>
      <c r="W14885"/>
      <c r="X14885"/>
      <c r="Y14885"/>
      <c r="Z14885"/>
      <c r="AA14885"/>
      <c r="AB14885"/>
      <c r="AC14885"/>
      <c r="AD14885"/>
      <c r="AE14885"/>
      <c r="AF14885"/>
      <c r="AG14885"/>
      <c r="AH14885"/>
      <c r="AI14885"/>
      <c r="AJ14885"/>
      <c r="AK14885"/>
      <c r="AL14885"/>
      <c r="AM14885"/>
      <c r="AN14885"/>
      <c r="AO14885"/>
      <c r="AP14885"/>
      <c r="AQ14885"/>
      <c r="AR14885"/>
      <c r="AS14885"/>
      <c r="AT14885"/>
      <c r="AU14885"/>
      <c r="AV14885"/>
      <c r="AW14885"/>
      <c r="AX14885"/>
      <c r="AY14885"/>
      <c r="AZ14885"/>
      <c r="BA14885"/>
      <c r="BB14885"/>
      <c r="BC14885"/>
      <c r="BD14885"/>
    </row>
    <row r="14886" spans="1:56" s="4" customFormat="1" x14ac:dyDescent="0.25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  <c r="P14886"/>
      <c r="Q14886"/>
      <c r="R14886"/>
      <c r="S14886"/>
      <c r="T14886"/>
      <c r="U14886"/>
      <c r="V14886"/>
      <c r="W14886"/>
      <c r="X14886"/>
      <c r="Y14886"/>
      <c r="Z14886"/>
      <c r="AA14886"/>
      <c r="AB14886"/>
      <c r="AC14886"/>
      <c r="AD14886"/>
      <c r="AE14886"/>
      <c r="AF14886"/>
      <c r="AG14886"/>
      <c r="AH14886"/>
      <c r="AI14886"/>
      <c r="AJ14886"/>
      <c r="AK14886"/>
      <c r="AL14886"/>
      <c r="AM14886"/>
      <c r="AN14886"/>
      <c r="AO14886"/>
      <c r="AP14886"/>
      <c r="AQ14886"/>
      <c r="AR14886"/>
      <c r="AS14886"/>
      <c r="AT14886"/>
      <c r="AU14886"/>
      <c r="AV14886"/>
      <c r="AW14886"/>
      <c r="AX14886"/>
      <c r="AY14886"/>
      <c r="AZ14886"/>
      <c r="BA14886"/>
      <c r="BB14886"/>
      <c r="BC14886"/>
      <c r="BD14886"/>
    </row>
    <row r="14887" spans="1:56" s="4" customFormat="1" x14ac:dyDescent="0.25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  <c r="P14887"/>
      <c r="Q14887"/>
      <c r="R14887"/>
      <c r="S14887"/>
      <c r="T14887"/>
      <c r="U14887"/>
      <c r="V14887"/>
      <c r="W14887"/>
      <c r="X14887"/>
      <c r="Y14887"/>
      <c r="Z14887"/>
      <c r="AA14887"/>
      <c r="AB14887"/>
      <c r="AC14887"/>
      <c r="AD14887"/>
      <c r="AE14887"/>
      <c r="AF14887"/>
      <c r="AG14887"/>
      <c r="AH14887"/>
      <c r="AI14887"/>
      <c r="AJ14887"/>
      <c r="AK14887"/>
      <c r="AL14887"/>
      <c r="AM14887"/>
      <c r="AN14887"/>
      <c r="AO14887"/>
      <c r="AP14887"/>
      <c r="AQ14887"/>
      <c r="AR14887"/>
      <c r="AS14887"/>
      <c r="AT14887"/>
      <c r="AU14887"/>
      <c r="AV14887"/>
      <c r="AW14887"/>
      <c r="AX14887"/>
      <c r="AY14887"/>
      <c r="AZ14887"/>
      <c r="BA14887"/>
      <c r="BB14887"/>
      <c r="BC14887"/>
      <c r="BD14887"/>
    </row>
    <row r="14888" spans="1:56" s="4" customFormat="1" x14ac:dyDescent="0.25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  <c r="P14888"/>
      <c r="Q14888"/>
      <c r="R14888"/>
      <c r="S14888"/>
      <c r="T14888"/>
      <c r="U14888"/>
      <c r="V14888"/>
      <c r="W14888"/>
      <c r="X14888"/>
      <c r="Y14888"/>
      <c r="Z14888"/>
      <c r="AA14888"/>
      <c r="AB14888"/>
      <c r="AC14888"/>
      <c r="AD14888"/>
      <c r="AE14888"/>
      <c r="AF14888"/>
      <c r="AG14888"/>
      <c r="AH14888"/>
      <c r="AI14888"/>
      <c r="AJ14888"/>
      <c r="AK14888"/>
      <c r="AL14888"/>
      <c r="AM14888"/>
      <c r="AN14888"/>
      <c r="AO14888"/>
      <c r="AP14888"/>
      <c r="AQ14888"/>
      <c r="AR14888"/>
      <c r="AS14888"/>
      <c r="AT14888"/>
      <c r="AU14888"/>
      <c r="AV14888"/>
      <c r="AW14888"/>
      <c r="AX14888"/>
      <c r="AY14888"/>
      <c r="AZ14888"/>
      <c r="BA14888"/>
      <c r="BB14888"/>
      <c r="BC14888"/>
      <c r="BD14888"/>
    </row>
    <row r="14889" spans="1:56" s="4" customFormat="1" x14ac:dyDescent="0.25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  <c r="P14889"/>
      <c r="Q14889"/>
      <c r="R14889"/>
      <c r="S14889"/>
      <c r="T14889"/>
      <c r="U14889"/>
      <c r="V14889"/>
      <c r="W14889"/>
      <c r="X14889"/>
      <c r="Y14889"/>
      <c r="Z14889"/>
      <c r="AA14889"/>
      <c r="AB14889"/>
      <c r="AC14889"/>
      <c r="AD14889"/>
      <c r="AE14889"/>
      <c r="AF14889"/>
      <c r="AG14889"/>
      <c r="AH14889"/>
      <c r="AI14889"/>
      <c r="AJ14889"/>
      <c r="AK14889"/>
      <c r="AL14889"/>
      <c r="AM14889"/>
      <c r="AN14889"/>
      <c r="AO14889"/>
      <c r="AP14889"/>
      <c r="AQ14889"/>
      <c r="AR14889"/>
      <c r="AS14889"/>
      <c r="AT14889"/>
      <c r="AU14889"/>
      <c r="AV14889"/>
      <c r="AW14889"/>
      <c r="AX14889"/>
      <c r="AY14889"/>
      <c r="AZ14889"/>
      <c r="BA14889"/>
      <c r="BB14889"/>
      <c r="BC14889"/>
      <c r="BD14889"/>
    </row>
    <row r="14890" spans="1:56" s="4" customFormat="1" x14ac:dyDescent="0.25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  <c r="P14890"/>
      <c r="Q14890"/>
      <c r="R14890"/>
      <c r="S14890"/>
      <c r="T14890"/>
      <c r="U14890"/>
      <c r="V14890"/>
      <c r="W14890"/>
      <c r="X14890"/>
      <c r="Y14890"/>
      <c r="Z14890"/>
      <c r="AA14890"/>
      <c r="AB14890"/>
      <c r="AC14890"/>
      <c r="AD14890"/>
      <c r="AE14890"/>
      <c r="AF14890"/>
      <c r="AG14890"/>
      <c r="AH14890"/>
      <c r="AI14890"/>
      <c r="AJ14890"/>
      <c r="AK14890"/>
      <c r="AL14890"/>
      <c r="AM14890"/>
      <c r="AN14890"/>
      <c r="AO14890"/>
      <c r="AP14890"/>
      <c r="AQ14890"/>
      <c r="AR14890"/>
      <c r="AS14890"/>
      <c r="AT14890"/>
      <c r="AU14890"/>
      <c r="AV14890"/>
      <c r="AW14890"/>
      <c r="AX14890"/>
      <c r="AY14890"/>
      <c r="AZ14890"/>
      <c r="BA14890"/>
      <c r="BB14890"/>
      <c r="BC14890"/>
      <c r="BD14890"/>
    </row>
    <row r="14891" spans="1:56" s="4" customFormat="1" x14ac:dyDescent="0.25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  <c r="P14891"/>
      <c r="Q14891"/>
      <c r="R14891"/>
      <c r="S14891"/>
      <c r="T14891"/>
      <c r="U14891"/>
      <c r="V14891"/>
      <c r="W14891"/>
      <c r="X14891"/>
      <c r="Y14891"/>
      <c r="Z14891"/>
      <c r="AA14891"/>
      <c r="AB14891"/>
      <c r="AC14891"/>
      <c r="AD14891"/>
      <c r="AE14891"/>
      <c r="AF14891"/>
      <c r="AG14891"/>
      <c r="AH14891"/>
      <c r="AI14891"/>
      <c r="AJ14891"/>
      <c r="AK14891"/>
      <c r="AL14891"/>
      <c r="AM14891"/>
      <c r="AN14891"/>
      <c r="AO14891"/>
      <c r="AP14891"/>
      <c r="AQ14891"/>
      <c r="AR14891"/>
      <c r="AS14891"/>
      <c r="AT14891"/>
      <c r="AU14891"/>
      <c r="AV14891"/>
      <c r="AW14891"/>
      <c r="AX14891"/>
      <c r="AY14891"/>
      <c r="AZ14891"/>
      <c r="BA14891"/>
      <c r="BB14891"/>
      <c r="BC14891"/>
      <c r="BD14891"/>
    </row>
    <row r="14892" spans="1:56" s="4" customFormat="1" x14ac:dyDescent="0.25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  <c r="P14892"/>
      <c r="Q14892"/>
      <c r="R14892"/>
      <c r="S14892"/>
      <c r="T14892"/>
      <c r="U14892"/>
      <c r="V14892"/>
      <c r="W14892"/>
      <c r="X14892"/>
      <c r="Y14892"/>
      <c r="Z14892"/>
      <c r="AA14892"/>
      <c r="AB14892"/>
      <c r="AC14892"/>
      <c r="AD14892"/>
      <c r="AE14892"/>
      <c r="AF14892"/>
      <c r="AG14892"/>
      <c r="AH14892"/>
      <c r="AI14892"/>
      <c r="AJ14892"/>
      <c r="AK14892"/>
      <c r="AL14892"/>
      <c r="AM14892"/>
      <c r="AN14892"/>
      <c r="AO14892"/>
      <c r="AP14892"/>
      <c r="AQ14892"/>
      <c r="AR14892"/>
      <c r="AS14892"/>
      <c r="AT14892"/>
      <c r="AU14892"/>
      <c r="AV14892"/>
      <c r="AW14892"/>
      <c r="AX14892"/>
      <c r="AY14892"/>
      <c r="AZ14892"/>
      <c r="BA14892"/>
      <c r="BB14892"/>
      <c r="BC14892"/>
      <c r="BD14892"/>
    </row>
    <row r="14893" spans="1:56" s="4" customFormat="1" x14ac:dyDescent="0.25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  <c r="P14893"/>
      <c r="Q14893"/>
      <c r="R14893"/>
      <c r="S14893"/>
      <c r="T14893"/>
      <c r="U14893"/>
      <c r="V14893"/>
      <c r="W14893"/>
      <c r="X14893"/>
      <c r="Y14893"/>
      <c r="Z14893"/>
      <c r="AA14893"/>
      <c r="AB14893"/>
      <c r="AC14893"/>
      <c r="AD14893"/>
      <c r="AE14893"/>
      <c r="AF14893"/>
      <c r="AG14893"/>
      <c r="AH14893"/>
      <c r="AI14893"/>
      <c r="AJ14893"/>
      <c r="AK14893"/>
      <c r="AL14893"/>
      <c r="AM14893"/>
      <c r="AN14893"/>
      <c r="AO14893"/>
      <c r="AP14893"/>
      <c r="AQ14893"/>
      <c r="AR14893"/>
      <c r="AS14893"/>
      <c r="AT14893"/>
      <c r="AU14893"/>
      <c r="AV14893"/>
      <c r="AW14893"/>
      <c r="AX14893"/>
      <c r="AY14893"/>
      <c r="AZ14893"/>
      <c r="BA14893"/>
      <c r="BB14893"/>
      <c r="BC14893"/>
      <c r="BD14893"/>
    </row>
    <row r="14894" spans="1:56" s="4" customFormat="1" x14ac:dyDescent="0.25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  <c r="P14894"/>
      <c r="Q14894"/>
      <c r="R14894"/>
      <c r="S14894"/>
      <c r="T14894"/>
      <c r="U14894"/>
      <c r="V14894"/>
      <c r="W14894"/>
      <c r="X14894"/>
      <c r="Y14894"/>
      <c r="Z14894"/>
      <c r="AA14894"/>
      <c r="AB14894"/>
      <c r="AC14894"/>
      <c r="AD14894"/>
      <c r="AE14894"/>
      <c r="AF14894"/>
      <c r="AG14894"/>
      <c r="AH14894"/>
      <c r="AI14894"/>
      <c r="AJ14894"/>
      <c r="AK14894"/>
      <c r="AL14894"/>
      <c r="AM14894"/>
      <c r="AN14894"/>
      <c r="AO14894"/>
      <c r="AP14894"/>
      <c r="AQ14894"/>
      <c r="AR14894"/>
      <c r="AS14894"/>
      <c r="AT14894"/>
      <c r="AU14894"/>
      <c r="AV14894"/>
      <c r="AW14894"/>
      <c r="AX14894"/>
      <c r="AY14894"/>
      <c r="AZ14894"/>
      <c r="BA14894"/>
      <c r="BB14894"/>
      <c r="BC14894"/>
      <c r="BD14894"/>
    </row>
    <row r="14895" spans="1:56" s="4" customFormat="1" x14ac:dyDescent="0.25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  <c r="P14895"/>
      <c r="Q14895"/>
      <c r="R14895"/>
      <c r="S14895"/>
      <c r="T14895"/>
      <c r="U14895"/>
      <c r="V14895"/>
      <c r="W14895"/>
      <c r="X14895"/>
      <c r="Y14895"/>
      <c r="Z14895"/>
      <c r="AA14895"/>
      <c r="AB14895"/>
      <c r="AC14895"/>
      <c r="AD14895"/>
      <c r="AE14895"/>
      <c r="AF14895"/>
      <c r="AG14895"/>
      <c r="AH14895"/>
      <c r="AI14895"/>
      <c r="AJ14895"/>
      <c r="AK14895"/>
      <c r="AL14895"/>
      <c r="AM14895"/>
      <c r="AN14895"/>
      <c r="AO14895"/>
      <c r="AP14895"/>
      <c r="AQ14895"/>
      <c r="AR14895"/>
      <c r="AS14895"/>
      <c r="AT14895"/>
      <c r="AU14895"/>
      <c r="AV14895"/>
      <c r="AW14895"/>
      <c r="AX14895"/>
      <c r="AY14895"/>
      <c r="AZ14895"/>
      <c r="BA14895"/>
      <c r="BB14895"/>
      <c r="BC14895"/>
      <c r="BD14895"/>
    </row>
    <row r="14896" spans="1:56" s="4" customFormat="1" x14ac:dyDescent="0.25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  <c r="P14896"/>
      <c r="Q14896"/>
      <c r="R14896"/>
      <c r="S14896"/>
      <c r="T14896"/>
      <c r="U14896"/>
      <c r="V14896"/>
      <c r="W14896"/>
      <c r="X14896"/>
      <c r="Y14896"/>
      <c r="Z14896"/>
      <c r="AA14896"/>
      <c r="AB14896"/>
      <c r="AC14896"/>
      <c r="AD14896"/>
      <c r="AE14896"/>
      <c r="AF14896"/>
      <c r="AG14896"/>
      <c r="AH14896"/>
      <c r="AI14896"/>
      <c r="AJ14896"/>
      <c r="AK14896"/>
      <c r="AL14896"/>
      <c r="AM14896"/>
      <c r="AN14896"/>
      <c r="AO14896"/>
      <c r="AP14896"/>
      <c r="AQ14896"/>
      <c r="AR14896"/>
      <c r="AS14896"/>
      <c r="AT14896"/>
      <c r="AU14896"/>
      <c r="AV14896"/>
      <c r="AW14896"/>
      <c r="AX14896"/>
      <c r="AY14896"/>
      <c r="AZ14896"/>
      <c r="BA14896"/>
      <c r="BB14896"/>
      <c r="BC14896"/>
      <c r="BD14896"/>
    </row>
    <row r="14897" spans="1:56" s="4" customFormat="1" x14ac:dyDescent="0.25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  <c r="P14897"/>
      <c r="Q14897"/>
      <c r="R14897"/>
      <c r="S14897"/>
      <c r="T14897"/>
      <c r="U14897"/>
      <c r="V14897"/>
      <c r="W14897"/>
      <c r="X14897"/>
      <c r="Y14897"/>
      <c r="Z14897"/>
      <c r="AA14897"/>
      <c r="AB14897"/>
      <c r="AC14897"/>
      <c r="AD14897"/>
      <c r="AE14897"/>
      <c r="AF14897"/>
      <c r="AG14897"/>
      <c r="AH14897"/>
      <c r="AI14897"/>
      <c r="AJ14897"/>
      <c r="AK14897"/>
      <c r="AL14897"/>
      <c r="AM14897"/>
      <c r="AN14897"/>
      <c r="AO14897"/>
      <c r="AP14897"/>
      <c r="AQ14897"/>
      <c r="AR14897"/>
      <c r="AS14897"/>
      <c r="AT14897"/>
      <c r="AU14897"/>
      <c r="AV14897"/>
      <c r="AW14897"/>
      <c r="AX14897"/>
      <c r="AY14897"/>
      <c r="AZ14897"/>
      <c r="BA14897"/>
      <c r="BB14897"/>
      <c r="BC14897"/>
      <c r="BD14897"/>
    </row>
    <row r="14898" spans="1:56" s="4" customFormat="1" x14ac:dyDescent="0.25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  <c r="P14898"/>
      <c r="Q14898"/>
      <c r="R14898"/>
      <c r="S14898"/>
      <c r="T14898"/>
      <c r="U14898"/>
      <c r="V14898"/>
      <c r="W14898"/>
      <c r="X14898"/>
      <c r="Y14898"/>
      <c r="Z14898"/>
      <c r="AA14898"/>
      <c r="AB14898"/>
      <c r="AC14898"/>
      <c r="AD14898"/>
      <c r="AE14898"/>
      <c r="AF14898"/>
      <c r="AG14898"/>
      <c r="AH14898"/>
      <c r="AI14898"/>
      <c r="AJ14898"/>
      <c r="AK14898"/>
      <c r="AL14898"/>
      <c r="AM14898"/>
      <c r="AN14898"/>
      <c r="AO14898"/>
      <c r="AP14898"/>
      <c r="AQ14898"/>
      <c r="AR14898"/>
      <c r="AS14898"/>
      <c r="AT14898"/>
      <c r="AU14898"/>
      <c r="AV14898"/>
      <c r="AW14898"/>
      <c r="AX14898"/>
      <c r="AY14898"/>
      <c r="AZ14898"/>
      <c r="BA14898"/>
      <c r="BB14898"/>
      <c r="BC14898"/>
      <c r="BD14898"/>
    </row>
    <row r="14899" spans="1:56" s="4" customFormat="1" x14ac:dyDescent="0.25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  <c r="P14899"/>
      <c r="Q14899"/>
      <c r="R14899"/>
      <c r="S14899"/>
      <c r="T14899"/>
      <c r="U14899"/>
      <c r="V14899"/>
      <c r="W14899"/>
      <c r="X14899"/>
      <c r="Y14899"/>
      <c r="Z14899"/>
      <c r="AA14899"/>
      <c r="AB14899"/>
      <c r="AC14899"/>
      <c r="AD14899"/>
      <c r="AE14899"/>
      <c r="AF14899"/>
      <c r="AG14899"/>
      <c r="AH14899"/>
      <c r="AI14899"/>
      <c r="AJ14899"/>
      <c r="AK14899"/>
      <c r="AL14899"/>
      <c r="AM14899"/>
      <c r="AN14899"/>
      <c r="AO14899"/>
      <c r="AP14899"/>
      <c r="AQ14899"/>
      <c r="AR14899"/>
      <c r="AS14899"/>
      <c r="AT14899"/>
      <c r="AU14899"/>
      <c r="AV14899"/>
      <c r="AW14899"/>
      <c r="AX14899"/>
      <c r="AY14899"/>
      <c r="AZ14899"/>
      <c r="BA14899"/>
      <c r="BB14899"/>
      <c r="BC14899"/>
      <c r="BD14899"/>
    </row>
    <row r="14900" spans="1:56" s="4" customFormat="1" x14ac:dyDescent="0.25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  <c r="P14900"/>
      <c r="Q14900"/>
      <c r="R14900"/>
      <c r="S14900"/>
      <c r="T14900"/>
      <c r="U14900"/>
      <c r="V14900"/>
      <c r="W14900"/>
      <c r="X14900"/>
      <c r="Y14900"/>
      <c r="Z14900"/>
      <c r="AA14900"/>
      <c r="AB14900"/>
      <c r="AC14900"/>
      <c r="AD14900"/>
      <c r="AE14900"/>
      <c r="AF14900"/>
      <c r="AG14900"/>
      <c r="AH14900"/>
      <c r="AI14900"/>
      <c r="AJ14900"/>
      <c r="AK14900"/>
      <c r="AL14900"/>
      <c r="AM14900"/>
      <c r="AN14900"/>
      <c r="AO14900"/>
      <c r="AP14900"/>
      <c r="AQ14900"/>
      <c r="AR14900"/>
      <c r="AS14900"/>
      <c r="AT14900"/>
      <c r="AU14900"/>
      <c r="AV14900"/>
      <c r="AW14900"/>
      <c r="AX14900"/>
      <c r="AY14900"/>
      <c r="AZ14900"/>
      <c r="BA14900"/>
      <c r="BB14900"/>
      <c r="BC14900"/>
      <c r="BD14900"/>
    </row>
    <row r="14901" spans="1:56" s="4" customFormat="1" x14ac:dyDescent="0.25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  <c r="P14901"/>
      <c r="Q14901"/>
      <c r="R14901"/>
      <c r="S14901"/>
      <c r="T14901"/>
      <c r="U14901"/>
      <c r="V14901"/>
      <c r="W14901"/>
      <c r="X14901"/>
      <c r="Y14901"/>
      <c r="Z14901"/>
      <c r="AA14901"/>
      <c r="AB14901"/>
      <c r="AC14901"/>
      <c r="AD14901"/>
      <c r="AE14901"/>
      <c r="AF14901"/>
      <c r="AG14901"/>
      <c r="AH14901"/>
      <c r="AI14901"/>
      <c r="AJ14901"/>
      <c r="AK14901"/>
      <c r="AL14901"/>
      <c r="AM14901"/>
      <c r="AN14901"/>
      <c r="AO14901"/>
      <c r="AP14901"/>
      <c r="AQ14901"/>
      <c r="AR14901"/>
      <c r="AS14901"/>
      <c r="AT14901"/>
      <c r="AU14901"/>
      <c r="AV14901"/>
      <c r="AW14901"/>
      <c r="AX14901"/>
      <c r="AY14901"/>
      <c r="AZ14901"/>
      <c r="BA14901"/>
      <c r="BB14901"/>
      <c r="BC14901"/>
      <c r="BD14901"/>
    </row>
    <row r="14902" spans="1:56" s="4" customFormat="1" x14ac:dyDescent="0.25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  <c r="P14902"/>
      <c r="Q14902"/>
      <c r="R14902"/>
      <c r="S14902"/>
      <c r="T14902"/>
      <c r="U14902"/>
      <c r="V14902"/>
      <c r="W14902"/>
      <c r="X14902"/>
      <c r="Y14902"/>
      <c r="Z14902"/>
      <c r="AA14902"/>
      <c r="AB14902"/>
      <c r="AC14902"/>
      <c r="AD14902"/>
      <c r="AE14902"/>
      <c r="AF14902"/>
      <c r="AG14902"/>
      <c r="AH14902"/>
      <c r="AI14902"/>
      <c r="AJ14902"/>
      <c r="AK14902"/>
      <c r="AL14902"/>
      <c r="AM14902"/>
      <c r="AN14902"/>
      <c r="AO14902"/>
      <c r="AP14902"/>
      <c r="AQ14902"/>
      <c r="AR14902"/>
      <c r="AS14902"/>
      <c r="AT14902"/>
      <c r="AU14902"/>
      <c r="AV14902"/>
      <c r="AW14902"/>
      <c r="AX14902"/>
      <c r="AY14902"/>
      <c r="AZ14902"/>
      <c r="BA14902"/>
      <c r="BB14902"/>
      <c r="BC14902"/>
      <c r="BD14902"/>
    </row>
    <row r="14903" spans="1:56" s="4" customFormat="1" x14ac:dyDescent="0.25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  <c r="P14903"/>
      <c r="Q14903"/>
      <c r="R14903"/>
      <c r="S14903"/>
      <c r="T14903"/>
      <c r="U14903"/>
      <c r="V14903"/>
      <c r="W14903"/>
      <c r="X14903"/>
      <c r="Y14903"/>
      <c r="Z14903"/>
      <c r="AA14903"/>
      <c r="AB14903"/>
      <c r="AC14903"/>
      <c r="AD14903"/>
      <c r="AE14903"/>
      <c r="AF14903"/>
      <c r="AG14903"/>
      <c r="AH14903"/>
      <c r="AI14903"/>
      <c r="AJ14903"/>
      <c r="AK14903"/>
      <c r="AL14903"/>
      <c r="AM14903"/>
      <c r="AN14903"/>
      <c r="AO14903"/>
      <c r="AP14903"/>
      <c r="AQ14903"/>
      <c r="AR14903"/>
      <c r="AS14903"/>
      <c r="AT14903"/>
      <c r="AU14903"/>
      <c r="AV14903"/>
      <c r="AW14903"/>
      <c r="AX14903"/>
      <c r="AY14903"/>
      <c r="AZ14903"/>
      <c r="BA14903"/>
      <c r="BB14903"/>
      <c r="BC14903"/>
      <c r="BD14903"/>
    </row>
    <row r="14904" spans="1:56" s="4" customFormat="1" x14ac:dyDescent="0.25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  <c r="P14904"/>
      <c r="Q14904"/>
      <c r="R14904"/>
      <c r="S14904"/>
      <c r="T14904"/>
      <c r="U14904"/>
      <c r="V14904"/>
      <c r="W14904"/>
      <c r="X14904"/>
      <c r="Y14904"/>
      <c r="Z14904"/>
      <c r="AA14904"/>
      <c r="AB14904"/>
      <c r="AC14904"/>
      <c r="AD14904"/>
      <c r="AE14904"/>
      <c r="AF14904"/>
      <c r="AG14904"/>
      <c r="AH14904"/>
      <c r="AI14904"/>
      <c r="AJ14904"/>
      <c r="AK14904"/>
      <c r="AL14904"/>
      <c r="AM14904"/>
      <c r="AN14904"/>
      <c r="AO14904"/>
      <c r="AP14904"/>
      <c r="AQ14904"/>
      <c r="AR14904"/>
      <c r="AS14904"/>
      <c r="AT14904"/>
      <c r="AU14904"/>
      <c r="AV14904"/>
      <c r="AW14904"/>
      <c r="AX14904"/>
      <c r="AY14904"/>
      <c r="AZ14904"/>
      <c r="BA14904"/>
      <c r="BB14904"/>
      <c r="BC14904"/>
      <c r="BD14904"/>
    </row>
    <row r="14905" spans="1:56" s="4" customFormat="1" x14ac:dyDescent="0.25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  <c r="P14905"/>
      <c r="Q14905"/>
      <c r="R14905"/>
      <c r="S14905"/>
      <c r="T14905"/>
      <c r="U14905"/>
      <c r="V14905"/>
      <c r="W14905"/>
      <c r="X14905"/>
      <c r="Y14905"/>
      <c r="Z14905"/>
      <c r="AA14905"/>
      <c r="AB14905"/>
      <c r="AC14905"/>
      <c r="AD14905"/>
      <c r="AE14905"/>
      <c r="AF14905"/>
      <c r="AG14905"/>
      <c r="AH14905"/>
      <c r="AI14905"/>
      <c r="AJ14905"/>
      <c r="AK14905"/>
      <c r="AL14905"/>
      <c r="AM14905"/>
      <c r="AN14905"/>
      <c r="AO14905"/>
      <c r="AP14905"/>
      <c r="AQ14905"/>
      <c r="AR14905"/>
      <c r="AS14905"/>
      <c r="AT14905"/>
      <c r="AU14905"/>
      <c r="AV14905"/>
      <c r="AW14905"/>
      <c r="AX14905"/>
      <c r="AY14905"/>
      <c r="AZ14905"/>
      <c r="BA14905"/>
      <c r="BB14905"/>
      <c r="BC14905"/>
      <c r="BD14905"/>
    </row>
    <row r="14906" spans="1:56" s="4" customFormat="1" x14ac:dyDescent="0.25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  <c r="P14906"/>
      <c r="Q14906"/>
      <c r="R14906"/>
      <c r="S14906"/>
      <c r="T14906"/>
      <c r="U14906"/>
      <c r="V14906"/>
      <c r="W14906"/>
      <c r="X14906"/>
      <c r="Y14906"/>
      <c r="Z14906"/>
      <c r="AA14906"/>
      <c r="AB14906"/>
      <c r="AC14906"/>
      <c r="AD14906"/>
      <c r="AE14906"/>
      <c r="AF14906"/>
      <c r="AG14906"/>
      <c r="AH14906"/>
      <c r="AI14906"/>
      <c r="AJ14906"/>
      <c r="AK14906"/>
      <c r="AL14906"/>
      <c r="AM14906"/>
      <c r="AN14906"/>
      <c r="AO14906"/>
      <c r="AP14906"/>
      <c r="AQ14906"/>
      <c r="AR14906"/>
      <c r="AS14906"/>
      <c r="AT14906"/>
      <c r="AU14906"/>
      <c r="AV14906"/>
      <c r="AW14906"/>
      <c r="AX14906"/>
      <c r="AY14906"/>
      <c r="AZ14906"/>
      <c r="BA14906"/>
      <c r="BB14906"/>
      <c r="BC14906"/>
      <c r="BD14906"/>
    </row>
    <row r="14907" spans="1:56" s="4" customFormat="1" x14ac:dyDescent="0.25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  <c r="P14907"/>
      <c r="Q14907"/>
      <c r="R14907"/>
      <c r="S14907"/>
      <c r="T14907"/>
      <c r="U14907"/>
      <c r="V14907"/>
      <c r="W14907"/>
      <c r="X14907"/>
      <c r="Y14907"/>
      <c r="Z14907"/>
      <c r="AA14907"/>
      <c r="AB14907"/>
      <c r="AC14907"/>
      <c r="AD14907"/>
      <c r="AE14907"/>
      <c r="AF14907"/>
      <c r="AG14907"/>
      <c r="AH14907"/>
      <c r="AI14907"/>
      <c r="AJ14907"/>
      <c r="AK14907"/>
      <c r="AL14907"/>
      <c r="AM14907"/>
      <c r="AN14907"/>
      <c r="AO14907"/>
      <c r="AP14907"/>
      <c r="AQ14907"/>
      <c r="AR14907"/>
      <c r="AS14907"/>
      <c r="AT14907"/>
      <c r="AU14907"/>
      <c r="AV14907"/>
      <c r="AW14907"/>
      <c r="AX14907"/>
      <c r="AY14907"/>
      <c r="AZ14907"/>
      <c r="BA14907"/>
      <c r="BB14907"/>
      <c r="BC14907"/>
      <c r="BD14907"/>
    </row>
    <row r="14908" spans="1:56" s="4" customFormat="1" x14ac:dyDescent="0.25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  <c r="P14908"/>
      <c r="Q14908"/>
      <c r="R14908"/>
      <c r="S14908"/>
      <c r="T14908"/>
      <c r="U14908"/>
      <c r="V14908"/>
      <c r="W14908"/>
      <c r="X14908"/>
      <c r="Y14908"/>
      <c r="Z14908"/>
      <c r="AA14908"/>
      <c r="AB14908"/>
      <c r="AC14908"/>
      <c r="AD14908"/>
      <c r="AE14908"/>
      <c r="AF14908"/>
      <c r="AG14908"/>
      <c r="AH14908"/>
      <c r="AI14908"/>
      <c r="AJ14908"/>
      <c r="AK14908"/>
      <c r="AL14908"/>
      <c r="AM14908"/>
      <c r="AN14908"/>
      <c r="AO14908"/>
      <c r="AP14908"/>
      <c r="AQ14908"/>
      <c r="AR14908"/>
      <c r="AS14908"/>
      <c r="AT14908"/>
      <c r="AU14908"/>
      <c r="AV14908"/>
      <c r="AW14908"/>
      <c r="AX14908"/>
      <c r="AY14908"/>
      <c r="AZ14908"/>
      <c r="BA14908"/>
      <c r="BB14908"/>
      <c r="BC14908"/>
      <c r="BD14908"/>
    </row>
    <row r="14909" spans="1:56" s="4" customFormat="1" x14ac:dyDescent="0.25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  <c r="P14909"/>
      <c r="Q14909"/>
      <c r="R14909"/>
      <c r="S14909"/>
      <c r="T14909"/>
      <c r="U14909"/>
      <c r="V14909"/>
      <c r="W14909"/>
      <c r="X14909"/>
      <c r="Y14909"/>
      <c r="Z14909"/>
      <c r="AA14909"/>
      <c r="AB14909"/>
      <c r="AC14909"/>
      <c r="AD14909"/>
      <c r="AE14909"/>
      <c r="AF14909"/>
      <c r="AG14909"/>
      <c r="AH14909"/>
      <c r="AI14909"/>
      <c r="AJ14909"/>
      <c r="AK14909"/>
      <c r="AL14909"/>
      <c r="AM14909"/>
      <c r="AN14909"/>
      <c r="AO14909"/>
      <c r="AP14909"/>
      <c r="AQ14909"/>
      <c r="AR14909"/>
      <c r="AS14909"/>
      <c r="AT14909"/>
      <c r="AU14909"/>
      <c r="AV14909"/>
      <c r="AW14909"/>
      <c r="AX14909"/>
      <c r="AY14909"/>
      <c r="AZ14909"/>
      <c r="BA14909"/>
      <c r="BB14909"/>
      <c r="BC14909"/>
      <c r="BD14909"/>
    </row>
    <row r="14910" spans="1:56" s="4" customFormat="1" x14ac:dyDescent="0.25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  <c r="P14910"/>
      <c r="Q14910"/>
      <c r="R14910"/>
      <c r="S14910"/>
      <c r="T14910"/>
      <c r="U14910"/>
      <c r="V14910"/>
      <c r="W14910"/>
      <c r="X14910"/>
      <c r="Y14910"/>
      <c r="Z14910"/>
      <c r="AA14910"/>
      <c r="AB14910"/>
      <c r="AC14910"/>
      <c r="AD14910"/>
      <c r="AE14910"/>
      <c r="AF14910"/>
      <c r="AG14910"/>
      <c r="AH14910"/>
      <c r="AI14910"/>
      <c r="AJ14910"/>
      <c r="AK14910"/>
      <c r="AL14910"/>
      <c r="AM14910"/>
      <c r="AN14910"/>
      <c r="AO14910"/>
      <c r="AP14910"/>
      <c r="AQ14910"/>
      <c r="AR14910"/>
      <c r="AS14910"/>
      <c r="AT14910"/>
      <c r="AU14910"/>
      <c r="AV14910"/>
      <c r="AW14910"/>
      <c r="AX14910"/>
      <c r="AY14910"/>
      <c r="AZ14910"/>
      <c r="BA14910"/>
      <c r="BB14910"/>
      <c r="BC14910"/>
      <c r="BD14910"/>
    </row>
    <row r="14911" spans="1:56" s="4" customFormat="1" x14ac:dyDescent="0.25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  <c r="P14911"/>
      <c r="Q14911"/>
      <c r="R14911"/>
      <c r="S14911"/>
      <c r="T14911"/>
      <c r="U14911"/>
      <c r="V14911"/>
      <c r="W14911"/>
      <c r="X14911"/>
      <c r="Y14911"/>
      <c r="Z14911"/>
      <c r="AA14911"/>
      <c r="AB14911"/>
      <c r="AC14911"/>
      <c r="AD14911"/>
      <c r="AE14911"/>
      <c r="AF14911"/>
      <c r="AG14911"/>
      <c r="AH14911"/>
      <c r="AI14911"/>
      <c r="AJ14911"/>
      <c r="AK14911"/>
      <c r="AL14911"/>
      <c r="AM14911"/>
      <c r="AN14911"/>
      <c r="AO14911"/>
      <c r="AP14911"/>
      <c r="AQ14911"/>
      <c r="AR14911"/>
      <c r="AS14911"/>
      <c r="AT14911"/>
      <c r="AU14911"/>
      <c r="AV14911"/>
      <c r="AW14911"/>
      <c r="AX14911"/>
      <c r="AY14911"/>
      <c r="AZ14911"/>
      <c r="BA14911"/>
      <c r="BB14911"/>
      <c r="BC14911"/>
      <c r="BD14911"/>
    </row>
    <row r="14912" spans="1:56" s="4" customFormat="1" x14ac:dyDescent="0.25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  <c r="P14912"/>
      <c r="Q14912"/>
      <c r="R14912"/>
      <c r="S14912"/>
      <c r="T14912"/>
      <c r="U14912"/>
      <c r="V14912"/>
      <c r="W14912"/>
      <c r="X14912"/>
      <c r="Y14912"/>
      <c r="Z14912"/>
      <c r="AA14912"/>
      <c r="AB14912"/>
      <c r="AC14912"/>
      <c r="AD14912"/>
      <c r="AE14912"/>
      <c r="AF14912"/>
      <c r="AG14912"/>
      <c r="AH14912"/>
      <c r="AI14912"/>
      <c r="AJ14912"/>
      <c r="AK14912"/>
      <c r="AL14912"/>
      <c r="AM14912"/>
      <c r="AN14912"/>
      <c r="AO14912"/>
      <c r="AP14912"/>
      <c r="AQ14912"/>
      <c r="AR14912"/>
      <c r="AS14912"/>
      <c r="AT14912"/>
      <c r="AU14912"/>
      <c r="AV14912"/>
      <c r="AW14912"/>
      <c r="AX14912"/>
      <c r="AY14912"/>
      <c r="AZ14912"/>
      <c r="BA14912"/>
      <c r="BB14912"/>
      <c r="BC14912"/>
      <c r="BD14912"/>
    </row>
    <row r="14913" spans="1:56" s="4" customFormat="1" x14ac:dyDescent="0.25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  <c r="P14913"/>
      <c r="Q14913"/>
      <c r="R14913"/>
      <c r="S14913"/>
      <c r="T14913"/>
      <c r="U14913"/>
      <c r="V14913"/>
      <c r="W14913"/>
      <c r="X14913"/>
      <c r="Y14913"/>
      <c r="Z14913"/>
      <c r="AA14913"/>
      <c r="AB14913"/>
      <c r="AC14913"/>
      <c r="AD14913"/>
      <c r="AE14913"/>
      <c r="AF14913"/>
      <c r="AG14913"/>
      <c r="AH14913"/>
      <c r="AI14913"/>
      <c r="AJ14913"/>
      <c r="AK14913"/>
      <c r="AL14913"/>
      <c r="AM14913"/>
      <c r="AN14913"/>
      <c r="AO14913"/>
      <c r="AP14913"/>
      <c r="AQ14913"/>
      <c r="AR14913"/>
      <c r="AS14913"/>
      <c r="AT14913"/>
      <c r="AU14913"/>
      <c r="AV14913"/>
      <c r="AW14913"/>
      <c r="AX14913"/>
      <c r="AY14913"/>
      <c r="AZ14913"/>
      <c r="BA14913"/>
      <c r="BB14913"/>
      <c r="BC14913"/>
      <c r="BD14913"/>
    </row>
    <row r="14914" spans="1:56" s="4" customFormat="1" x14ac:dyDescent="0.25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  <c r="P14914"/>
      <c r="Q14914"/>
      <c r="R14914"/>
      <c r="S14914"/>
      <c r="T14914"/>
      <c r="U14914"/>
      <c r="V14914"/>
      <c r="W14914"/>
      <c r="X14914"/>
      <c r="Y14914"/>
      <c r="Z14914"/>
      <c r="AA14914"/>
      <c r="AB14914"/>
      <c r="AC14914"/>
      <c r="AD14914"/>
      <c r="AE14914"/>
      <c r="AF14914"/>
      <c r="AG14914"/>
      <c r="AH14914"/>
      <c r="AI14914"/>
      <c r="AJ14914"/>
      <c r="AK14914"/>
      <c r="AL14914"/>
      <c r="AM14914"/>
      <c r="AN14914"/>
      <c r="AO14914"/>
      <c r="AP14914"/>
      <c r="AQ14914"/>
      <c r="AR14914"/>
      <c r="AS14914"/>
      <c r="AT14914"/>
      <c r="AU14914"/>
      <c r="AV14914"/>
      <c r="AW14914"/>
      <c r="AX14914"/>
      <c r="AY14914"/>
      <c r="AZ14914"/>
      <c r="BA14914"/>
      <c r="BB14914"/>
      <c r="BC14914"/>
      <c r="BD14914"/>
    </row>
    <row r="14915" spans="1:56" s="4" customFormat="1" x14ac:dyDescent="0.25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  <c r="P14915"/>
      <c r="Q14915"/>
      <c r="R14915"/>
      <c r="S14915"/>
      <c r="T14915"/>
      <c r="U14915"/>
      <c r="V14915"/>
      <c r="W14915"/>
      <c r="X14915"/>
      <c r="Y14915"/>
      <c r="Z14915"/>
      <c r="AA14915"/>
      <c r="AB14915"/>
      <c r="AC14915"/>
      <c r="AD14915"/>
      <c r="AE14915"/>
      <c r="AF14915"/>
      <c r="AG14915"/>
      <c r="AH14915"/>
      <c r="AI14915"/>
      <c r="AJ14915"/>
      <c r="AK14915"/>
      <c r="AL14915"/>
      <c r="AM14915"/>
      <c r="AN14915"/>
      <c r="AO14915"/>
      <c r="AP14915"/>
      <c r="AQ14915"/>
      <c r="AR14915"/>
      <c r="AS14915"/>
      <c r="AT14915"/>
      <c r="AU14915"/>
      <c r="AV14915"/>
      <c r="AW14915"/>
      <c r="AX14915"/>
      <c r="AY14915"/>
      <c r="AZ14915"/>
      <c r="BA14915"/>
      <c r="BB14915"/>
      <c r="BC14915"/>
      <c r="BD14915"/>
    </row>
    <row r="14916" spans="1:56" s="4" customFormat="1" x14ac:dyDescent="0.25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  <c r="P14916"/>
      <c r="Q14916"/>
      <c r="R14916"/>
      <c r="S14916"/>
      <c r="T14916"/>
      <c r="U14916"/>
      <c r="V14916"/>
      <c r="W14916"/>
      <c r="X14916"/>
      <c r="Y14916"/>
      <c r="Z14916"/>
      <c r="AA14916"/>
      <c r="AB14916"/>
      <c r="AC14916"/>
      <c r="AD14916"/>
      <c r="AE14916"/>
      <c r="AF14916"/>
      <c r="AG14916"/>
      <c r="AH14916"/>
      <c r="AI14916"/>
      <c r="AJ14916"/>
      <c r="AK14916"/>
      <c r="AL14916"/>
      <c r="AM14916"/>
      <c r="AN14916"/>
      <c r="AO14916"/>
      <c r="AP14916"/>
      <c r="AQ14916"/>
      <c r="AR14916"/>
      <c r="AS14916"/>
      <c r="AT14916"/>
      <c r="AU14916"/>
      <c r="AV14916"/>
      <c r="AW14916"/>
      <c r="AX14916"/>
      <c r="AY14916"/>
      <c r="AZ14916"/>
      <c r="BA14916"/>
      <c r="BB14916"/>
      <c r="BC14916"/>
      <c r="BD14916"/>
    </row>
    <row r="14917" spans="1:56" s="4" customFormat="1" x14ac:dyDescent="0.25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  <c r="P14917"/>
      <c r="Q14917"/>
      <c r="R14917"/>
      <c r="S14917"/>
      <c r="T14917"/>
      <c r="U14917"/>
      <c r="V14917"/>
      <c r="W14917"/>
      <c r="X14917"/>
      <c r="Y14917"/>
      <c r="Z14917"/>
      <c r="AA14917"/>
      <c r="AB14917"/>
      <c r="AC14917"/>
      <c r="AD14917"/>
      <c r="AE14917"/>
      <c r="AF14917"/>
      <c r="AG14917"/>
      <c r="AH14917"/>
      <c r="AI14917"/>
      <c r="AJ14917"/>
      <c r="AK14917"/>
      <c r="AL14917"/>
      <c r="AM14917"/>
      <c r="AN14917"/>
      <c r="AO14917"/>
      <c r="AP14917"/>
      <c r="AQ14917"/>
      <c r="AR14917"/>
      <c r="AS14917"/>
      <c r="AT14917"/>
      <c r="AU14917"/>
      <c r="AV14917"/>
      <c r="AW14917"/>
      <c r="AX14917"/>
      <c r="AY14917"/>
      <c r="AZ14917"/>
      <c r="BA14917"/>
      <c r="BB14917"/>
      <c r="BC14917"/>
      <c r="BD14917"/>
    </row>
    <row r="14918" spans="1:56" s="4" customFormat="1" x14ac:dyDescent="0.25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  <c r="P14918"/>
      <c r="Q14918"/>
      <c r="R14918"/>
      <c r="S14918"/>
      <c r="T14918"/>
      <c r="U14918"/>
      <c r="V14918"/>
      <c r="W14918"/>
      <c r="X14918"/>
      <c r="Y14918"/>
      <c r="Z14918"/>
      <c r="AA14918"/>
      <c r="AB14918"/>
      <c r="AC14918"/>
      <c r="AD14918"/>
      <c r="AE14918"/>
      <c r="AF14918"/>
      <c r="AG14918"/>
      <c r="AH14918"/>
      <c r="AI14918"/>
      <c r="AJ14918"/>
      <c r="AK14918"/>
      <c r="AL14918"/>
      <c r="AM14918"/>
      <c r="AN14918"/>
      <c r="AO14918"/>
      <c r="AP14918"/>
      <c r="AQ14918"/>
      <c r="AR14918"/>
      <c r="AS14918"/>
      <c r="AT14918"/>
      <c r="AU14918"/>
      <c r="AV14918"/>
      <c r="AW14918"/>
      <c r="AX14918"/>
      <c r="AY14918"/>
      <c r="AZ14918"/>
      <c r="BA14918"/>
      <c r="BB14918"/>
      <c r="BC14918"/>
      <c r="BD14918"/>
    </row>
    <row r="14919" spans="1:56" s="4" customFormat="1" x14ac:dyDescent="0.25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  <c r="P14919"/>
      <c r="Q14919"/>
      <c r="R14919"/>
      <c r="S14919"/>
      <c r="T14919"/>
      <c r="U14919"/>
      <c r="V14919"/>
      <c r="W14919"/>
      <c r="X14919"/>
      <c r="Y14919"/>
      <c r="Z14919"/>
      <c r="AA14919"/>
      <c r="AB14919"/>
      <c r="AC14919"/>
      <c r="AD14919"/>
      <c r="AE14919"/>
      <c r="AF14919"/>
      <c r="AG14919"/>
      <c r="AH14919"/>
      <c r="AI14919"/>
      <c r="AJ14919"/>
      <c r="AK14919"/>
      <c r="AL14919"/>
      <c r="AM14919"/>
      <c r="AN14919"/>
      <c r="AO14919"/>
      <c r="AP14919"/>
      <c r="AQ14919"/>
      <c r="AR14919"/>
      <c r="AS14919"/>
      <c r="AT14919"/>
      <c r="AU14919"/>
      <c r="AV14919"/>
      <c r="AW14919"/>
      <c r="AX14919"/>
      <c r="AY14919"/>
      <c r="AZ14919"/>
      <c r="BA14919"/>
      <c r="BB14919"/>
      <c r="BC14919"/>
      <c r="BD14919"/>
    </row>
    <row r="14920" spans="1:56" s="4" customFormat="1" x14ac:dyDescent="0.25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  <c r="P14920"/>
      <c r="Q14920"/>
      <c r="R14920"/>
      <c r="S14920"/>
      <c r="T14920"/>
      <c r="U14920"/>
      <c r="V14920"/>
      <c r="W14920"/>
      <c r="X14920"/>
      <c r="Y14920"/>
      <c r="Z14920"/>
      <c r="AA14920"/>
      <c r="AB14920"/>
      <c r="AC14920"/>
      <c r="AD14920"/>
      <c r="AE14920"/>
      <c r="AF14920"/>
      <c r="AG14920"/>
      <c r="AH14920"/>
      <c r="AI14920"/>
      <c r="AJ14920"/>
      <c r="AK14920"/>
      <c r="AL14920"/>
      <c r="AM14920"/>
      <c r="AN14920"/>
      <c r="AO14920"/>
      <c r="AP14920"/>
      <c r="AQ14920"/>
      <c r="AR14920"/>
      <c r="AS14920"/>
      <c r="AT14920"/>
      <c r="AU14920"/>
      <c r="AV14920"/>
      <c r="AW14920"/>
      <c r="AX14920"/>
      <c r="AY14920"/>
      <c r="AZ14920"/>
      <c r="BA14920"/>
      <c r="BB14920"/>
      <c r="BC14920"/>
      <c r="BD14920"/>
    </row>
    <row r="14921" spans="1:56" s="4" customFormat="1" x14ac:dyDescent="0.25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  <c r="P14921"/>
      <c r="Q14921"/>
      <c r="R14921"/>
      <c r="S14921"/>
      <c r="T14921"/>
      <c r="U14921"/>
      <c r="V14921"/>
      <c r="W14921"/>
      <c r="X14921"/>
      <c r="Y14921"/>
      <c r="Z14921"/>
      <c r="AA14921"/>
      <c r="AB14921"/>
      <c r="AC14921"/>
      <c r="AD14921"/>
      <c r="AE14921"/>
      <c r="AF14921"/>
      <c r="AG14921"/>
      <c r="AH14921"/>
      <c r="AI14921"/>
      <c r="AJ14921"/>
      <c r="AK14921"/>
      <c r="AL14921"/>
      <c r="AM14921"/>
      <c r="AN14921"/>
      <c r="AO14921"/>
      <c r="AP14921"/>
      <c r="AQ14921"/>
      <c r="AR14921"/>
      <c r="AS14921"/>
      <c r="AT14921"/>
      <c r="AU14921"/>
      <c r="AV14921"/>
      <c r="AW14921"/>
      <c r="AX14921"/>
      <c r="AY14921"/>
      <c r="AZ14921"/>
      <c r="BA14921"/>
      <c r="BB14921"/>
      <c r="BC14921"/>
      <c r="BD14921"/>
    </row>
    <row r="14922" spans="1:56" s="4" customFormat="1" x14ac:dyDescent="0.25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  <c r="P14922"/>
      <c r="Q14922"/>
      <c r="R14922"/>
      <c r="S14922"/>
      <c r="T14922"/>
      <c r="U14922"/>
      <c r="V14922"/>
      <c r="W14922"/>
      <c r="X14922"/>
      <c r="Y14922"/>
      <c r="Z14922"/>
      <c r="AA14922"/>
      <c r="AB14922"/>
      <c r="AC14922"/>
      <c r="AD14922"/>
      <c r="AE14922"/>
      <c r="AF14922"/>
      <c r="AG14922"/>
      <c r="AH14922"/>
      <c r="AI14922"/>
      <c r="AJ14922"/>
      <c r="AK14922"/>
      <c r="AL14922"/>
      <c r="AM14922"/>
      <c r="AN14922"/>
      <c r="AO14922"/>
      <c r="AP14922"/>
      <c r="AQ14922"/>
      <c r="AR14922"/>
      <c r="AS14922"/>
      <c r="AT14922"/>
      <c r="AU14922"/>
      <c r="AV14922"/>
      <c r="AW14922"/>
      <c r="AX14922"/>
      <c r="AY14922"/>
      <c r="AZ14922"/>
      <c r="BA14922"/>
      <c r="BB14922"/>
      <c r="BC14922"/>
      <c r="BD14922"/>
    </row>
    <row r="14923" spans="1:56" s="4" customFormat="1" x14ac:dyDescent="0.25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  <c r="P14923"/>
      <c r="Q14923"/>
      <c r="R14923"/>
      <c r="S14923"/>
      <c r="T14923"/>
      <c r="U14923"/>
      <c r="V14923"/>
      <c r="W14923"/>
      <c r="X14923"/>
      <c r="Y14923"/>
      <c r="Z14923"/>
      <c r="AA14923"/>
      <c r="AB14923"/>
      <c r="AC14923"/>
      <c r="AD14923"/>
      <c r="AE14923"/>
      <c r="AF14923"/>
      <c r="AG14923"/>
      <c r="AH14923"/>
      <c r="AI14923"/>
      <c r="AJ14923"/>
      <c r="AK14923"/>
      <c r="AL14923"/>
      <c r="AM14923"/>
      <c r="AN14923"/>
      <c r="AO14923"/>
      <c r="AP14923"/>
      <c r="AQ14923"/>
      <c r="AR14923"/>
      <c r="AS14923"/>
      <c r="AT14923"/>
      <c r="AU14923"/>
      <c r="AV14923"/>
      <c r="AW14923"/>
      <c r="AX14923"/>
      <c r="AY14923"/>
      <c r="AZ14923"/>
      <c r="BA14923"/>
      <c r="BB14923"/>
      <c r="BC14923"/>
      <c r="BD14923"/>
    </row>
    <row r="14924" spans="1:56" s="4" customFormat="1" x14ac:dyDescent="0.25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  <c r="P14924"/>
      <c r="Q14924"/>
      <c r="R14924"/>
      <c r="S14924"/>
      <c r="T14924"/>
      <c r="U14924"/>
      <c r="V14924"/>
      <c r="W14924"/>
      <c r="X14924"/>
      <c r="Y14924"/>
      <c r="Z14924"/>
      <c r="AA14924"/>
      <c r="AB14924"/>
      <c r="AC14924"/>
      <c r="AD14924"/>
      <c r="AE14924"/>
      <c r="AF14924"/>
      <c r="AG14924"/>
      <c r="AH14924"/>
      <c r="AI14924"/>
      <c r="AJ14924"/>
      <c r="AK14924"/>
      <c r="AL14924"/>
      <c r="AM14924"/>
      <c r="AN14924"/>
      <c r="AO14924"/>
      <c r="AP14924"/>
      <c r="AQ14924"/>
      <c r="AR14924"/>
      <c r="AS14924"/>
      <c r="AT14924"/>
      <c r="AU14924"/>
      <c r="AV14924"/>
      <c r="AW14924"/>
      <c r="AX14924"/>
      <c r="AY14924"/>
      <c r="AZ14924"/>
      <c r="BA14924"/>
      <c r="BB14924"/>
      <c r="BC14924"/>
      <c r="BD14924"/>
    </row>
    <row r="14925" spans="1:56" s="4" customFormat="1" x14ac:dyDescent="0.25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  <c r="P14925"/>
      <c r="Q14925"/>
      <c r="R14925"/>
      <c r="S14925"/>
      <c r="T14925"/>
      <c r="U14925"/>
      <c r="V14925"/>
      <c r="W14925"/>
      <c r="X14925"/>
      <c r="Y14925"/>
      <c r="Z14925"/>
      <c r="AA14925"/>
      <c r="AB14925"/>
      <c r="AC14925"/>
      <c r="AD14925"/>
      <c r="AE14925"/>
      <c r="AF14925"/>
      <c r="AG14925"/>
      <c r="AH14925"/>
      <c r="AI14925"/>
      <c r="AJ14925"/>
      <c r="AK14925"/>
      <c r="AL14925"/>
      <c r="AM14925"/>
      <c r="AN14925"/>
      <c r="AO14925"/>
      <c r="AP14925"/>
      <c r="AQ14925"/>
      <c r="AR14925"/>
      <c r="AS14925"/>
      <c r="AT14925"/>
      <c r="AU14925"/>
      <c r="AV14925"/>
      <c r="AW14925"/>
      <c r="AX14925"/>
      <c r="AY14925"/>
      <c r="AZ14925"/>
      <c r="BA14925"/>
      <c r="BB14925"/>
      <c r="BC14925"/>
      <c r="BD14925"/>
    </row>
    <row r="14926" spans="1:56" s="4" customFormat="1" x14ac:dyDescent="0.25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  <c r="P14926"/>
      <c r="Q14926"/>
      <c r="R14926"/>
      <c r="S14926"/>
      <c r="T14926"/>
      <c r="U14926"/>
      <c r="V14926"/>
      <c r="W14926"/>
      <c r="X14926"/>
      <c r="Y14926"/>
      <c r="Z14926"/>
      <c r="AA14926"/>
      <c r="AB14926"/>
      <c r="AC14926"/>
      <c r="AD14926"/>
      <c r="AE14926"/>
      <c r="AF14926"/>
      <c r="AG14926"/>
      <c r="AH14926"/>
      <c r="AI14926"/>
      <c r="AJ14926"/>
      <c r="AK14926"/>
      <c r="AL14926"/>
      <c r="AM14926"/>
      <c r="AN14926"/>
      <c r="AO14926"/>
      <c r="AP14926"/>
      <c r="AQ14926"/>
      <c r="AR14926"/>
      <c r="AS14926"/>
      <c r="AT14926"/>
      <c r="AU14926"/>
      <c r="AV14926"/>
      <c r="AW14926"/>
      <c r="AX14926"/>
      <c r="AY14926"/>
      <c r="AZ14926"/>
      <c r="BA14926"/>
      <c r="BB14926"/>
      <c r="BC14926"/>
      <c r="BD14926"/>
    </row>
    <row r="14927" spans="1:56" s="4" customFormat="1" x14ac:dyDescent="0.25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  <c r="P14927"/>
      <c r="Q14927"/>
      <c r="R14927"/>
      <c r="S14927"/>
      <c r="T14927"/>
      <c r="U14927"/>
      <c r="V14927"/>
      <c r="W14927"/>
      <c r="X14927"/>
      <c r="Y14927"/>
      <c r="Z14927"/>
      <c r="AA14927"/>
      <c r="AB14927"/>
      <c r="AC14927"/>
      <c r="AD14927"/>
      <c r="AE14927"/>
      <c r="AF14927"/>
      <c r="AG14927"/>
      <c r="AH14927"/>
      <c r="AI14927"/>
      <c r="AJ14927"/>
      <c r="AK14927"/>
      <c r="AL14927"/>
      <c r="AM14927"/>
      <c r="AN14927"/>
      <c r="AO14927"/>
      <c r="AP14927"/>
      <c r="AQ14927"/>
      <c r="AR14927"/>
      <c r="AS14927"/>
      <c r="AT14927"/>
      <c r="AU14927"/>
      <c r="AV14927"/>
      <c r="AW14927"/>
      <c r="AX14927"/>
      <c r="AY14927"/>
      <c r="AZ14927"/>
      <c r="BA14927"/>
      <c r="BB14927"/>
      <c r="BC14927"/>
      <c r="BD14927"/>
    </row>
    <row r="14928" spans="1:56" s="4" customFormat="1" x14ac:dyDescent="0.25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  <c r="P14928"/>
      <c r="Q14928"/>
      <c r="R14928"/>
      <c r="S14928"/>
      <c r="T14928"/>
      <c r="U14928"/>
      <c r="V14928"/>
      <c r="W14928"/>
      <c r="X14928"/>
      <c r="Y14928"/>
      <c r="Z14928"/>
      <c r="AA14928"/>
      <c r="AB14928"/>
      <c r="AC14928"/>
      <c r="AD14928"/>
      <c r="AE14928"/>
      <c r="AF14928"/>
      <c r="AG14928"/>
      <c r="AH14928"/>
      <c r="AI14928"/>
      <c r="AJ14928"/>
      <c r="AK14928"/>
      <c r="AL14928"/>
      <c r="AM14928"/>
      <c r="AN14928"/>
      <c r="AO14928"/>
      <c r="AP14928"/>
      <c r="AQ14928"/>
      <c r="AR14928"/>
      <c r="AS14928"/>
      <c r="AT14928"/>
      <c r="AU14928"/>
      <c r="AV14928"/>
      <c r="AW14928"/>
      <c r="AX14928"/>
      <c r="AY14928"/>
      <c r="AZ14928"/>
      <c r="BA14928"/>
      <c r="BB14928"/>
      <c r="BC14928"/>
      <c r="BD14928"/>
    </row>
    <row r="14929" spans="1:56" s="4" customFormat="1" x14ac:dyDescent="0.25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  <c r="P14929"/>
      <c r="Q14929"/>
      <c r="R14929"/>
      <c r="S14929"/>
      <c r="T14929"/>
      <c r="U14929"/>
      <c r="V14929"/>
      <c r="W14929"/>
      <c r="X14929"/>
      <c r="Y14929"/>
      <c r="Z14929"/>
      <c r="AA14929"/>
      <c r="AB14929"/>
      <c r="AC14929"/>
      <c r="AD14929"/>
      <c r="AE14929"/>
      <c r="AF14929"/>
      <c r="AG14929"/>
      <c r="AH14929"/>
      <c r="AI14929"/>
      <c r="AJ14929"/>
      <c r="AK14929"/>
      <c r="AL14929"/>
      <c r="AM14929"/>
      <c r="AN14929"/>
      <c r="AO14929"/>
      <c r="AP14929"/>
      <c r="AQ14929"/>
      <c r="AR14929"/>
      <c r="AS14929"/>
      <c r="AT14929"/>
      <c r="AU14929"/>
      <c r="AV14929"/>
      <c r="AW14929"/>
      <c r="AX14929"/>
      <c r="AY14929"/>
      <c r="AZ14929"/>
      <c r="BA14929"/>
      <c r="BB14929"/>
      <c r="BC14929"/>
      <c r="BD14929"/>
    </row>
    <row r="14930" spans="1:56" s="4" customFormat="1" x14ac:dyDescent="0.25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  <c r="P14930"/>
      <c r="Q14930"/>
      <c r="R14930"/>
      <c r="S14930"/>
      <c r="T14930"/>
      <c r="U14930"/>
      <c r="V14930"/>
      <c r="W14930"/>
      <c r="X14930"/>
      <c r="Y14930"/>
      <c r="Z14930"/>
      <c r="AA14930"/>
      <c r="AB14930"/>
      <c r="AC14930"/>
      <c r="AD14930"/>
      <c r="AE14930"/>
      <c r="AF14930"/>
      <c r="AG14930"/>
      <c r="AH14930"/>
      <c r="AI14930"/>
      <c r="AJ14930"/>
      <c r="AK14930"/>
      <c r="AL14930"/>
      <c r="AM14930"/>
      <c r="AN14930"/>
      <c r="AO14930"/>
      <c r="AP14930"/>
      <c r="AQ14930"/>
      <c r="AR14930"/>
      <c r="AS14930"/>
      <c r="AT14930"/>
      <c r="AU14930"/>
      <c r="AV14930"/>
      <c r="AW14930"/>
      <c r="AX14930"/>
      <c r="AY14930"/>
      <c r="AZ14930"/>
      <c r="BA14930"/>
      <c r="BB14930"/>
      <c r="BC14930"/>
      <c r="BD14930"/>
    </row>
    <row r="14931" spans="1:56" s="4" customFormat="1" x14ac:dyDescent="0.25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  <c r="P14931"/>
      <c r="Q14931"/>
      <c r="R14931"/>
      <c r="S14931"/>
      <c r="T14931"/>
      <c r="U14931"/>
      <c r="V14931"/>
      <c r="W14931"/>
      <c r="X14931"/>
      <c r="Y14931"/>
      <c r="Z14931"/>
      <c r="AA14931"/>
      <c r="AB14931"/>
      <c r="AC14931"/>
      <c r="AD14931"/>
      <c r="AE14931"/>
      <c r="AF14931"/>
      <c r="AG14931"/>
      <c r="AH14931"/>
      <c r="AI14931"/>
      <c r="AJ14931"/>
      <c r="AK14931"/>
      <c r="AL14931"/>
      <c r="AM14931"/>
      <c r="AN14931"/>
      <c r="AO14931"/>
      <c r="AP14931"/>
      <c r="AQ14931"/>
      <c r="AR14931"/>
      <c r="AS14931"/>
      <c r="AT14931"/>
      <c r="AU14931"/>
      <c r="AV14931"/>
      <c r="AW14931"/>
      <c r="AX14931"/>
      <c r="AY14931"/>
      <c r="AZ14931"/>
      <c r="BA14931"/>
      <c r="BB14931"/>
      <c r="BC14931"/>
      <c r="BD14931"/>
    </row>
    <row r="14932" spans="1:56" s="4" customFormat="1" x14ac:dyDescent="0.25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  <c r="P14932"/>
      <c r="Q14932"/>
      <c r="R14932"/>
      <c r="S14932"/>
      <c r="T14932"/>
      <c r="U14932"/>
      <c r="V14932"/>
      <c r="W14932"/>
      <c r="X14932"/>
      <c r="Y14932"/>
      <c r="Z14932"/>
      <c r="AA14932"/>
      <c r="AB14932"/>
      <c r="AC14932"/>
      <c r="AD14932"/>
      <c r="AE14932"/>
      <c r="AF14932"/>
      <c r="AG14932"/>
      <c r="AH14932"/>
      <c r="AI14932"/>
      <c r="AJ14932"/>
      <c r="AK14932"/>
      <c r="AL14932"/>
      <c r="AM14932"/>
      <c r="AN14932"/>
      <c r="AO14932"/>
      <c r="AP14932"/>
      <c r="AQ14932"/>
      <c r="AR14932"/>
      <c r="AS14932"/>
      <c r="AT14932"/>
      <c r="AU14932"/>
      <c r="AV14932"/>
      <c r="AW14932"/>
      <c r="AX14932"/>
      <c r="AY14932"/>
      <c r="AZ14932"/>
      <c r="BA14932"/>
      <c r="BB14932"/>
      <c r="BC14932"/>
      <c r="BD14932"/>
    </row>
    <row r="14933" spans="1:56" s="4" customFormat="1" x14ac:dyDescent="0.25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  <c r="P14933"/>
      <c r="Q14933"/>
      <c r="R14933"/>
      <c r="S14933"/>
      <c r="T14933"/>
      <c r="U14933"/>
      <c r="V14933"/>
      <c r="W14933"/>
      <c r="X14933"/>
      <c r="Y14933"/>
      <c r="Z14933"/>
      <c r="AA14933"/>
      <c r="AB14933"/>
      <c r="AC14933"/>
      <c r="AD14933"/>
      <c r="AE14933"/>
      <c r="AF14933"/>
      <c r="AG14933"/>
      <c r="AH14933"/>
      <c r="AI14933"/>
      <c r="AJ14933"/>
      <c r="AK14933"/>
      <c r="AL14933"/>
      <c r="AM14933"/>
      <c r="AN14933"/>
      <c r="AO14933"/>
      <c r="AP14933"/>
      <c r="AQ14933"/>
      <c r="AR14933"/>
      <c r="AS14933"/>
      <c r="AT14933"/>
      <c r="AU14933"/>
      <c r="AV14933"/>
      <c r="AW14933"/>
      <c r="AX14933"/>
      <c r="AY14933"/>
      <c r="AZ14933"/>
      <c r="BA14933"/>
      <c r="BB14933"/>
      <c r="BC14933"/>
      <c r="BD14933"/>
    </row>
    <row r="14934" spans="1:56" s="4" customFormat="1" x14ac:dyDescent="0.25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  <c r="P14934"/>
      <c r="Q14934"/>
      <c r="R14934"/>
      <c r="S14934"/>
      <c r="T14934"/>
      <c r="U14934"/>
      <c r="V14934"/>
      <c r="W14934"/>
      <c r="X14934"/>
      <c r="Y14934"/>
      <c r="Z14934"/>
      <c r="AA14934"/>
      <c r="AB14934"/>
      <c r="AC14934"/>
      <c r="AD14934"/>
      <c r="AE14934"/>
      <c r="AF14934"/>
      <c r="AG14934"/>
      <c r="AH14934"/>
      <c r="AI14934"/>
      <c r="AJ14934"/>
      <c r="AK14934"/>
      <c r="AL14934"/>
      <c r="AM14934"/>
      <c r="AN14934"/>
      <c r="AO14934"/>
      <c r="AP14934"/>
      <c r="AQ14934"/>
      <c r="AR14934"/>
      <c r="AS14934"/>
      <c r="AT14934"/>
      <c r="AU14934"/>
      <c r="AV14934"/>
      <c r="AW14934"/>
      <c r="AX14934"/>
      <c r="AY14934"/>
      <c r="AZ14934"/>
      <c r="BA14934"/>
      <c r="BB14934"/>
      <c r="BC14934"/>
      <c r="BD14934"/>
    </row>
    <row r="14935" spans="1:56" s="4" customFormat="1" x14ac:dyDescent="0.25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  <c r="P14935"/>
      <c r="Q14935"/>
      <c r="R14935"/>
      <c r="S14935"/>
      <c r="T14935"/>
      <c r="U14935"/>
      <c r="V14935"/>
      <c r="W14935"/>
      <c r="X14935"/>
      <c r="Y14935"/>
      <c r="Z14935"/>
      <c r="AA14935"/>
      <c r="AB14935"/>
      <c r="AC14935"/>
      <c r="AD14935"/>
      <c r="AE14935"/>
      <c r="AF14935"/>
      <c r="AG14935"/>
      <c r="AH14935"/>
      <c r="AI14935"/>
      <c r="AJ14935"/>
      <c r="AK14935"/>
      <c r="AL14935"/>
      <c r="AM14935"/>
      <c r="AN14935"/>
      <c r="AO14935"/>
      <c r="AP14935"/>
      <c r="AQ14935"/>
      <c r="AR14935"/>
      <c r="AS14935"/>
      <c r="AT14935"/>
      <c r="AU14935"/>
      <c r="AV14935"/>
      <c r="AW14935"/>
      <c r="AX14935"/>
      <c r="AY14935"/>
      <c r="AZ14935"/>
      <c r="BA14935"/>
      <c r="BB14935"/>
      <c r="BC14935"/>
      <c r="BD14935"/>
    </row>
    <row r="14936" spans="1:56" s="4" customFormat="1" x14ac:dyDescent="0.25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  <c r="P14936"/>
      <c r="Q14936"/>
      <c r="R14936"/>
      <c r="S14936"/>
      <c r="T14936"/>
      <c r="U14936"/>
      <c r="V14936"/>
      <c r="W14936"/>
      <c r="X14936"/>
      <c r="Y14936"/>
      <c r="Z14936"/>
      <c r="AA14936"/>
      <c r="AB14936"/>
      <c r="AC14936"/>
      <c r="AD14936"/>
      <c r="AE14936"/>
      <c r="AF14936"/>
      <c r="AG14936"/>
      <c r="AH14936"/>
      <c r="AI14936"/>
      <c r="AJ14936"/>
      <c r="AK14936"/>
      <c r="AL14936"/>
      <c r="AM14936"/>
      <c r="AN14936"/>
      <c r="AO14936"/>
      <c r="AP14936"/>
      <c r="AQ14936"/>
      <c r="AR14936"/>
      <c r="AS14936"/>
      <c r="AT14936"/>
      <c r="AU14936"/>
      <c r="AV14936"/>
      <c r="AW14936"/>
      <c r="AX14936"/>
      <c r="AY14936"/>
      <c r="AZ14936"/>
      <c r="BA14936"/>
      <c r="BB14936"/>
      <c r="BC14936"/>
      <c r="BD14936"/>
    </row>
    <row r="14937" spans="1:56" s="4" customFormat="1" x14ac:dyDescent="0.25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  <c r="P14937"/>
      <c r="Q14937"/>
      <c r="R14937"/>
      <c r="S14937"/>
      <c r="T14937"/>
      <c r="U14937"/>
      <c r="V14937"/>
      <c r="W14937"/>
      <c r="X14937"/>
      <c r="Y14937"/>
      <c r="Z14937"/>
      <c r="AA14937"/>
      <c r="AB14937"/>
      <c r="AC14937"/>
      <c r="AD14937"/>
      <c r="AE14937"/>
      <c r="AF14937"/>
      <c r="AG14937"/>
      <c r="AH14937"/>
      <c r="AI14937"/>
      <c r="AJ14937"/>
      <c r="AK14937"/>
      <c r="AL14937"/>
      <c r="AM14937"/>
      <c r="AN14937"/>
      <c r="AO14937"/>
      <c r="AP14937"/>
      <c r="AQ14937"/>
      <c r="AR14937"/>
      <c r="AS14937"/>
      <c r="AT14937"/>
      <c r="AU14937"/>
      <c r="AV14937"/>
      <c r="AW14937"/>
      <c r="AX14937"/>
      <c r="AY14937"/>
      <c r="AZ14937"/>
      <c r="BA14937"/>
      <c r="BB14937"/>
      <c r="BC14937"/>
      <c r="BD14937"/>
    </row>
    <row r="14938" spans="1:56" s="4" customFormat="1" x14ac:dyDescent="0.25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  <c r="P14938"/>
      <c r="Q14938"/>
      <c r="R14938"/>
      <c r="S14938"/>
      <c r="T14938"/>
      <c r="U14938"/>
      <c r="V14938"/>
      <c r="W14938"/>
      <c r="X14938"/>
      <c r="Y14938"/>
      <c r="Z14938"/>
      <c r="AA14938"/>
      <c r="AB14938"/>
      <c r="AC14938"/>
      <c r="AD14938"/>
      <c r="AE14938"/>
      <c r="AF14938"/>
      <c r="AG14938"/>
      <c r="AH14938"/>
      <c r="AI14938"/>
      <c r="AJ14938"/>
      <c r="AK14938"/>
      <c r="AL14938"/>
      <c r="AM14938"/>
      <c r="AN14938"/>
      <c r="AO14938"/>
      <c r="AP14938"/>
      <c r="AQ14938"/>
      <c r="AR14938"/>
      <c r="AS14938"/>
      <c r="AT14938"/>
      <c r="AU14938"/>
      <c r="AV14938"/>
      <c r="AW14938"/>
      <c r="AX14938"/>
      <c r="AY14938"/>
      <c r="AZ14938"/>
      <c r="BA14938"/>
      <c r="BB14938"/>
      <c r="BC14938"/>
      <c r="BD14938"/>
    </row>
    <row r="14939" spans="1:56" s="4" customFormat="1" x14ac:dyDescent="0.25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  <c r="P14939"/>
      <c r="Q14939"/>
      <c r="R14939"/>
      <c r="S14939"/>
      <c r="T14939"/>
      <c r="U14939"/>
      <c r="V14939"/>
      <c r="W14939"/>
      <c r="X14939"/>
      <c r="Y14939"/>
      <c r="Z14939"/>
      <c r="AA14939"/>
      <c r="AB14939"/>
      <c r="AC14939"/>
      <c r="AD14939"/>
      <c r="AE14939"/>
      <c r="AF14939"/>
      <c r="AG14939"/>
      <c r="AH14939"/>
      <c r="AI14939"/>
      <c r="AJ14939"/>
      <c r="AK14939"/>
      <c r="AL14939"/>
      <c r="AM14939"/>
      <c r="AN14939"/>
      <c r="AO14939"/>
      <c r="AP14939"/>
      <c r="AQ14939"/>
      <c r="AR14939"/>
      <c r="AS14939"/>
      <c r="AT14939"/>
      <c r="AU14939"/>
      <c r="AV14939"/>
      <c r="AW14939"/>
      <c r="AX14939"/>
      <c r="AY14939"/>
      <c r="AZ14939"/>
      <c r="BA14939"/>
      <c r="BB14939"/>
      <c r="BC14939"/>
      <c r="BD14939"/>
    </row>
    <row r="14940" spans="1:56" s="4" customFormat="1" x14ac:dyDescent="0.25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  <c r="P14940"/>
      <c r="Q14940"/>
      <c r="R14940"/>
      <c r="S14940"/>
      <c r="T14940"/>
      <c r="U14940"/>
      <c r="V14940"/>
      <c r="W14940"/>
      <c r="X14940"/>
      <c r="Y14940"/>
      <c r="Z14940"/>
      <c r="AA14940"/>
      <c r="AB14940"/>
      <c r="AC14940"/>
      <c r="AD14940"/>
      <c r="AE14940"/>
      <c r="AF14940"/>
      <c r="AG14940"/>
      <c r="AH14940"/>
      <c r="AI14940"/>
      <c r="AJ14940"/>
      <c r="AK14940"/>
      <c r="AL14940"/>
      <c r="AM14940"/>
      <c r="AN14940"/>
      <c r="AO14940"/>
      <c r="AP14940"/>
      <c r="AQ14940"/>
      <c r="AR14940"/>
      <c r="AS14940"/>
      <c r="AT14940"/>
      <c r="AU14940"/>
      <c r="AV14940"/>
      <c r="AW14940"/>
      <c r="AX14940"/>
      <c r="AY14940"/>
      <c r="AZ14940"/>
      <c r="BA14940"/>
      <c r="BB14940"/>
      <c r="BC14940"/>
      <c r="BD14940"/>
    </row>
    <row r="14941" spans="1:56" s="4" customFormat="1" x14ac:dyDescent="0.25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  <c r="P14941"/>
      <c r="Q14941"/>
      <c r="R14941"/>
      <c r="S14941"/>
      <c r="T14941"/>
      <c r="U14941"/>
      <c r="V14941"/>
      <c r="W14941"/>
      <c r="X14941"/>
      <c r="Y14941"/>
      <c r="Z14941"/>
      <c r="AA14941"/>
      <c r="AB14941"/>
      <c r="AC14941"/>
      <c r="AD14941"/>
      <c r="AE14941"/>
      <c r="AF14941"/>
      <c r="AG14941"/>
      <c r="AH14941"/>
      <c r="AI14941"/>
      <c r="AJ14941"/>
      <c r="AK14941"/>
      <c r="AL14941"/>
      <c r="AM14941"/>
      <c r="AN14941"/>
      <c r="AO14941"/>
      <c r="AP14941"/>
      <c r="AQ14941"/>
      <c r="AR14941"/>
      <c r="AS14941"/>
      <c r="AT14941"/>
      <c r="AU14941"/>
      <c r="AV14941"/>
      <c r="AW14941"/>
      <c r="AX14941"/>
      <c r="AY14941"/>
      <c r="AZ14941"/>
      <c r="BA14941"/>
      <c r="BB14941"/>
      <c r="BC14941"/>
      <c r="BD14941"/>
    </row>
    <row r="14942" spans="1:56" s="4" customFormat="1" x14ac:dyDescent="0.25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  <c r="P14942"/>
      <c r="Q14942"/>
      <c r="R14942"/>
      <c r="S14942"/>
      <c r="T14942"/>
      <c r="U14942"/>
      <c r="V14942"/>
      <c r="W14942"/>
      <c r="X14942"/>
      <c r="Y14942"/>
      <c r="Z14942"/>
      <c r="AA14942"/>
      <c r="AB14942"/>
      <c r="AC14942"/>
      <c r="AD14942"/>
      <c r="AE14942"/>
      <c r="AF14942"/>
      <c r="AG14942"/>
      <c r="AH14942"/>
      <c r="AI14942"/>
      <c r="AJ14942"/>
      <c r="AK14942"/>
      <c r="AL14942"/>
      <c r="AM14942"/>
      <c r="AN14942"/>
      <c r="AO14942"/>
      <c r="AP14942"/>
      <c r="AQ14942"/>
      <c r="AR14942"/>
      <c r="AS14942"/>
      <c r="AT14942"/>
      <c r="AU14942"/>
      <c r="AV14942"/>
      <c r="AW14942"/>
      <c r="AX14942"/>
      <c r="AY14942"/>
      <c r="AZ14942"/>
      <c r="BA14942"/>
      <c r="BB14942"/>
      <c r="BC14942"/>
      <c r="BD14942"/>
    </row>
    <row r="14943" spans="1:56" s="4" customFormat="1" x14ac:dyDescent="0.25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  <c r="P14943"/>
      <c r="Q14943"/>
      <c r="R14943"/>
      <c r="S14943"/>
      <c r="T14943"/>
      <c r="U14943"/>
      <c r="V14943"/>
      <c r="W14943"/>
      <c r="X14943"/>
      <c r="Y14943"/>
      <c r="Z14943"/>
      <c r="AA14943"/>
      <c r="AB14943"/>
      <c r="AC14943"/>
      <c r="AD14943"/>
      <c r="AE14943"/>
      <c r="AF14943"/>
      <c r="AG14943"/>
      <c r="AH14943"/>
      <c r="AI14943"/>
      <c r="AJ14943"/>
      <c r="AK14943"/>
      <c r="AL14943"/>
      <c r="AM14943"/>
      <c r="AN14943"/>
      <c r="AO14943"/>
      <c r="AP14943"/>
      <c r="AQ14943"/>
      <c r="AR14943"/>
      <c r="AS14943"/>
      <c r="AT14943"/>
      <c r="AU14943"/>
      <c r="AV14943"/>
      <c r="AW14943"/>
      <c r="AX14943"/>
      <c r="AY14943"/>
      <c r="AZ14943"/>
      <c r="BA14943"/>
      <c r="BB14943"/>
      <c r="BC14943"/>
      <c r="BD14943"/>
    </row>
    <row r="14944" spans="1:56" s="4" customFormat="1" x14ac:dyDescent="0.25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  <c r="P14944"/>
      <c r="Q14944"/>
      <c r="R14944"/>
      <c r="S14944"/>
      <c r="T14944"/>
      <c r="U14944"/>
      <c r="V14944"/>
      <c r="W14944"/>
      <c r="X14944"/>
      <c r="Y14944"/>
      <c r="Z14944"/>
      <c r="AA14944"/>
      <c r="AB14944"/>
      <c r="AC14944"/>
      <c r="AD14944"/>
      <c r="AE14944"/>
      <c r="AF14944"/>
      <c r="AG14944"/>
      <c r="AH14944"/>
      <c r="AI14944"/>
      <c r="AJ14944"/>
      <c r="AK14944"/>
      <c r="AL14944"/>
      <c r="AM14944"/>
      <c r="AN14944"/>
      <c r="AO14944"/>
      <c r="AP14944"/>
      <c r="AQ14944"/>
      <c r="AR14944"/>
      <c r="AS14944"/>
      <c r="AT14944"/>
      <c r="AU14944"/>
      <c r="AV14944"/>
      <c r="AW14944"/>
      <c r="AX14944"/>
      <c r="AY14944"/>
      <c r="AZ14944"/>
      <c r="BA14944"/>
      <c r="BB14944"/>
      <c r="BC14944"/>
      <c r="BD14944"/>
    </row>
    <row r="14945" spans="1:56" s="4" customFormat="1" x14ac:dyDescent="0.25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  <c r="P14945"/>
      <c r="Q14945"/>
      <c r="R14945"/>
      <c r="S14945"/>
      <c r="T14945"/>
      <c r="U14945"/>
      <c r="V14945"/>
      <c r="W14945"/>
      <c r="X14945"/>
      <c r="Y14945"/>
      <c r="Z14945"/>
      <c r="AA14945"/>
      <c r="AB14945"/>
      <c r="AC14945"/>
      <c r="AD14945"/>
      <c r="AE14945"/>
      <c r="AF14945"/>
      <c r="AG14945"/>
      <c r="AH14945"/>
      <c r="AI14945"/>
      <c r="AJ14945"/>
      <c r="AK14945"/>
      <c r="AL14945"/>
      <c r="AM14945"/>
      <c r="AN14945"/>
      <c r="AO14945"/>
      <c r="AP14945"/>
      <c r="AQ14945"/>
      <c r="AR14945"/>
      <c r="AS14945"/>
      <c r="AT14945"/>
      <c r="AU14945"/>
      <c r="AV14945"/>
      <c r="AW14945"/>
      <c r="AX14945"/>
      <c r="AY14945"/>
      <c r="AZ14945"/>
      <c r="BA14945"/>
      <c r="BB14945"/>
      <c r="BC14945"/>
      <c r="BD14945"/>
    </row>
    <row r="14946" spans="1:56" s="4" customFormat="1" x14ac:dyDescent="0.25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  <c r="P14946"/>
      <c r="Q14946"/>
      <c r="R14946"/>
      <c r="S14946"/>
      <c r="T14946"/>
      <c r="U14946"/>
      <c r="V14946"/>
      <c r="W14946"/>
      <c r="X14946"/>
      <c r="Y14946"/>
      <c r="Z14946"/>
      <c r="AA14946"/>
      <c r="AB14946"/>
      <c r="AC14946"/>
      <c r="AD14946"/>
      <c r="AE14946"/>
      <c r="AF14946"/>
      <c r="AG14946"/>
      <c r="AH14946"/>
      <c r="AI14946"/>
      <c r="AJ14946"/>
      <c r="AK14946"/>
      <c r="AL14946"/>
      <c r="AM14946"/>
      <c r="AN14946"/>
      <c r="AO14946"/>
      <c r="AP14946"/>
      <c r="AQ14946"/>
      <c r="AR14946"/>
      <c r="AS14946"/>
      <c r="AT14946"/>
      <c r="AU14946"/>
      <c r="AV14946"/>
      <c r="AW14946"/>
      <c r="AX14946"/>
      <c r="AY14946"/>
      <c r="AZ14946"/>
      <c r="BA14946"/>
      <c r="BB14946"/>
      <c r="BC14946"/>
      <c r="BD14946"/>
    </row>
    <row r="14947" spans="1:56" s="4" customFormat="1" x14ac:dyDescent="0.25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  <c r="P14947"/>
      <c r="Q14947"/>
      <c r="R14947"/>
      <c r="S14947"/>
      <c r="T14947"/>
      <c r="U14947"/>
      <c r="V14947"/>
      <c r="W14947"/>
      <c r="X14947"/>
      <c r="Y14947"/>
      <c r="Z14947"/>
      <c r="AA14947"/>
      <c r="AB14947"/>
      <c r="AC14947"/>
      <c r="AD14947"/>
      <c r="AE14947"/>
      <c r="AF14947"/>
      <c r="AG14947"/>
      <c r="AH14947"/>
      <c r="AI14947"/>
      <c r="AJ14947"/>
      <c r="AK14947"/>
      <c r="AL14947"/>
      <c r="AM14947"/>
      <c r="AN14947"/>
      <c r="AO14947"/>
      <c r="AP14947"/>
      <c r="AQ14947"/>
      <c r="AR14947"/>
      <c r="AS14947"/>
      <c r="AT14947"/>
      <c r="AU14947"/>
      <c r="AV14947"/>
      <c r="AW14947"/>
      <c r="AX14947"/>
      <c r="AY14947"/>
      <c r="AZ14947"/>
      <c r="BA14947"/>
      <c r="BB14947"/>
      <c r="BC14947"/>
      <c r="BD14947"/>
    </row>
    <row r="14948" spans="1:56" s="4" customFormat="1" x14ac:dyDescent="0.25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  <c r="P14948"/>
      <c r="Q14948"/>
      <c r="R14948"/>
      <c r="S14948"/>
      <c r="T14948"/>
      <c r="U14948"/>
      <c r="V14948"/>
      <c r="W14948"/>
      <c r="X14948"/>
      <c r="Y14948"/>
      <c r="Z14948"/>
      <c r="AA14948"/>
      <c r="AB14948"/>
      <c r="AC14948"/>
      <c r="AD14948"/>
      <c r="AE14948"/>
      <c r="AF14948"/>
      <c r="AG14948"/>
      <c r="AH14948"/>
      <c r="AI14948"/>
      <c r="AJ14948"/>
      <c r="AK14948"/>
      <c r="AL14948"/>
      <c r="AM14948"/>
      <c r="AN14948"/>
      <c r="AO14948"/>
      <c r="AP14948"/>
      <c r="AQ14948"/>
      <c r="AR14948"/>
      <c r="AS14948"/>
      <c r="AT14948"/>
      <c r="AU14948"/>
      <c r="AV14948"/>
      <c r="AW14948"/>
      <c r="AX14948"/>
      <c r="AY14948"/>
      <c r="AZ14948"/>
      <c r="BA14948"/>
      <c r="BB14948"/>
      <c r="BC14948"/>
      <c r="BD14948"/>
    </row>
    <row r="14949" spans="1:56" s="4" customFormat="1" x14ac:dyDescent="0.25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  <c r="P14949"/>
      <c r="Q14949"/>
      <c r="R14949"/>
      <c r="S14949"/>
      <c r="T14949"/>
      <c r="U14949"/>
      <c r="V14949"/>
      <c r="W14949"/>
      <c r="X14949"/>
      <c r="Y14949"/>
      <c r="Z14949"/>
      <c r="AA14949"/>
      <c r="AB14949"/>
      <c r="AC14949"/>
      <c r="AD14949"/>
      <c r="AE14949"/>
      <c r="AF14949"/>
      <c r="AG14949"/>
      <c r="AH14949"/>
      <c r="AI14949"/>
      <c r="AJ14949"/>
      <c r="AK14949"/>
      <c r="AL14949"/>
      <c r="AM14949"/>
      <c r="AN14949"/>
      <c r="AO14949"/>
      <c r="AP14949"/>
      <c r="AQ14949"/>
      <c r="AR14949"/>
      <c r="AS14949"/>
      <c r="AT14949"/>
      <c r="AU14949"/>
      <c r="AV14949"/>
      <c r="AW14949"/>
      <c r="AX14949"/>
      <c r="AY14949"/>
      <c r="AZ14949"/>
      <c r="BA14949"/>
      <c r="BB14949"/>
      <c r="BC14949"/>
      <c r="BD14949"/>
    </row>
    <row r="14950" spans="1:56" s="4" customFormat="1" x14ac:dyDescent="0.25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  <c r="P14950"/>
      <c r="Q14950"/>
      <c r="R14950"/>
      <c r="S14950"/>
      <c r="T14950"/>
      <c r="U14950"/>
      <c r="V14950"/>
      <c r="W14950"/>
      <c r="X14950"/>
      <c r="Y14950"/>
      <c r="Z14950"/>
      <c r="AA14950"/>
      <c r="AB14950"/>
      <c r="AC14950"/>
      <c r="AD14950"/>
      <c r="AE14950"/>
      <c r="AF14950"/>
      <c r="AG14950"/>
      <c r="AH14950"/>
      <c r="AI14950"/>
      <c r="AJ14950"/>
      <c r="AK14950"/>
      <c r="AL14950"/>
      <c r="AM14950"/>
      <c r="AN14950"/>
      <c r="AO14950"/>
      <c r="AP14950"/>
      <c r="AQ14950"/>
      <c r="AR14950"/>
      <c r="AS14950"/>
      <c r="AT14950"/>
      <c r="AU14950"/>
      <c r="AV14950"/>
      <c r="AW14950"/>
      <c r="AX14950"/>
      <c r="AY14950"/>
      <c r="AZ14950"/>
      <c r="BA14950"/>
      <c r="BB14950"/>
      <c r="BC14950"/>
      <c r="BD14950"/>
    </row>
    <row r="14951" spans="1:56" s="4" customFormat="1" x14ac:dyDescent="0.25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  <c r="P14951"/>
      <c r="Q14951"/>
      <c r="R14951"/>
      <c r="S14951"/>
      <c r="T14951"/>
      <c r="U14951"/>
      <c r="V14951"/>
      <c r="W14951"/>
      <c r="X14951"/>
      <c r="Y14951"/>
      <c r="Z14951"/>
      <c r="AA14951"/>
      <c r="AB14951"/>
      <c r="AC14951"/>
      <c r="AD14951"/>
      <c r="AE14951"/>
      <c r="AF14951"/>
      <c r="AG14951"/>
      <c r="AH14951"/>
      <c r="AI14951"/>
      <c r="AJ14951"/>
      <c r="AK14951"/>
      <c r="AL14951"/>
      <c r="AM14951"/>
      <c r="AN14951"/>
      <c r="AO14951"/>
      <c r="AP14951"/>
      <c r="AQ14951"/>
      <c r="AR14951"/>
      <c r="AS14951"/>
      <c r="AT14951"/>
      <c r="AU14951"/>
      <c r="AV14951"/>
      <c r="AW14951"/>
      <c r="AX14951"/>
      <c r="AY14951"/>
      <c r="AZ14951"/>
      <c r="BA14951"/>
      <c r="BB14951"/>
      <c r="BC14951"/>
      <c r="BD14951"/>
    </row>
    <row r="14952" spans="1:56" s="4" customFormat="1" x14ac:dyDescent="0.25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  <c r="P14952"/>
      <c r="Q14952"/>
      <c r="R14952"/>
      <c r="S14952"/>
      <c r="T14952"/>
      <c r="U14952"/>
      <c r="V14952"/>
      <c r="W14952"/>
      <c r="X14952"/>
      <c r="Y14952"/>
      <c r="Z14952"/>
      <c r="AA14952"/>
      <c r="AB14952"/>
      <c r="AC14952"/>
      <c r="AD14952"/>
      <c r="AE14952"/>
      <c r="AF14952"/>
      <c r="AG14952"/>
      <c r="AH14952"/>
      <c r="AI14952"/>
      <c r="AJ14952"/>
      <c r="AK14952"/>
      <c r="AL14952"/>
      <c r="AM14952"/>
      <c r="AN14952"/>
      <c r="AO14952"/>
      <c r="AP14952"/>
      <c r="AQ14952"/>
      <c r="AR14952"/>
      <c r="AS14952"/>
      <c r="AT14952"/>
      <c r="AU14952"/>
      <c r="AV14952"/>
      <c r="AW14952"/>
      <c r="AX14952"/>
      <c r="AY14952"/>
      <c r="AZ14952"/>
      <c r="BA14952"/>
      <c r="BB14952"/>
      <c r="BC14952"/>
      <c r="BD14952"/>
    </row>
    <row r="14953" spans="1:56" s="4" customFormat="1" x14ac:dyDescent="0.25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  <c r="P14953"/>
      <c r="Q14953"/>
      <c r="R14953"/>
      <c r="S14953"/>
      <c r="T14953"/>
      <c r="U14953"/>
      <c r="V14953"/>
      <c r="W14953"/>
      <c r="X14953"/>
      <c r="Y14953"/>
      <c r="Z14953"/>
      <c r="AA14953"/>
      <c r="AB14953"/>
      <c r="AC14953"/>
      <c r="AD14953"/>
      <c r="AE14953"/>
      <c r="AF14953"/>
      <c r="AG14953"/>
      <c r="AH14953"/>
      <c r="AI14953"/>
      <c r="AJ14953"/>
      <c r="AK14953"/>
      <c r="AL14953"/>
      <c r="AM14953"/>
      <c r="AN14953"/>
      <c r="AO14953"/>
      <c r="AP14953"/>
      <c r="AQ14953"/>
      <c r="AR14953"/>
      <c r="AS14953"/>
      <c r="AT14953"/>
      <c r="AU14953"/>
      <c r="AV14953"/>
      <c r="AW14953"/>
      <c r="AX14953"/>
      <c r="AY14953"/>
      <c r="AZ14953"/>
      <c r="BA14953"/>
      <c r="BB14953"/>
      <c r="BC14953"/>
      <c r="BD14953"/>
    </row>
    <row r="14954" spans="1:56" s="4" customFormat="1" x14ac:dyDescent="0.25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  <c r="P14954"/>
      <c r="Q14954"/>
      <c r="R14954"/>
      <c r="S14954"/>
      <c r="T14954"/>
      <c r="U14954"/>
      <c r="V14954"/>
      <c r="W14954"/>
      <c r="X14954"/>
      <c r="Y14954"/>
      <c r="Z14954"/>
      <c r="AA14954"/>
      <c r="AB14954"/>
      <c r="AC14954"/>
      <c r="AD14954"/>
      <c r="AE14954"/>
      <c r="AF14954"/>
      <c r="AG14954"/>
      <c r="AH14954"/>
      <c r="AI14954"/>
      <c r="AJ14954"/>
      <c r="AK14954"/>
      <c r="AL14954"/>
      <c r="AM14954"/>
      <c r="AN14954"/>
      <c r="AO14954"/>
      <c r="AP14954"/>
      <c r="AQ14954"/>
      <c r="AR14954"/>
      <c r="AS14954"/>
      <c r="AT14954"/>
      <c r="AU14954"/>
      <c r="AV14954"/>
      <c r="AW14954"/>
      <c r="AX14954"/>
      <c r="AY14954"/>
      <c r="AZ14954"/>
      <c r="BA14954"/>
      <c r="BB14954"/>
      <c r="BC14954"/>
      <c r="BD14954"/>
    </row>
    <row r="14955" spans="1:56" s="4" customFormat="1" x14ac:dyDescent="0.25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  <c r="P14955"/>
      <c r="Q14955"/>
      <c r="R14955"/>
      <c r="S14955"/>
      <c r="T14955"/>
      <c r="U14955"/>
      <c r="V14955"/>
      <c r="W14955"/>
      <c r="X14955"/>
      <c r="Y14955"/>
      <c r="Z14955"/>
      <c r="AA14955"/>
      <c r="AB14955"/>
      <c r="AC14955"/>
      <c r="AD14955"/>
      <c r="AE14955"/>
      <c r="AF14955"/>
      <c r="AG14955"/>
      <c r="AH14955"/>
      <c r="AI14955"/>
      <c r="AJ14955"/>
      <c r="AK14955"/>
      <c r="AL14955"/>
      <c r="AM14955"/>
      <c r="AN14955"/>
      <c r="AO14955"/>
      <c r="AP14955"/>
      <c r="AQ14955"/>
      <c r="AR14955"/>
      <c r="AS14955"/>
      <c r="AT14955"/>
      <c r="AU14955"/>
      <c r="AV14955"/>
      <c r="AW14955"/>
      <c r="AX14955"/>
      <c r="AY14955"/>
      <c r="AZ14955"/>
      <c r="BA14955"/>
      <c r="BB14955"/>
      <c r="BC14955"/>
      <c r="BD14955"/>
    </row>
    <row r="14956" spans="1:56" s="4" customFormat="1" x14ac:dyDescent="0.25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  <c r="P14956"/>
      <c r="Q14956"/>
      <c r="R14956"/>
      <c r="S14956"/>
      <c r="T14956"/>
      <c r="U14956"/>
      <c r="V14956"/>
      <c r="W14956"/>
      <c r="X14956"/>
      <c r="Y14956"/>
      <c r="Z14956"/>
      <c r="AA14956"/>
      <c r="AB14956"/>
      <c r="AC14956"/>
      <c r="AD14956"/>
      <c r="AE14956"/>
      <c r="AF14956"/>
      <c r="AG14956"/>
      <c r="AH14956"/>
      <c r="AI14956"/>
      <c r="AJ14956"/>
      <c r="AK14956"/>
      <c r="AL14956"/>
      <c r="AM14956"/>
      <c r="AN14956"/>
      <c r="AO14956"/>
      <c r="AP14956"/>
      <c r="AQ14956"/>
      <c r="AR14956"/>
      <c r="AS14956"/>
      <c r="AT14956"/>
      <c r="AU14956"/>
      <c r="AV14956"/>
      <c r="AW14956"/>
      <c r="AX14956"/>
      <c r="AY14956"/>
      <c r="AZ14956"/>
      <c r="BA14956"/>
      <c r="BB14956"/>
      <c r="BC14956"/>
      <c r="BD14956"/>
    </row>
    <row r="14957" spans="1:56" s="4" customFormat="1" x14ac:dyDescent="0.25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  <c r="P14957"/>
      <c r="Q14957"/>
      <c r="R14957"/>
      <c r="S14957"/>
      <c r="T14957"/>
      <c r="U14957"/>
      <c r="V14957"/>
      <c r="W14957"/>
      <c r="X14957"/>
      <c r="Y14957"/>
      <c r="Z14957"/>
      <c r="AA14957"/>
      <c r="AB14957"/>
      <c r="AC14957"/>
      <c r="AD14957"/>
      <c r="AE14957"/>
      <c r="AF14957"/>
      <c r="AG14957"/>
      <c r="AH14957"/>
      <c r="AI14957"/>
      <c r="AJ14957"/>
      <c r="AK14957"/>
      <c r="AL14957"/>
      <c r="AM14957"/>
      <c r="AN14957"/>
      <c r="AO14957"/>
      <c r="AP14957"/>
      <c r="AQ14957"/>
      <c r="AR14957"/>
      <c r="AS14957"/>
      <c r="AT14957"/>
      <c r="AU14957"/>
      <c r="AV14957"/>
      <c r="AW14957"/>
      <c r="AX14957"/>
      <c r="AY14957"/>
      <c r="AZ14957"/>
      <c r="BA14957"/>
      <c r="BB14957"/>
      <c r="BC14957"/>
      <c r="BD14957"/>
    </row>
    <row r="14958" spans="1:56" s="4" customFormat="1" x14ac:dyDescent="0.25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  <c r="P14958"/>
      <c r="Q14958"/>
      <c r="R14958"/>
      <c r="S14958"/>
      <c r="T14958"/>
      <c r="U14958"/>
      <c r="V14958"/>
      <c r="W14958"/>
      <c r="X14958"/>
      <c r="Y14958"/>
      <c r="Z14958"/>
      <c r="AA14958"/>
      <c r="AB14958"/>
      <c r="AC14958"/>
      <c r="AD14958"/>
      <c r="AE14958"/>
      <c r="AF14958"/>
      <c r="AG14958"/>
      <c r="AH14958"/>
      <c r="AI14958"/>
      <c r="AJ14958"/>
      <c r="AK14958"/>
      <c r="AL14958"/>
      <c r="AM14958"/>
      <c r="AN14958"/>
      <c r="AO14958"/>
      <c r="AP14958"/>
      <c r="AQ14958"/>
      <c r="AR14958"/>
      <c r="AS14958"/>
      <c r="AT14958"/>
      <c r="AU14958"/>
      <c r="AV14958"/>
      <c r="AW14958"/>
      <c r="AX14958"/>
      <c r="AY14958"/>
      <c r="AZ14958"/>
      <c r="BA14958"/>
      <c r="BB14958"/>
      <c r="BC14958"/>
      <c r="BD14958"/>
    </row>
    <row r="14959" spans="1:56" s="4" customFormat="1" x14ac:dyDescent="0.25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  <c r="P14959"/>
      <c r="Q14959"/>
      <c r="R14959"/>
      <c r="S14959"/>
      <c r="T14959"/>
      <c r="U14959"/>
      <c r="V14959"/>
      <c r="W14959"/>
      <c r="X14959"/>
      <c r="Y14959"/>
      <c r="Z14959"/>
      <c r="AA14959"/>
      <c r="AB14959"/>
      <c r="AC14959"/>
      <c r="AD14959"/>
      <c r="AE14959"/>
      <c r="AF14959"/>
      <c r="AG14959"/>
      <c r="AH14959"/>
      <c r="AI14959"/>
      <c r="AJ14959"/>
      <c r="AK14959"/>
      <c r="AL14959"/>
      <c r="AM14959"/>
      <c r="AN14959"/>
      <c r="AO14959"/>
      <c r="AP14959"/>
      <c r="AQ14959"/>
      <c r="AR14959"/>
      <c r="AS14959"/>
      <c r="AT14959"/>
      <c r="AU14959"/>
      <c r="AV14959"/>
      <c r="AW14959"/>
      <c r="AX14959"/>
      <c r="AY14959"/>
      <c r="AZ14959"/>
      <c r="BA14959"/>
      <c r="BB14959"/>
      <c r="BC14959"/>
      <c r="BD14959"/>
    </row>
    <row r="14960" spans="1:56" s="4" customFormat="1" x14ac:dyDescent="0.25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  <c r="P14960"/>
      <c r="Q14960"/>
      <c r="R14960"/>
      <c r="S14960"/>
      <c r="T14960"/>
      <c r="U14960"/>
      <c r="V14960"/>
      <c r="W14960"/>
      <c r="X14960"/>
      <c r="Y14960"/>
      <c r="Z14960"/>
      <c r="AA14960"/>
      <c r="AB14960"/>
      <c r="AC14960"/>
      <c r="AD14960"/>
      <c r="AE14960"/>
      <c r="AF14960"/>
      <c r="AG14960"/>
      <c r="AH14960"/>
      <c r="AI14960"/>
      <c r="AJ14960"/>
      <c r="AK14960"/>
      <c r="AL14960"/>
      <c r="AM14960"/>
      <c r="AN14960"/>
      <c r="AO14960"/>
      <c r="AP14960"/>
      <c r="AQ14960"/>
      <c r="AR14960"/>
      <c r="AS14960"/>
      <c r="AT14960"/>
      <c r="AU14960"/>
      <c r="AV14960"/>
      <c r="AW14960"/>
      <c r="AX14960"/>
      <c r="AY14960"/>
      <c r="AZ14960"/>
      <c r="BA14960"/>
      <c r="BB14960"/>
      <c r="BC14960"/>
      <c r="BD14960"/>
    </row>
    <row r="14961" spans="1:56" s="4" customFormat="1" x14ac:dyDescent="0.25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  <c r="P14961"/>
      <c r="Q14961"/>
      <c r="R14961"/>
      <c r="S14961"/>
      <c r="T14961"/>
      <c r="U14961"/>
      <c r="V14961"/>
      <c r="W14961"/>
      <c r="X14961"/>
      <c r="Y14961"/>
      <c r="Z14961"/>
      <c r="AA14961"/>
      <c r="AB14961"/>
      <c r="AC14961"/>
      <c r="AD14961"/>
      <c r="AE14961"/>
      <c r="AF14961"/>
      <c r="AG14961"/>
      <c r="AH14961"/>
      <c r="AI14961"/>
      <c r="AJ14961"/>
      <c r="AK14961"/>
      <c r="AL14961"/>
      <c r="AM14961"/>
      <c r="AN14961"/>
      <c r="AO14961"/>
      <c r="AP14961"/>
      <c r="AQ14961"/>
      <c r="AR14961"/>
      <c r="AS14961"/>
      <c r="AT14961"/>
      <c r="AU14961"/>
      <c r="AV14961"/>
      <c r="AW14961"/>
      <c r="AX14961"/>
      <c r="AY14961"/>
      <c r="AZ14961"/>
      <c r="BA14961"/>
      <c r="BB14961"/>
      <c r="BC14961"/>
      <c r="BD14961"/>
    </row>
    <row r="14962" spans="1:56" s="4" customFormat="1" x14ac:dyDescent="0.25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  <c r="P14962"/>
      <c r="Q14962"/>
      <c r="R14962"/>
      <c r="S14962"/>
      <c r="T14962"/>
      <c r="U14962"/>
      <c r="V14962"/>
      <c r="W14962"/>
      <c r="X14962"/>
      <c r="Y14962"/>
      <c r="Z14962"/>
      <c r="AA14962"/>
      <c r="AB14962"/>
      <c r="AC14962"/>
      <c r="AD14962"/>
      <c r="AE14962"/>
      <c r="AF14962"/>
      <c r="AG14962"/>
      <c r="AH14962"/>
      <c r="AI14962"/>
      <c r="AJ14962"/>
      <c r="AK14962"/>
      <c r="AL14962"/>
      <c r="AM14962"/>
      <c r="AN14962"/>
      <c r="AO14962"/>
      <c r="AP14962"/>
      <c r="AQ14962"/>
      <c r="AR14962"/>
      <c r="AS14962"/>
      <c r="AT14962"/>
      <c r="AU14962"/>
      <c r="AV14962"/>
      <c r="AW14962"/>
      <c r="AX14962"/>
      <c r="AY14962"/>
      <c r="AZ14962"/>
      <c r="BA14962"/>
      <c r="BB14962"/>
      <c r="BC14962"/>
      <c r="BD14962"/>
    </row>
    <row r="14963" spans="1:56" s="4" customFormat="1" x14ac:dyDescent="0.25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  <c r="P14963"/>
      <c r="Q14963"/>
      <c r="R14963"/>
      <c r="S14963"/>
      <c r="T14963"/>
      <c r="U14963"/>
      <c r="V14963"/>
      <c r="W14963"/>
      <c r="X14963"/>
      <c r="Y14963"/>
      <c r="Z14963"/>
      <c r="AA14963"/>
      <c r="AB14963"/>
      <c r="AC14963"/>
      <c r="AD14963"/>
      <c r="AE14963"/>
      <c r="AF14963"/>
      <c r="AG14963"/>
      <c r="AH14963"/>
      <c r="AI14963"/>
      <c r="AJ14963"/>
      <c r="AK14963"/>
      <c r="AL14963"/>
      <c r="AM14963"/>
      <c r="AN14963"/>
      <c r="AO14963"/>
      <c r="AP14963"/>
      <c r="AQ14963"/>
      <c r="AR14963"/>
      <c r="AS14963"/>
      <c r="AT14963"/>
      <c r="AU14963"/>
      <c r="AV14963"/>
      <c r="AW14963"/>
      <c r="AX14963"/>
      <c r="AY14963"/>
      <c r="AZ14963"/>
      <c r="BA14963"/>
      <c r="BB14963"/>
      <c r="BC14963"/>
      <c r="BD14963"/>
    </row>
    <row r="14964" spans="1:56" s="4" customFormat="1" x14ac:dyDescent="0.25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  <c r="P14964"/>
      <c r="Q14964"/>
      <c r="R14964"/>
      <c r="S14964"/>
      <c r="T14964"/>
      <c r="U14964"/>
      <c r="V14964"/>
      <c r="W14964"/>
      <c r="X14964"/>
      <c r="Y14964"/>
      <c r="Z14964"/>
      <c r="AA14964"/>
      <c r="AB14964"/>
      <c r="AC14964"/>
      <c r="AD14964"/>
      <c r="AE14964"/>
      <c r="AF14964"/>
      <c r="AG14964"/>
      <c r="AH14964"/>
      <c r="AI14964"/>
      <c r="AJ14964"/>
      <c r="AK14964"/>
      <c r="AL14964"/>
      <c r="AM14964"/>
      <c r="AN14964"/>
      <c r="AO14964"/>
      <c r="AP14964"/>
      <c r="AQ14964"/>
      <c r="AR14964"/>
      <c r="AS14964"/>
      <c r="AT14964"/>
      <c r="AU14964"/>
      <c r="AV14964"/>
      <c r="AW14964"/>
      <c r="AX14964"/>
      <c r="AY14964"/>
      <c r="AZ14964"/>
      <c r="BA14964"/>
      <c r="BB14964"/>
      <c r="BC14964"/>
      <c r="BD14964"/>
    </row>
    <row r="14965" spans="1:56" s="4" customFormat="1" x14ac:dyDescent="0.25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  <c r="P14965"/>
      <c r="Q14965"/>
      <c r="R14965"/>
      <c r="S14965"/>
      <c r="T14965"/>
      <c r="U14965"/>
      <c r="V14965"/>
      <c r="W14965"/>
      <c r="X14965"/>
      <c r="Y14965"/>
      <c r="Z14965"/>
      <c r="AA14965"/>
      <c r="AB14965"/>
      <c r="AC14965"/>
      <c r="AD14965"/>
      <c r="AE14965"/>
      <c r="AF14965"/>
      <c r="AG14965"/>
      <c r="AH14965"/>
      <c r="AI14965"/>
      <c r="AJ14965"/>
      <c r="AK14965"/>
      <c r="AL14965"/>
      <c r="AM14965"/>
      <c r="AN14965"/>
      <c r="AO14965"/>
      <c r="AP14965"/>
      <c r="AQ14965"/>
      <c r="AR14965"/>
      <c r="AS14965"/>
      <c r="AT14965"/>
      <c r="AU14965"/>
      <c r="AV14965"/>
      <c r="AW14965"/>
      <c r="AX14965"/>
      <c r="AY14965"/>
      <c r="AZ14965"/>
      <c r="BA14965"/>
      <c r="BB14965"/>
      <c r="BC14965"/>
      <c r="BD14965"/>
    </row>
    <row r="14966" spans="1:56" s="4" customFormat="1" x14ac:dyDescent="0.25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  <c r="P14966"/>
      <c r="Q14966"/>
      <c r="R14966"/>
      <c r="S14966"/>
      <c r="T14966"/>
      <c r="U14966"/>
      <c r="V14966"/>
      <c r="W14966"/>
      <c r="X14966"/>
      <c r="Y14966"/>
      <c r="Z14966"/>
      <c r="AA14966"/>
      <c r="AB14966"/>
      <c r="AC14966"/>
      <c r="AD14966"/>
      <c r="AE14966"/>
      <c r="AF14966"/>
      <c r="AG14966"/>
      <c r="AH14966"/>
      <c r="AI14966"/>
      <c r="AJ14966"/>
      <c r="AK14966"/>
      <c r="AL14966"/>
      <c r="AM14966"/>
      <c r="AN14966"/>
      <c r="AO14966"/>
      <c r="AP14966"/>
      <c r="AQ14966"/>
      <c r="AR14966"/>
      <c r="AS14966"/>
      <c r="AT14966"/>
      <c r="AU14966"/>
      <c r="AV14966"/>
      <c r="AW14966"/>
      <c r="AX14966"/>
      <c r="AY14966"/>
      <c r="AZ14966"/>
      <c r="BA14966"/>
      <c r="BB14966"/>
      <c r="BC14966"/>
      <c r="BD14966"/>
    </row>
    <row r="14967" spans="1:56" s="4" customFormat="1" x14ac:dyDescent="0.25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  <c r="P14967"/>
      <c r="Q14967"/>
      <c r="R14967"/>
      <c r="S14967"/>
      <c r="T14967"/>
      <c r="U14967"/>
      <c r="V14967"/>
      <c r="W14967"/>
      <c r="X14967"/>
      <c r="Y14967"/>
      <c r="Z14967"/>
      <c r="AA14967"/>
      <c r="AB14967"/>
      <c r="AC14967"/>
      <c r="AD14967"/>
      <c r="AE14967"/>
      <c r="AF14967"/>
      <c r="AG14967"/>
      <c r="AH14967"/>
      <c r="AI14967"/>
      <c r="AJ14967"/>
      <c r="AK14967"/>
      <c r="AL14967"/>
      <c r="AM14967"/>
      <c r="AN14967"/>
      <c r="AO14967"/>
      <c r="AP14967"/>
      <c r="AQ14967"/>
      <c r="AR14967"/>
      <c r="AS14967"/>
      <c r="AT14967"/>
      <c r="AU14967"/>
      <c r="AV14967"/>
      <c r="AW14967"/>
      <c r="AX14967"/>
      <c r="AY14967"/>
      <c r="AZ14967"/>
      <c r="BA14967"/>
      <c r="BB14967"/>
      <c r="BC14967"/>
      <c r="BD14967"/>
    </row>
    <row r="14968" spans="1:56" s="4" customFormat="1" x14ac:dyDescent="0.25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  <c r="P14968"/>
      <c r="Q14968"/>
      <c r="R14968"/>
      <c r="S14968"/>
      <c r="T14968"/>
      <c r="U14968"/>
      <c r="V14968"/>
      <c r="W14968"/>
      <c r="X14968"/>
      <c r="Y14968"/>
      <c r="Z14968"/>
      <c r="AA14968"/>
      <c r="AB14968"/>
      <c r="AC14968"/>
      <c r="AD14968"/>
      <c r="AE14968"/>
      <c r="AF14968"/>
      <c r="AG14968"/>
      <c r="AH14968"/>
      <c r="AI14968"/>
      <c r="AJ14968"/>
      <c r="AK14968"/>
      <c r="AL14968"/>
      <c r="AM14968"/>
      <c r="AN14968"/>
      <c r="AO14968"/>
      <c r="AP14968"/>
      <c r="AQ14968"/>
      <c r="AR14968"/>
      <c r="AS14968"/>
      <c r="AT14968"/>
      <c r="AU14968"/>
      <c r="AV14968"/>
      <c r="AW14968"/>
      <c r="AX14968"/>
      <c r="AY14968"/>
      <c r="AZ14968"/>
      <c r="BA14968"/>
      <c r="BB14968"/>
      <c r="BC14968"/>
      <c r="BD14968"/>
    </row>
    <row r="14969" spans="1:56" s="4" customFormat="1" x14ac:dyDescent="0.25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  <c r="P14969"/>
      <c r="Q14969"/>
      <c r="R14969"/>
      <c r="S14969"/>
      <c r="T14969"/>
      <c r="U14969"/>
      <c r="V14969"/>
      <c r="W14969"/>
      <c r="X14969"/>
      <c r="Y14969"/>
      <c r="Z14969"/>
      <c r="AA14969"/>
      <c r="AB14969"/>
      <c r="AC14969"/>
      <c r="AD14969"/>
      <c r="AE14969"/>
      <c r="AF14969"/>
      <c r="AG14969"/>
      <c r="AH14969"/>
      <c r="AI14969"/>
      <c r="AJ14969"/>
      <c r="AK14969"/>
      <c r="AL14969"/>
      <c r="AM14969"/>
      <c r="AN14969"/>
      <c r="AO14969"/>
      <c r="AP14969"/>
      <c r="AQ14969"/>
      <c r="AR14969"/>
      <c r="AS14969"/>
      <c r="AT14969"/>
      <c r="AU14969"/>
      <c r="AV14969"/>
      <c r="AW14969"/>
      <c r="AX14969"/>
      <c r="AY14969"/>
      <c r="AZ14969"/>
      <c r="BA14969"/>
      <c r="BB14969"/>
      <c r="BC14969"/>
      <c r="BD14969"/>
    </row>
    <row r="14970" spans="1:56" s="4" customFormat="1" x14ac:dyDescent="0.25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  <c r="P14970"/>
      <c r="Q14970"/>
      <c r="R14970"/>
      <c r="S14970"/>
      <c r="T14970"/>
      <c r="U14970"/>
      <c r="V14970"/>
      <c r="W14970"/>
      <c r="X14970"/>
      <c r="Y14970"/>
      <c r="Z14970"/>
      <c r="AA14970"/>
      <c r="AB14970"/>
      <c r="AC14970"/>
      <c r="AD14970"/>
      <c r="AE14970"/>
      <c r="AF14970"/>
      <c r="AG14970"/>
      <c r="AH14970"/>
      <c r="AI14970"/>
      <c r="AJ14970"/>
      <c r="AK14970"/>
      <c r="AL14970"/>
      <c r="AM14970"/>
      <c r="AN14970"/>
      <c r="AO14970"/>
      <c r="AP14970"/>
      <c r="AQ14970"/>
      <c r="AR14970"/>
      <c r="AS14970"/>
      <c r="AT14970"/>
      <c r="AU14970"/>
      <c r="AV14970"/>
      <c r="AW14970"/>
      <c r="AX14970"/>
      <c r="AY14970"/>
      <c r="AZ14970"/>
      <c r="BA14970"/>
      <c r="BB14970"/>
      <c r="BC14970"/>
      <c r="BD14970"/>
    </row>
    <row r="14971" spans="1:56" s="4" customFormat="1" x14ac:dyDescent="0.25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  <c r="P14971"/>
      <c r="Q14971"/>
      <c r="R14971"/>
      <c r="S14971"/>
      <c r="T14971"/>
      <c r="U14971"/>
      <c r="V14971"/>
      <c r="W14971"/>
      <c r="X14971"/>
      <c r="Y14971"/>
      <c r="Z14971"/>
      <c r="AA14971"/>
      <c r="AB14971"/>
      <c r="AC14971"/>
      <c r="AD14971"/>
      <c r="AE14971"/>
      <c r="AF14971"/>
      <c r="AG14971"/>
      <c r="AH14971"/>
      <c r="AI14971"/>
      <c r="AJ14971"/>
      <c r="AK14971"/>
      <c r="AL14971"/>
      <c r="AM14971"/>
      <c r="AN14971"/>
      <c r="AO14971"/>
      <c r="AP14971"/>
      <c r="AQ14971"/>
      <c r="AR14971"/>
      <c r="AS14971"/>
      <c r="AT14971"/>
      <c r="AU14971"/>
      <c r="AV14971"/>
      <c r="AW14971"/>
      <c r="AX14971"/>
      <c r="AY14971"/>
      <c r="AZ14971"/>
      <c r="BA14971"/>
      <c r="BB14971"/>
      <c r="BC14971"/>
      <c r="BD14971"/>
    </row>
    <row r="14972" spans="1:56" s="4" customFormat="1" x14ac:dyDescent="0.25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  <c r="P14972"/>
      <c r="Q14972"/>
      <c r="R14972"/>
      <c r="S14972"/>
      <c r="T14972"/>
      <c r="U14972"/>
      <c r="V14972"/>
      <c r="W14972"/>
      <c r="X14972"/>
      <c r="Y14972"/>
      <c r="Z14972"/>
      <c r="AA14972"/>
      <c r="AB14972"/>
      <c r="AC14972"/>
      <c r="AD14972"/>
      <c r="AE14972"/>
      <c r="AF14972"/>
      <c r="AG14972"/>
      <c r="AH14972"/>
      <c r="AI14972"/>
      <c r="AJ14972"/>
      <c r="AK14972"/>
      <c r="AL14972"/>
      <c r="AM14972"/>
      <c r="AN14972"/>
      <c r="AO14972"/>
      <c r="AP14972"/>
      <c r="AQ14972"/>
      <c r="AR14972"/>
      <c r="AS14972"/>
      <c r="AT14972"/>
      <c r="AU14972"/>
      <c r="AV14972"/>
      <c r="AW14972"/>
      <c r="AX14972"/>
      <c r="AY14972"/>
      <c r="AZ14972"/>
      <c r="BA14972"/>
      <c r="BB14972"/>
      <c r="BC14972"/>
      <c r="BD14972"/>
    </row>
    <row r="14973" spans="1:56" s="4" customFormat="1" x14ac:dyDescent="0.25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  <c r="P14973"/>
      <c r="Q14973"/>
      <c r="R14973"/>
      <c r="S14973"/>
      <c r="T14973"/>
      <c r="U14973"/>
      <c r="V14973"/>
      <c r="W14973"/>
      <c r="X14973"/>
      <c r="Y14973"/>
      <c r="Z14973"/>
      <c r="AA14973"/>
      <c r="AB14973"/>
      <c r="AC14973"/>
      <c r="AD14973"/>
      <c r="AE14973"/>
      <c r="AF14973"/>
      <c r="AG14973"/>
      <c r="AH14973"/>
      <c r="AI14973"/>
      <c r="AJ14973"/>
      <c r="AK14973"/>
      <c r="AL14973"/>
      <c r="AM14973"/>
      <c r="AN14973"/>
      <c r="AO14973"/>
      <c r="AP14973"/>
      <c r="AQ14973"/>
      <c r="AR14973"/>
      <c r="AS14973"/>
      <c r="AT14973"/>
      <c r="AU14973"/>
      <c r="AV14973"/>
      <c r="AW14973"/>
      <c r="AX14973"/>
      <c r="AY14973"/>
      <c r="AZ14973"/>
      <c r="BA14973"/>
      <c r="BB14973"/>
      <c r="BC14973"/>
      <c r="BD14973"/>
    </row>
    <row r="14974" spans="1:56" s="4" customFormat="1" x14ac:dyDescent="0.25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  <c r="P14974"/>
      <c r="Q14974"/>
      <c r="R14974"/>
      <c r="S14974"/>
      <c r="T14974"/>
      <c r="U14974"/>
      <c r="V14974"/>
      <c r="W14974"/>
      <c r="X14974"/>
      <c r="Y14974"/>
      <c r="Z14974"/>
      <c r="AA14974"/>
      <c r="AB14974"/>
      <c r="AC14974"/>
      <c r="AD14974"/>
      <c r="AE14974"/>
      <c r="AF14974"/>
      <c r="AG14974"/>
      <c r="AH14974"/>
      <c r="AI14974"/>
      <c r="AJ14974"/>
      <c r="AK14974"/>
      <c r="AL14974"/>
      <c r="AM14974"/>
      <c r="AN14974"/>
      <c r="AO14974"/>
      <c r="AP14974"/>
      <c r="AQ14974"/>
      <c r="AR14974"/>
      <c r="AS14974"/>
      <c r="AT14974"/>
      <c r="AU14974"/>
      <c r="AV14974"/>
      <c r="AW14974"/>
      <c r="AX14974"/>
      <c r="AY14974"/>
      <c r="AZ14974"/>
      <c r="BA14974"/>
      <c r="BB14974"/>
      <c r="BC14974"/>
      <c r="BD14974"/>
    </row>
    <row r="14975" spans="1:56" s="4" customFormat="1" x14ac:dyDescent="0.25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  <c r="P14975"/>
      <c r="Q14975"/>
      <c r="R14975"/>
      <c r="S14975"/>
      <c r="T14975"/>
      <c r="U14975"/>
      <c r="V14975"/>
      <c r="W14975"/>
      <c r="X14975"/>
      <c r="Y14975"/>
      <c r="Z14975"/>
      <c r="AA14975"/>
      <c r="AB14975"/>
      <c r="AC14975"/>
      <c r="AD14975"/>
      <c r="AE14975"/>
      <c r="AF14975"/>
      <c r="AG14975"/>
      <c r="AH14975"/>
      <c r="AI14975"/>
      <c r="AJ14975"/>
      <c r="AK14975"/>
      <c r="AL14975"/>
      <c r="AM14975"/>
      <c r="AN14975"/>
      <c r="AO14975"/>
      <c r="AP14975"/>
      <c r="AQ14975"/>
      <c r="AR14975"/>
      <c r="AS14975"/>
      <c r="AT14975"/>
      <c r="AU14975"/>
      <c r="AV14975"/>
      <c r="AW14975"/>
      <c r="AX14975"/>
      <c r="AY14975"/>
      <c r="AZ14975"/>
      <c r="BA14975"/>
      <c r="BB14975"/>
      <c r="BC14975"/>
      <c r="BD14975"/>
    </row>
    <row r="14976" spans="1:56" s="4" customFormat="1" x14ac:dyDescent="0.25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  <c r="P14976"/>
      <c r="Q14976"/>
      <c r="R14976"/>
      <c r="S14976"/>
      <c r="T14976"/>
      <c r="U14976"/>
      <c r="V14976"/>
      <c r="W14976"/>
      <c r="X14976"/>
      <c r="Y14976"/>
      <c r="Z14976"/>
      <c r="AA14976"/>
      <c r="AB14976"/>
      <c r="AC14976"/>
      <c r="AD14976"/>
      <c r="AE14976"/>
      <c r="AF14976"/>
      <c r="AG14976"/>
      <c r="AH14976"/>
      <c r="AI14976"/>
      <c r="AJ14976"/>
      <c r="AK14976"/>
      <c r="AL14976"/>
      <c r="AM14976"/>
      <c r="AN14976"/>
      <c r="AO14976"/>
      <c r="AP14976"/>
      <c r="AQ14976"/>
      <c r="AR14976"/>
      <c r="AS14976"/>
      <c r="AT14976"/>
      <c r="AU14976"/>
      <c r="AV14976"/>
      <c r="AW14976"/>
      <c r="AX14976"/>
      <c r="AY14976"/>
      <c r="AZ14976"/>
      <c r="BA14976"/>
      <c r="BB14976"/>
      <c r="BC14976"/>
      <c r="BD14976"/>
    </row>
    <row r="14977" spans="1:56" s="4" customFormat="1" x14ac:dyDescent="0.25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  <c r="P14977"/>
      <c r="Q14977"/>
      <c r="R14977"/>
      <c r="S14977"/>
      <c r="T14977"/>
      <c r="U14977"/>
      <c r="V14977"/>
      <c r="W14977"/>
      <c r="X14977"/>
      <c r="Y14977"/>
      <c r="Z14977"/>
      <c r="AA14977"/>
      <c r="AB14977"/>
      <c r="AC14977"/>
      <c r="AD14977"/>
      <c r="AE14977"/>
      <c r="AF14977"/>
      <c r="AG14977"/>
      <c r="AH14977"/>
      <c r="AI14977"/>
      <c r="AJ14977"/>
      <c r="AK14977"/>
      <c r="AL14977"/>
      <c r="AM14977"/>
      <c r="AN14977"/>
      <c r="AO14977"/>
      <c r="AP14977"/>
      <c r="AQ14977"/>
      <c r="AR14977"/>
      <c r="AS14977"/>
      <c r="AT14977"/>
      <c r="AU14977"/>
      <c r="AV14977"/>
      <c r="AW14977"/>
      <c r="AX14977"/>
      <c r="AY14977"/>
      <c r="AZ14977"/>
      <c r="BA14977"/>
      <c r="BB14977"/>
      <c r="BC14977"/>
      <c r="BD14977"/>
    </row>
    <row r="14978" spans="1:56" s="4" customFormat="1" x14ac:dyDescent="0.25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  <c r="P14978"/>
      <c r="Q14978"/>
      <c r="R14978"/>
      <c r="S14978"/>
      <c r="T14978"/>
      <c r="U14978"/>
      <c r="V14978"/>
      <c r="W14978"/>
      <c r="X14978"/>
      <c r="Y14978"/>
      <c r="Z14978"/>
      <c r="AA14978"/>
      <c r="AB14978"/>
      <c r="AC14978"/>
      <c r="AD14978"/>
      <c r="AE14978"/>
      <c r="AF14978"/>
      <c r="AG14978"/>
      <c r="AH14978"/>
      <c r="AI14978"/>
      <c r="AJ14978"/>
      <c r="AK14978"/>
      <c r="AL14978"/>
      <c r="AM14978"/>
      <c r="AN14978"/>
      <c r="AO14978"/>
      <c r="AP14978"/>
      <c r="AQ14978"/>
      <c r="AR14978"/>
      <c r="AS14978"/>
      <c r="AT14978"/>
      <c r="AU14978"/>
      <c r="AV14978"/>
      <c r="AW14978"/>
      <c r="AX14978"/>
      <c r="AY14978"/>
      <c r="AZ14978"/>
      <c r="BA14978"/>
      <c r="BB14978"/>
      <c r="BC14978"/>
      <c r="BD14978"/>
    </row>
    <row r="14979" spans="1:56" s="4" customFormat="1" x14ac:dyDescent="0.25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  <c r="P14979"/>
      <c r="Q14979"/>
      <c r="R14979"/>
      <c r="S14979"/>
      <c r="T14979"/>
      <c r="U14979"/>
      <c r="V14979"/>
      <c r="W14979"/>
      <c r="X14979"/>
      <c r="Y14979"/>
      <c r="Z14979"/>
      <c r="AA14979"/>
      <c r="AB14979"/>
      <c r="AC14979"/>
      <c r="AD14979"/>
      <c r="AE14979"/>
      <c r="AF14979"/>
      <c r="AG14979"/>
      <c r="AH14979"/>
      <c r="AI14979"/>
      <c r="AJ14979"/>
      <c r="AK14979"/>
      <c r="AL14979"/>
      <c r="AM14979"/>
      <c r="AN14979"/>
      <c r="AO14979"/>
      <c r="AP14979"/>
      <c r="AQ14979"/>
      <c r="AR14979"/>
      <c r="AS14979"/>
      <c r="AT14979"/>
      <c r="AU14979"/>
      <c r="AV14979"/>
      <c r="AW14979"/>
      <c r="AX14979"/>
      <c r="AY14979"/>
      <c r="AZ14979"/>
      <c r="BA14979"/>
      <c r="BB14979"/>
      <c r="BC14979"/>
      <c r="BD14979"/>
    </row>
    <row r="14980" spans="1:56" s="4" customFormat="1" x14ac:dyDescent="0.25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  <c r="P14980"/>
      <c r="Q14980"/>
      <c r="R14980"/>
      <c r="S14980"/>
      <c r="T14980"/>
      <c r="U14980"/>
      <c r="V14980"/>
      <c r="W14980"/>
      <c r="X14980"/>
      <c r="Y14980"/>
      <c r="Z14980"/>
      <c r="AA14980"/>
      <c r="AB14980"/>
      <c r="AC14980"/>
      <c r="AD14980"/>
      <c r="AE14980"/>
      <c r="AF14980"/>
      <c r="AG14980"/>
      <c r="AH14980"/>
      <c r="AI14980"/>
      <c r="AJ14980"/>
      <c r="AK14980"/>
      <c r="AL14980"/>
      <c r="AM14980"/>
      <c r="AN14980"/>
      <c r="AO14980"/>
      <c r="AP14980"/>
      <c r="AQ14980"/>
      <c r="AR14980"/>
      <c r="AS14980"/>
      <c r="AT14980"/>
      <c r="AU14980"/>
      <c r="AV14980"/>
      <c r="AW14980"/>
      <c r="AX14980"/>
      <c r="AY14980"/>
      <c r="AZ14980"/>
      <c r="BA14980"/>
      <c r="BB14980"/>
      <c r="BC14980"/>
      <c r="BD14980"/>
    </row>
    <row r="14981" spans="1:56" s="4" customFormat="1" x14ac:dyDescent="0.25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  <c r="P14981"/>
      <c r="Q14981"/>
      <c r="R14981"/>
      <c r="S14981"/>
      <c r="T14981"/>
      <c r="U14981"/>
      <c r="V14981"/>
      <c r="W14981"/>
      <c r="X14981"/>
      <c r="Y14981"/>
      <c r="Z14981"/>
      <c r="AA14981"/>
      <c r="AB14981"/>
      <c r="AC14981"/>
      <c r="AD14981"/>
      <c r="AE14981"/>
      <c r="AF14981"/>
      <c r="AG14981"/>
      <c r="AH14981"/>
      <c r="AI14981"/>
      <c r="AJ14981"/>
      <c r="AK14981"/>
      <c r="AL14981"/>
      <c r="AM14981"/>
      <c r="AN14981"/>
      <c r="AO14981"/>
      <c r="AP14981"/>
      <c r="AQ14981"/>
      <c r="AR14981"/>
      <c r="AS14981"/>
      <c r="AT14981"/>
      <c r="AU14981"/>
      <c r="AV14981"/>
      <c r="AW14981"/>
      <c r="AX14981"/>
      <c r="AY14981"/>
      <c r="AZ14981"/>
      <c r="BA14981"/>
      <c r="BB14981"/>
      <c r="BC14981"/>
      <c r="BD14981"/>
    </row>
    <row r="14982" spans="1:56" s="4" customFormat="1" x14ac:dyDescent="0.25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  <c r="P14982"/>
      <c r="Q14982"/>
      <c r="R14982"/>
      <c r="S14982"/>
      <c r="T14982"/>
      <c r="U14982"/>
      <c r="V14982"/>
      <c r="W14982"/>
      <c r="X14982"/>
      <c r="Y14982"/>
      <c r="Z14982"/>
      <c r="AA14982"/>
      <c r="AB14982"/>
      <c r="AC14982"/>
      <c r="AD14982"/>
      <c r="AE14982"/>
      <c r="AF14982"/>
      <c r="AG14982"/>
      <c r="AH14982"/>
      <c r="AI14982"/>
      <c r="AJ14982"/>
      <c r="AK14982"/>
      <c r="AL14982"/>
      <c r="AM14982"/>
      <c r="AN14982"/>
      <c r="AO14982"/>
      <c r="AP14982"/>
      <c r="AQ14982"/>
      <c r="AR14982"/>
      <c r="AS14982"/>
      <c r="AT14982"/>
      <c r="AU14982"/>
      <c r="AV14982"/>
      <c r="AW14982"/>
      <c r="AX14982"/>
      <c r="AY14982"/>
      <c r="AZ14982"/>
      <c r="BA14982"/>
      <c r="BB14982"/>
      <c r="BC14982"/>
      <c r="BD14982"/>
    </row>
    <row r="14983" spans="1:56" s="4" customFormat="1" x14ac:dyDescent="0.25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  <c r="P14983"/>
      <c r="Q14983"/>
      <c r="R14983"/>
      <c r="S14983"/>
      <c r="T14983"/>
      <c r="U14983"/>
      <c r="V14983"/>
      <c r="W14983"/>
      <c r="X14983"/>
      <c r="Y14983"/>
      <c r="Z14983"/>
      <c r="AA14983"/>
      <c r="AB14983"/>
      <c r="AC14983"/>
      <c r="AD14983"/>
      <c r="AE14983"/>
      <c r="AF14983"/>
      <c r="AG14983"/>
      <c r="AH14983"/>
      <c r="AI14983"/>
      <c r="AJ14983"/>
      <c r="AK14983"/>
      <c r="AL14983"/>
      <c r="AM14983"/>
      <c r="AN14983"/>
      <c r="AO14983"/>
      <c r="AP14983"/>
      <c r="AQ14983"/>
      <c r="AR14983"/>
      <c r="AS14983"/>
      <c r="AT14983"/>
      <c r="AU14983"/>
      <c r="AV14983"/>
      <c r="AW14983"/>
      <c r="AX14983"/>
      <c r="AY14983"/>
      <c r="AZ14983"/>
      <c r="BA14983"/>
      <c r="BB14983"/>
      <c r="BC14983"/>
      <c r="BD14983"/>
    </row>
    <row r="14984" spans="1:56" s="4" customFormat="1" x14ac:dyDescent="0.25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  <c r="P14984"/>
      <c r="Q14984"/>
      <c r="R14984"/>
      <c r="S14984"/>
      <c r="T14984"/>
      <c r="U14984"/>
      <c r="V14984"/>
      <c r="W14984"/>
      <c r="X14984"/>
      <c r="Y14984"/>
      <c r="Z14984"/>
      <c r="AA14984"/>
      <c r="AB14984"/>
      <c r="AC14984"/>
      <c r="AD14984"/>
      <c r="AE14984"/>
      <c r="AF14984"/>
      <c r="AG14984"/>
      <c r="AH14984"/>
      <c r="AI14984"/>
      <c r="AJ14984"/>
      <c r="AK14984"/>
      <c r="AL14984"/>
      <c r="AM14984"/>
      <c r="AN14984"/>
      <c r="AO14984"/>
      <c r="AP14984"/>
      <c r="AQ14984"/>
      <c r="AR14984"/>
      <c r="AS14984"/>
      <c r="AT14984"/>
      <c r="AU14984"/>
      <c r="AV14984"/>
      <c r="AW14984"/>
      <c r="AX14984"/>
      <c r="AY14984"/>
      <c r="AZ14984"/>
      <c r="BA14984"/>
      <c r="BB14984"/>
      <c r="BC14984"/>
      <c r="BD14984"/>
    </row>
    <row r="14985" spans="1:56" s="4" customFormat="1" x14ac:dyDescent="0.25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  <c r="P14985"/>
      <c r="Q14985"/>
      <c r="R14985"/>
      <c r="S14985"/>
      <c r="T14985"/>
      <c r="U14985"/>
      <c r="V14985"/>
      <c r="W14985"/>
      <c r="X14985"/>
      <c r="Y14985"/>
      <c r="Z14985"/>
      <c r="AA14985"/>
      <c r="AB14985"/>
      <c r="AC14985"/>
      <c r="AD14985"/>
      <c r="AE14985"/>
      <c r="AF14985"/>
      <c r="AG14985"/>
      <c r="AH14985"/>
      <c r="AI14985"/>
      <c r="AJ14985"/>
      <c r="AK14985"/>
      <c r="AL14985"/>
      <c r="AM14985"/>
      <c r="AN14985"/>
      <c r="AO14985"/>
      <c r="AP14985"/>
      <c r="AQ14985"/>
      <c r="AR14985"/>
      <c r="AS14985"/>
      <c r="AT14985"/>
      <c r="AU14985"/>
      <c r="AV14985"/>
      <c r="AW14985"/>
      <c r="AX14985"/>
      <c r="AY14985"/>
      <c r="AZ14985"/>
      <c r="BA14985"/>
      <c r="BB14985"/>
      <c r="BC14985"/>
      <c r="BD14985"/>
    </row>
    <row r="14986" spans="1:56" s="4" customFormat="1" x14ac:dyDescent="0.25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  <c r="P14986"/>
      <c r="Q14986"/>
      <c r="R14986"/>
      <c r="S14986"/>
      <c r="T14986"/>
      <c r="U14986"/>
      <c r="V14986"/>
      <c r="W14986"/>
      <c r="X14986"/>
      <c r="Y14986"/>
      <c r="Z14986"/>
      <c r="AA14986"/>
      <c r="AB14986"/>
      <c r="AC14986"/>
      <c r="AD14986"/>
      <c r="AE14986"/>
      <c r="AF14986"/>
      <c r="AG14986"/>
      <c r="AH14986"/>
      <c r="AI14986"/>
      <c r="AJ14986"/>
      <c r="AK14986"/>
      <c r="AL14986"/>
      <c r="AM14986"/>
      <c r="AN14986"/>
      <c r="AO14986"/>
      <c r="AP14986"/>
      <c r="AQ14986"/>
      <c r="AR14986"/>
      <c r="AS14986"/>
      <c r="AT14986"/>
      <c r="AU14986"/>
      <c r="AV14986"/>
      <c r="AW14986"/>
      <c r="AX14986"/>
      <c r="AY14986"/>
      <c r="AZ14986"/>
      <c r="BA14986"/>
      <c r="BB14986"/>
      <c r="BC14986"/>
      <c r="BD14986"/>
    </row>
    <row r="14987" spans="1:56" s="4" customFormat="1" x14ac:dyDescent="0.25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  <c r="P14987"/>
      <c r="Q14987"/>
      <c r="R14987"/>
      <c r="S14987"/>
      <c r="T14987"/>
      <c r="U14987"/>
      <c r="V14987"/>
      <c r="W14987"/>
      <c r="X14987"/>
      <c r="Y14987"/>
      <c r="Z14987"/>
      <c r="AA14987"/>
      <c r="AB14987"/>
      <c r="AC14987"/>
      <c r="AD14987"/>
      <c r="AE14987"/>
      <c r="AF14987"/>
      <c r="AG14987"/>
      <c r="AH14987"/>
      <c r="AI14987"/>
      <c r="AJ14987"/>
      <c r="AK14987"/>
      <c r="AL14987"/>
      <c r="AM14987"/>
      <c r="AN14987"/>
      <c r="AO14987"/>
      <c r="AP14987"/>
      <c r="AQ14987"/>
      <c r="AR14987"/>
      <c r="AS14987"/>
      <c r="AT14987"/>
      <c r="AU14987"/>
      <c r="AV14987"/>
      <c r="AW14987"/>
      <c r="AX14987"/>
      <c r="AY14987"/>
      <c r="AZ14987"/>
      <c r="BA14987"/>
      <c r="BB14987"/>
      <c r="BC14987"/>
      <c r="BD14987"/>
    </row>
    <row r="14988" spans="1:56" s="4" customFormat="1" x14ac:dyDescent="0.25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  <c r="P14988"/>
      <c r="Q14988"/>
      <c r="R14988"/>
      <c r="S14988"/>
      <c r="T14988"/>
      <c r="U14988"/>
      <c r="V14988"/>
      <c r="W14988"/>
      <c r="X14988"/>
      <c r="Y14988"/>
      <c r="Z14988"/>
      <c r="AA14988"/>
      <c r="AB14988"/>
      <c r="AC14988"/>
      <c r="AD14988"/>
      <c r="AE14988"/>
      <c r="AF14988"/>
      <c r="AG14988"/>
      <c r="AH14988"/>
      <c r="AI14988"/>
      <c r="AJ14988"/>
      <c r="AK14988"/>
      <c r="AL14988"/>
      <c r="AM14988"/>
      <c r="AN14988"/>
      <c r="AO14988"/>
      <c r="AP14988"/>
      <c r="AQ14988"/>
      <c r="AR14988"/>
      <c r="AS14988"/>
      <c r="AT14988"/>
      <c r="AU14988"/>
      <c r="AV14988"/>
      <c r="AW14988"/>
      <c r="AX14988"/>
      <c r="AY14988"/>
      <c r="AZ14988"/>
      <c r="BA14988"/>
      <c r="BB14988"/>
      <c r="BC14988"/>
      <c r="BD14988"/>
    </row>
    <row r="14989" spans="1:56" s="4" customFormat="1" x14ac:dyDescent="0.25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  <c r="P14989"/>
      <c r="Q14989"/>
      <c r="R14989"/>
      <c r="S14989"/>
      <c r="T14989"/>
      <c r="U14989"/>
      <c r="V14989"/>
      <c r="W14989"/>
      <c r="X14989"/>
      <c r="Y14989"/>
      <c r="Z14989"/>
      <c r="AA14989"/>
      <c r="AB14989"/>
      <c r="AC14989"/>
      <c r="AD14989"/>
      <c r="AE14989"/>
      <c r="AF14989"/>
      <c r="AG14989"/>
      <c r="AH14989"/>
      <c r="AI14989"/>
      <c r="AJ14989"/>
      <c r="AK14989"/>
      <c r="AL14989"/>
      <c r="AM14989"/>
      <c r="AN14989"/>
      <c r="AO14989"/>
      <c r="AP14989"/>
      <c r="AQ14989"/>
      <c r="AR14989"/>
      <c r="AS14989"/>
      <c r="AT14989"/>
      <c r="AU14989"/>
      <c r="AV14989"/>
      <c r="AW14989"/>
      <c r="AX14989"/>
      <c r="AY14989"/>
      <c r="AZ14989"/>
      <c r="BA14989"/>
      <c r="BB14989"/>
      <c r="BC14989"/>
      <c r="BD14989"/>
    </row>
    <row r="14990" spans="1:56" s="4" customFormat="1" x14ac:dyDescent="0.25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  <c r="P14990"/>
      <c r="Q14990"/>
      <c r="R14990"/>
      <c r="S14990"/>
      <c r="T14990"/>
      <c r="U14990"/>
      <c r="V14990"/>
      <c r="W14990"/>
      <c r="X14990"/>
      <c r="Y14990"/>
      <c r="Z14990"/>
      <c r="AA14990"/>
      <c r="AB14990"/>
      <c r="AC14990"/>
      <c r="AD14990"/>
      <c r="AE14990"/>
      <c r="AF14990"/>
      <c r="AG14990"/>
      <c r="AH14990"/>
      <c r="AI14990"/>
      <c r="AJ14990"/>
      <c r="AK14990"/>
      <c r="AL14990"/>
      <c r="AM14990"/>
      <c r="AN14990"/>
      <c r="AO14990"/>
      <c r="AP14990"/>
      <c r="AQ14990"/>
      <c r="AR14990"/>
      <c r="AS14990"/>
      <c r="AT14990"/>
      <c r="AU14990"/>
      <c r="AV14990"/>
      <c r="AW14990"/>
      <c r="AX14990"/>
      <c r="AY14990"/>
      <c r="AZ14990"/>
      <c r="BA14990"/>
      <c r="BB14990"/>
      <c r="BC14990"/>
      <c r="BD14990"/>
    </row>
    <row r="14991" spans="1:56" s="4" customFormat="1" x14ac:dyDescent="0.25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  <c r="P14991"/>
      <c r="Q14991"/>
      <c r="R14991"/>
      <c r="S14991"/>
      <c r="T14991"/>
      <c r="U14991"/>
      <c r="V14991"/>
      <c r="W14991"/>
      <c r="X14991"/>
      <c r="Y14991"/>
      <c r="Z14991"/>
      <c r="AA14991"/>
      <c r="AB14991"/>
      <c r="AC14991"/>
      <c r="AD14991"/>
      <c r="AE14991"/>
      <c r="AF14991"/>
      <c r="AG14991"/>
      <c r="AH14991"/>
      <c r="AI14991"/>
      <c r="AJ14991"/>
      <c r="AK14991"/>
      <c r="AL14991"/>
      <c r="AM14991"/>
      <c r="AN14991"/>
      <c r="AO14991"/>
      <c r="AP14991"/>
      <c r="AQ14991"/>
      <c r="AR14991"/>
      <c r="AS14991"/>
      <c r="AT14991"/>
      <c r="AU14991"/>
      <c r="AV14991"/>
      <c r="AW14991"/>
      <c r="AX14991"/>
      <c r="AY14991"/>
      <c r="AZ14991"/>
      <c r="BA14991"/>
      <c r="BB14991"/>
      <c r="BC14991"/>
      <c r="BD14991"/>
    </row>
    <row r="14992" spans="1:56" s="4" customFormat="1" x14ac:dyDescent="0.25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  <c r="P14992"/>
      <c r="Q14992"/>
      <c r="R14992"/>
      <c r="S14992"/>
      <c r="T14992"/>
      <c r="U14992"/>
      <c r="V14992"/>
      <c r="W14992"/>
      <c r="X14992"/>
      <c r="Y14992"/>
      <c r="Z14992"/>
      <c r="AA14992"/>
      <c r="AB14992"/>
      <c r="AC14992"/>
      <c r="AD14992"/>
      <c r="AE14992"/>
      <c r="AF14992"/>
      <c r="AG14992"/>
      <c r="AH14992"/>
      <c r="AI14992"/>
      <c r="AJ14992"/>
      <c r="AK14992"/>
      <c r="AL14992"/>
      <c r="AM14992"/>
      <c r="AN14992"/>
      <c r="AO14992"/>
      <c r="AP14992"/>
      <c r="AQ14992"/>
      <c r="AR14992"/>
      <c r="AS14992"/>
      <c r="AT14992"/>
      <c r="AU14992"/>
      <c r="AV14992"/>
      <c r="AW14992"/>
      <c r="AX14992"/>
      <c r="AY14992"/>
      <c r="AZ14992"/>
      <c r="BA14992"/>
      <c r="BB14992"/>
      <c r="BC14992"/>
      <c r="BD14992"/>
    </row>
    <row r="14993" spans="1:56" s="4" customFormat="1" x14ac:dyDescent="0.25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  <c r="P14993"/>
      <c r="Q14993"/>
      <c r="R14993"/>
      <c r="S14993"/>
      <c r="T14993"/>
      <c r="U14993"/>
      <c r="V14993"/>
      <c r="W14993"/>
      <c r="X14993"/>
      <c r="Y14993"/>
      <c r="Z14993"/>
      <c r="AA14993"/>
      <c r="AB14993"/>
      <c r="AC14993"/>
      <c r="AD14993"/>
      <c r="AE14993"/>
      <c r="AF14993"/>
      <c r="AG14993"/>
      <c r="AH14993"/>
      <c r="AI14993"/>
      <c r="AJ14993"/>
      <c r="AK14993"/>
      <c r="AL14993"/>
      <c r="AM14993"/>
      <c r="AN14993"/>
      <c r="AO14993"/>
      <c r="AP14993"/>
      <c r="AQ14993"/>
      <c r="AR14993"/>
      <c r="AS14993"/>
      <c r="AT14993"/>
      <c r="AU14993"/>
      <c r="AV14993"/>
      <c r="AW14993"/>
      <c r="AX14993"/>
      <c r="AY14993"/>
      <c r="AZ14993"/>
      <c r="BA14993"/>
      <c r="BB14993"/>
      <c r="BC14993"/>
      <c r="BD14993"/>
    </row>
    <row r="14994" spans="1:56" s="4" customFormat="1" x14ac:dyDescent="0.25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  <c r="P14994"/>
      <c r="Q14994"/>
      <c r="R14994"/>
      <c r="S14994"/>
      <c r="T14994"/>
      <c r="U14994"/>
      <c r="V14994"/>
      <c r="W14994"/>
      <c r="X14994"/>
      <c r="Y14994"/>
      <c r="Z14994"/>
      <c r="AA14994"/>
      <c r="AB14994"/>
      <c r="AC14994"/>
      <c r="AD14994"/>
      <c r="AE14994"/>
      <c r="AF14994"/>
      <c r="AG14994"/>
      <c r="AH14994"/>
      <c r="AI14994"/>
      <c r="AJ14994"/>
      <c r="AK14994"/>
      <c r="AL14994"/>
      <c r="AM14994"/>
      <c r="AN14994"/>
      <c r="AO14994"/>
      <c r="AP14994"/>
      <c r="AQ14994"/>
      <c r="AR14994"/>
      <c r="AS14994"/>
      <c r="AT14994"/>
      <c r="AU14994"/>
      <c r="AV14994"/>
      <c r="AW14994"/>
      <c r="AX14994"/>
      <c r="AY14994"/>
      <c r="AZ14994"/>
      <c r="BA14994"/>
      <c r="BB14994"/>
      <c r="BC14994"/>
      <c r="BD14994"/>
    </row>
    <row r="14995" spans="1:56" s="4" customFormat="1" x14ac:dyDescent="0.25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  <c r="P14995"/>
      <c r="Q14995"/>
      <c r="R14995"/>
      <c r="S14995"/>
      <c r="T14995"/>
      <c r="U14995"/>
      <c r="V14995"/>
      <c r="W14995"/>
      <c r="X14995"/>
      <c r="Y14995"/>
      <c r="Z14995"/>
      <c r="AA14995"/>
      <c r="AB14995"/>
      <c r="AC14995"/>
      <c r="AD14995"/>
      <c r="AE14995"/>
      <c r="AF14995"/>
      <c r="AG14995"/>
      <c r="AH14995"/>
      <c r="AI14995"/>
      <c r="AJ14995"/>
      <c r="AK14995"/>
      <c r="AL14995"/>
      <c r="AM14995"/>
      <c r="AN14995"/>
      <c r="AO14995"/>
      <c r="AP14995"/>
      <c r="AQ14995"/>
      <c r="AR14995"/>
      <c r="AS14995"/>
      <c r="AT14995"/>
      <c r="AU14995"/>
      <c r="AV14995"/>
      <c r="AW14995"/>
      <c r="AX14995"/>
      <c r="AY14995"/>
      <c r="AZ14995"/>
      <c r="BA14995"/>
      <c r="BB14995"/>
      <c r="BC14995"/>
      <c r="BD14995"/>
    </row>
    <row r="14996" spans="1:56" s="4" customFormat="1" x14ac:dyDescent="0.25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  <c r="P14996"/>
      <c r="Q14996"/>
      <c r="R14996"/>
      <c r="S14996"/>
      <c r="T14996"/>
      <c r="U14996"/>
      <c r="V14996"/>
      <c r="W14996"/>
      <c r="X14996"/>
      <c r="Y14996"/>
      <c r="Z14996"/>
      <c r="AA14996"/>
      <c r="AB14996"/>
      <c r="AC14996"/>
      <c r="AD14996"/>
      <c r="AE14996"/>
      <c r="AF14996"/>
      <c r="AG14996"/>
      <c r="AH14996"/>
      <c r="AI14996"/>
      <c r="AJ14996"/>
      <c r="AK14996"/>
      <c r="AL14996"/>
      <c r="AM14996"/>
      <c r="AN14996"/>
      <c r="AO14996"/>
      <c r="AP14996"/>
      <c r="AQ14996"/>
      <c r="AR14996"/>
      <c r="AS14996"/>
      <c r="AT14996"/>
      <c r="AU14996"/>
      <c r="AV14996"/>
      <c r="AW14996"/>
      <c r="AX14996"/>
      <c r="AY14996"/>
      <c r="AZ14996"/>
      <c r="BA14996"/>
      <c r="BB14996"/>
      <c r="BC14996"/>
      <c r="BD14996"/>
    </row>
    <row r="14997" spans="1:56" s="4" customFormat="1" x14ac:dyDescent="0.25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  <c r="P14997"/>
      <c r="Q14997"/>
      <c r="R14997"/>
      <c r="S14997"/>
      <c r="T14997"/>
      <c r="U14997"/>
      <c r="V14997"/>
      <c r="W14997"/>
      <c r="X14997"/>
      <c r="Y14997"/>
      <c r="Z14997"/>
      <c r="AA14997"/>
      <c r="AB14997"/>
      <c r="AC14997"/>
      <c r="AD14997"/>
      <c r="AE14997"/>
      <c r="AF14997"/>
      <c r="AG14997"/>
      <c r="AH14997"/>
      <c r="AI14997"/>
      <c r="AJ14997"/>
      <c r="AK14997"/>
      <c r="AL14997"/>
      <c r="AM14997"/>
      <c r="AN14997"/>
      <c r="AO14997"/>
      <c r="AP14997"/>
      <c r="AQ14997"/>
      <c r="AR14997"/>
      <c r="AS14997"/>
      <c r="AT14997"/>
      <c r="AU14997"/>
      <c r="AV14997"/>
      <c r="AW14997"/>
      <c r="AX14997"/>
      <c r="AY14997"/>
      <c r="AZ14997"/>
      <c r="BA14997"/>
      <c r="BB14997"/>
      <c r="BC14997"/>
      <c r="BD14997"/>
    </row>
    <row r="14998" spans="1:56" s="4" customFormat="1" x14ac:dyDescent="0.25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  <c r="P14998"/>
      <c r="Q14998"/>
      <c r="R14998"/>
      <c r="S14998"/>
      <c r="T14998"/>
      <c r="U14998"/>
      <c r="V14998"/>
      <c r="W14998"/>
      <c r="X14998"/>
      <c r="Y14998"/>
      <c r="Z14998"/>
      <c r="AA14998"/>
      <c r="AB14998"/>
      <c r="AC14998"/>
      <c r="AD14998"/>
      <c r="AE14998"/>
      <c r="AF14998"/>
      <c r="AG14998"/>
      <c r="AH14998"/>
      <c r="AI14998"/>
      <c r="AJ14998"/>
      <c r="AK14998"/>
      <c r="AL14998"/>
      <c r="AM14998"/>
      <c r="AN14998"/>
      <c r="AO14998"/>
      <c r="AP14998"/>
      <c r="AQ14998"/>
      <c r="AR14998"/>
      <c r="AS14998"/>
      <c r="AT14998"/>
      <c r="AU14998"/>
      <c r="AV14998"/>
      <c r="AW14998"/>
      <c r="AX14998"/>
      <c r="AY14998"/>
      <c r="AZ14998"/>
      <c r="BA14998"/>
      <c r="BB14998"/>
      <c r="BC14998"/>
      <c r="BD14998"/>
    </row>
    <row r="14999" spans="1:56" s="4" customFormat="1" x14ac:dyDescent="0.25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  <c r="P14999"/>
      <c r="Q14999"/>
      <c r="R14999"/>
      <c r="S14999"/>
      <c r="T14999"/>
      <c r="U14999"/>
      <c r="V14999"/>
      <c r="W14999"/>
      <c r="X14999"/>
      <c r="Y14999"/>
      <c r="Z14999"/>
      <c r="AA14999"/>
      <c r="AB14999"/>
      <c r="AC14999"/>
      <c r="AD14999"/>
      <c r="AE14999"/>
      <c r="AF14999"/>
      <c r="AG14999"/>
      <c r="AH14999"/>
      <c r="AI14999"/>
      <c r="AJ14999"/>
      <c r="AK14999"/>
      <c r="AL14999"/>
      <c r="AM14999"/>
      <c r="AN14999"/>
      <c r="AO14999"/>
      <c r="AP14999"/>
      <c r="AQ14999"/>
      <c r="AR14999"/>
      <c r="AS14999"/>
      <c r="AT14999"/>
      <c r="AU14999"/>
      <c r="AV14999"/>
      <c r="AW14999"/>
      <c r="AX14999"/>
      <c r="AY14999"/>
      <c r="AZ14999"/>
      <c r="BA14999"/>
      <c r="BB14999"/>
      <c r="BC14999"/>
      <c r="BD14999"/>
    </row>
    <row r="15000" spans="1:56" s="4" customFormat="1" x14ac:dyDescent="0.25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  <c r="P15000"/>
      <c r="Q15000"/>
      <c r="R15000"/>
      <c r="S15000"/>
      <c r="T15000"/>
      <c r="U15000"/>
      <c r="V15000"/>
      <c r="W15000"/>
      <c r="X15000"/>
      <c r="Y15000"/>
      <c r="Z15000"/>
      <c r="AA15000"/>
      <c r="AB15000"/>
      <c r="AC15000"/>
      <c r="AD15000"/>
      <c r="AE15000"/>
      <c r="AF15000"/>
      <c r="AG15000"/>
      <c r="AH15000"/>
      <c r="AI15000"/>
      <c r="AJ15000"/>
      <c r="AK15000"/>
      <c r="AL15000"/>
      <c r="AM15000"/>
      <c r="AN15000"/>
      <c r="AO15000"/>
      <c r="AP15000"/>
      <c r="AQ15000"/>
      <c r="AR15000"/>
      <c r="AS15000"/>
      <c r="AT15000"/>
      <c r="AU15000"/>
      <c r="AV15000"/>
      <c r="AW15000"/>
      <c r="AX15000"/>
      <c r="AY15000"/>
      <c r="AZ15000"/>
      <c r="BA15000"/>
      <c r="BB15000"/>
      <c r="BC15000"/>
      <c r="BD15000"/>
    </row>
    <row r="15001" spans="1:56" s="4" customFormat="1" x14ac:dyDescent="0.25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  <c r="P15001"/>
      <c r="Q15001"/>
      <c r="R15001"/>
      <c r="S15001"/>
      <c r="T15001"/>
      <c r="U15001"/>
      <c r="V15001"/>
      <c r="W15001"/>
      <c r="X15001"/>
      <c r="Y15001"/>
      <c r="Z15001"/>
      <c r="AA15001"/>
      <c r="AB15001"/>
      <c r="AC15001"/>
      <c r="AD15001"/>
      <c r="AE15001"/>
      <c r="AF15001"/>
      <c r="AG15001"/>
      <c r="AH15001"/>
      <c r="AI15001"/>
      <c r="AJ15001"/>
      <c r="AK15001"/>
      <c r="AL15001"/>
      <c r="AM15001"/>
      <c r="AN15001"/>
      <c r="AO15001"/>
      <c r="AP15001"/>
      <c r="AQ15001"/>
      <c r="AR15001"/>
      <c r="AS15001"/>
      <c r="AT15001"/>
      <c r="AU15001"/>
      <c r="AV15001"/>
      <c r="AW15001"/>
      <c r="AX15001"/>
      <c r="AY15001"/>
      <c r="AZ15001"/>
      <c r="BA15001"/>
      <c r="BB15001"/>
      <c r="BC15001"/>
      <c r="BD15001"/>
    </row>
    <row r="15002" spans="1:56" s="4" customFormat="1" x14ac:dyDescent="0.25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  <c r="P15002"/>
      <c r="Q15002"/>
      <c r="R15002"/>
      <c r="S15002"/>
      <c r="T15002"/>
      <c r="U15002"/>
      <c r="V15002"/>
      <c r="W15002"/>
      <c r="X15002"/>
      <c r="Y15002"/>
      <c r="Z15002"/>
      <c r="AA15002"/>
      <c r="AB15002"/>
      <c r="AC15002"/>
      <c r="AD15002"/>
      <c r="AE15002"/>
      <c r="AF15002"/>
      <c r="AG15002"/>
      <c r="AH15002"/>
      <c r="AI15002"/>
      <c r="AJ15002"/>
      <c r="AK15002"/>
      <c r="AL15002"/>
      <c r="AM15002"/>
      <c r="AN15002"/>
      <c r="AO15002"/>
      <c r="AP15002"/>
      <c r="AQ15002"/>
      <c r="AR15002"/>
      <c r="AS15002"/>
      <c r="AT15002"/>
      <c r="AU15002"/>
      <c r="AV15002"/>
      <c r="AW15002"/>
      <c r="AX15002"/>
      <c r="AY15002"/>
      <c r="AZ15002"/>
      <c r="BA15002"/>
      <c r="BB15002"/>
      <c r="BC15002"/>
      <c r="BD15002"/>
    </row>
    <row r="15003" spans="1:56" s="4" customFormat="1" x14ac:dyDescent="0.25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  <c r="P15003"/>
      <c r="Q15003"/>
      <c r="R15003"/>
      <c r="S15003"/>
      <c r="T15003"/>
      <c r="U15003"/>
      <c r="V15003"/>
      <c r="W15003"/>
      <c r="X15003"/>
      <c r="Y15003"/>
      <c r="Z15003"/>
      <c r="AA15003"/>
      <c r="AB15003"/>
      <c r="AC15003"/>
      <c r="AD15003"/>
      <c r="AE15003"/>
      <c r="AF15003"/>
      <c r="AG15003"/>
      <c r="AH15003"/>
      <c r="AI15003"/>
      <c r="AJ15003"/>
      <c r="AK15003"/>
      <c r="AL15003"/>
      <c r="AM15003"/>
      <c r="AN15003"/>
      <c r="AO15003"/>
      <c r="AP15003"/>
      <c r="AQ15003"/>
      <c r="AR15003"/>
      <c r="AS15003"/>
      <c r="AT15003"/>
      <c r="AU15003"/>
      <c r="AV15003"/>
      <c r="AW15003"/>
      <c r="AX15003"/>
      <c r="AY15003"/>
      <c r="AZ15003"/>
      <c r="BA15003"/>
      <c r="BB15003"/>
      <c r="BC15003"/>
      <c r="BD15003"/>
    </row>
    <row r="15004" spans="1:56" s="4" customFormat="1" x14ac:dyDescent="0.25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  <c r="P15004"/>
      <c r="Q15004"/>
      <c r="R15004"/>
      <c r="S15004"/>
      <c r="T15004"/>
      <c r="U15004"/>
      <c r="V15004"/>
      <c r="W15004"/>
      <c r="X15004"/>
      <c r="Y15004"/>
      <c r="Z15004"/>
      <c r="AA15004"/>
      <c r="AB15004"/>
      <c r="AC15004"/>
      <c r="AD15004"/>
      <c r="AE15004"/>
      <c r="AF15004"/>
      <c r="AG15004"/>
      <c r="AH15004"/>
      <c r="AI15004"/>
      <c r="AJ15004"/>
      <c r="AK15004"/>
      <c r="AL15004"/>
      <c r="AM15004"/>
      <c r="AN15004"/>
      <c r="AO15004"/>
      <c r="AP15004"/>
      <c r="AQ15004"/>
      <c r="AR15004"/>
      <c r="AS15004"/>
      <c r="AT15004"/>
      <c r="AU15004"/>
      <c r="AV15004"/>
      <c r="AW15004"/>
      <c r="AX15004"/>
      <c r="AY15004"/>
      <c r="AZ15004"/>
      <c r="BA15004"/>
      <c r="BB15004"/>
      <c r="BC15004"/>
      <c r="BD15004"/>
    </row>
    <row r="15005" spans="1:56" s="4" customFormat="1" x14ac:dyDescent="0.25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  <c r="P15005"/>
      <c r="Q15005"/>
      <c r="R15005"/>
      <c r="S15005"/>
      <c r="T15005"/>
      <c r="U15005"/>
      <c r="V15005"/>
      <c r="W15005"/>
      <c r="X15005"/>
      <c r="Y15005"/>
      <c r="Z15005"/>
      <c r="AA15005"/>
      <c r="AB15005"/>
      <c r="AC15005"/>
      <c r="AD15005"/>
      <c r="AE15005"/>
      <c r="AF15005"/>
      <c r="AG15005"/>
      <c r="AH15005"/>
      <c r="AI15005"/>
      <c r="AJ15005"/>
      <c r="AK15005"/>
      <c r="AL15005"/>
      <c r="AM15005"/>
      <c r="AN15005"/>
      <c r="AO15005"/>
      <c r="AP15005"/>
      <c r="AQ15005"/>
      <c r="AR15005"/>
      <c r="AS15005"/>
      <c r="AT15005"/>
      <c r="AU15005"/>
      <c r="AV15005"/>
      <c r="AW15005"/>
      <c r="AX15005"/>
      <c r="AY15005"/>
      <c r="AZ15005"/>
      <c r="BA15005"/>
      <c r="BB15005"/>
      <c r="BC15005"/>
      <c r="BD15005"/>
    </row>
    <row r="15006" spans="1:56" s="4" customFormat="1" x14ac:dyDescent="0.25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  <c r="P15006"/>
      <c r="Q15006"/>
      <c r="R15006"/>
      <c r="S15006"/>
      <c r="T15006"/>
      <c r="U15006"/>
      <c r="V15006"/>
      <c r="W15006"/>
      <c r="X15006"/>
      <c r="Y15006"/>
      <c r="Z15006"/>
      <c r="AA15006"/>
      <c r="AB15006"/>
      <c r="AC15006"/>
      <c r="AD15006"/>
      <c r="AE15006"/>
      <c r="AF15006"/>
      <c r="AG15006"/>
      <c r="AH15006"/>
      <c r="AI15006"/>
      <c r="AJ15006"/>
      <c r="AK15006"/>
      <c r="AL15006"/>
      <c r="AM15006"/>
      <c r="AN15006"/>
      <c r="AO15006"/>
      <c r="AP15006"/>
      <c r="AQ15006"/>
      <c r="AR15006"/>
      <c r="AS15006"/>
      <c r="AT15006"/>
      <c r="AU15006"/>
      <c r="AV15006"/>
      <c r="AW15006"/>
      <c r="AX15006"/>
      <c r="AY15006"/>
      <c r="AZ15006"/>
      <c r="BA15006"/>
      <c r="BB15006"/>
      <c r="BC15006"/>
      <c r="BD15006"/>
    </row>
    <row r="15007" spans="1:56" s="4" customFormat="1" x14ac:dyDescent="0.25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  <c r="P15007"/>
      <c r="Q15007"/>
      <c r="R15007"/>
      <c r="S15007"/>
      <c r="T15007"/>
      <c r="U15007"/>
      <c r="V15007"/>
      <c r="W15007"/>
      <c r="X15007"/>
      <c r="Y15007"/>
      <c r="Z15007"/>
      <c r="AA15007"/>
      <c r="AB15007"/>
      <c r="AC15007"/>
      <c r="AD15007"/>
      <c r="AE15007"/>
      <c r="AF15007"/>
      <c r="AG15007"/>
      <c r="AH15007"/>
      <c r="AI15007"/>
      <c r="AJ15007"/>
      <c r="AK15007"/>
      <c r="AL15007"/>
      <c r="AM15007"/>
      <c r="AN15007"/>
      <c r="AO15007"/>
      <c r="AP15007"/>
      <c r="AQ15007"/>
      <c r="AR15007"/>
      <c r="AS15007"/>
      <c r="AT15007"/>
      <c r="AU15007"/>
      <c r="AV15007"/>
      <c r="AW15007"/>
      <c r="AX15007"/>
      <c r="AY15007"/>
      <c r="AZ15007"/>
      <c r="BA15007"/>
      <c r="BB15007"/>
      <c r="BC15007"/>
      <c r="BD15007"/>
    </row>
    <row r="15008" spans="1:56" s="4" customFormat="1" x14ac:dyDescent="0.25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  <c r="P15008"/>
      <c r="Q15008"/>
      <c r="R15008"/>
      <c r="S15008"/>
      <c r="T15008"/>
      <c r="U15008"/>
      <c r="V15008"/>
      <c r="W15008"/>
      <c r="X15008"/>
      <c r="Y15008"/>
      <c r="Z15008"/>
      <c r="AA15008"/>
      <c r="AB15008"/>
      <c r="AC15008"/>
      <c r="AD15008"/>
      <c r="AE15008"/>
      <c r="AF15008"/>
      <c r="AG15008"/>
      <c r="AH15008"/>
      <c r="AI15008"/>
      <c r="AJ15008"/>
      <c r="AK15008"/>
      <c r="AL15008"/>
      <c r="AM15008"/>
      <c r="AN15008"/>
      <c r="AO15008"/>
      <c r="AP15008"/>
      <c r="AQ15008"/>
      <c r="AR15008"/>
      <c r="AS15008"/>
      <c r="AT15008"/>
      <c r="AU15008"/>
      <c r="AV15008"/>
      <c r="AW15008"/>
      <c r="AX15008"/>
      <c r="AY15008"/>
      <c r="AZ15008"/>
      <c r="BA15008"/>
      <c r="BB15008"/>
      <c r="BC15008"/>
      <c r="BD15008"/>
    </row>
    <row r="15009" spans="1:56" s="4" customFormat="1" x14ac:dyDescent="0.25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  <c r="P15009"/>
      <c r="Q15009"/>
      <c r="R15009"/>
      <c r="S15009"/>
      <c r="T15009"/>
      <c r="U15009"/>
      <c r="V15009"/>
      <c r="W15009"/>
      <c r="X15009"/>
      <c r="Y15009"/>
      <c r="Z15009"/>
      <c r="AA15009"/>
      <c r="AB15009"/>
      <c r="AC15009"/>
      <c r="AD15009"/>
      <c r="AE15009"/>
      <c r="AF15009"/>
      <c r="AG15009"/>
      <c r="AH15009"/>
      <c r="AI15009"/>
      <c r="AJ15009"/>
      <c r="AK15009"/>
      <c r="AL15009"/>
      <c r="AM15009"/>
      <c r="AN15009"/>
      <c r="AO15009"/>
      <c r="AP15009"/>
      <c r="AQ15009"/>
      <c r="AR15009"/>
      <c r="AS15009"/>
      <c r="AT15009"/>
      <c r="AU15009"/>
      <c r="AV15009"/>
      <c r="AW15009"/>
      <c r="AX15009"/>
      <c r="AY15009"/>
      <c r="AZ15009"/>
      <c r="BA15009"/>
      <c r="BB15009"/>
      <c r="BC15009"/>
      <c r="BD15009"/>
    </row>
    <row r="15010" spans="1:56" s="4" customFormat="1" x14ac:dyDescent="0.25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  <c r="P15010"/>
      <c r="Q15010"/>
      <c r="R15010"/>
      <c r="S15010"/>
      <c r="T15010"/>
      <c r="U15010"/>
      <c r="V15010"/>
      <c r="W15010"/>
      <c r="X15010"/>
      <c r="Y15010"/>
      <c r="Z15010"/>
      <c r="AA15010"/>
      <c r="AB15010"/>
      <c r="AC15010"/>
      <c r="AD15010"/>
      <c r="AE15010"/>
      <c r="AF15010"/>
      <c r="AG15010"/>
      <c r="AH15010"/>
      <c r="AI15010"/>
      <c r="AJ15010"/>
      <c r="AK15010"/>
      <c r="AL15010"/>
      <c r="AM15010"/>
      <c r="AN15010"/>
      <c r="AO15010"/>
      <c r="AP15010"/>
      <c r="AQ15010"/>
      <c r="AR15010"/>
      <c r="AS15010"/>
      <c r="AT15010"/>
      <c r="AU15010"/>
      <c r="AV15010"/>
      <c r="AW15010"/>
      <c r="AX15010"/>
      <c r="AY15010"/>
      <c r="AZ15010"/>
      <c r="BA15010"/>
      <c r="BB15010"/>
      <c r="BC15010"/>
      <c r="BD15010"/>
    </row>
    <row r="15011" spans="1:56" s="4" customFormat="1" x14ac:dyDescent="0.25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  <c r="P15011"/>
      <c r="Q15011"/>
      <c r="R15011"/>
      <c r="S15011"/>
      <c r="T15011"/>
      <c r="U15011"/>
      <c r="V15011"/>
      <c r="W15011"/>
      <c r="X15011"/>
      <c r="Y15011"/>
      <c r="Z15011"/>
      <c r="AA15011"/>
      <c r="AB15011"/>
      <c r="AC15011"/>
      <c r="AD15011"/>
      <c r="AE15011"/>
      <c r="AF15011"/>
      <c r="AG15011"/>
      <c r="AH15011"/>
      <c r="AI15011"/>
      <c r="AJ15011"/>
      <c r="AK15011"/>
      <c r="AL15011"/>
      <c r="AM15011"/>
      <c r="AN15011"/>
      <c r="AO15011"/>
      <c r="AP15011"/>
      <c r="AQ15011"/>
      <c r="AR15011"/>
      <c r="AS15011"/>
      <c r="AT15011"/>
      <c r="AU15011"/>
      <c r="AV15011"/>
      <c r="AW15011"/>
      <c r="AX15011"/>
      <c r="AY15011"/>
      <c r="AZ15011"/>
      <c r="BA15011"/>
      <c r="BB15011"/>
      <c r="BC15011"/>
      <c r="BD15011"/>
    </row>
    <row r="15012" spans="1:56" s="4" customFormat="1" x14ac:dyDescent="0.25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  <c r="P15012"/>
      <c r="Q15012"/>
      <c r="R15012"/>
      <c r="S15012"/>
      <c r="T15012"/>
      <c r="U15012"/>
      <c r="V15012"/>
      <c r="W15012"/>
      <c r="X15012"/>
      <c r="Y15012"/>
      <c r="Z15012"/>
      <c r="AA15012"/>
      <c r="AB15012"/>
      <c r="AC15012"/>
      <c r="AD15012"/>
      <c r="AE15012"/>
      <c r="AF15012"/>
      <c r="AG15012"/>
      <c r="AH15012"/>
      <c r="AI15012"/>
      <c r="AJ15012"/>
      <c r="AK15012"/>
      <c r="AL15012"/>
      <c r="AM15012"/>
      <c r="AN15012"/>
      <c r="AO15012"/>
      <c r="AP15012"/>
      <c r="AQ15012"/>
      <c r="AR15012"/>
      <c r="AS15012"/>
      <c r="AT15012"/>
      <c r="AU15012"/>
      <c r="AV15012"/>
      <c r="AW15012"/>
      <c r="AX15012"/>
      <c r="AY15012"/>
      <c r="AZ15012"/>
      <c r="BA15012"/>
      <c r="BB15012"/>
      <c r="BC15012"/>
      <c r="BD15012"/>
    </row>
    <row r="15013" spans="1:56" s="4" customFormat="1" x14ac:dyDescent="0.25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  <c r="P15013"/>
      <c r="Q15013"/>
      <c r="R15013"/>
      <c r="S15013"/>
      <c r="T15013"/>
      <c r="U15013"/>
      <c r="V15013"/>
      <c r="W15013"/>
      <c r="X15013"/>
      <c r="Y15013"/>
      <c r="Z15013"/>
      <c r="AA15013"/>
      <c r="AB15013"/>
      <c r="AC15013"/>
      <c r="AD15013"/>
      <c r="AE15013"/>
      <c r="AF15013"/>
      <c r="AG15013"/>
      <c r="AH15013"/>
      <c r="AI15013"/>
      <c r="AJ15013"/>
      <c r="AK15013"/>
      <c r="AL15013"/>
      <c r="AM15013"/>
      <c r="AN15013"/>
      <c r="AO15013"/>
      <c r="AP15013"/>
      <c r="AQ15013"/>
      <c r="AR15013"/>
      <c r="AS15013"/>
      <c r="AT15013"/>
      <c r="AU15013"/>
      <c r="AV15013"/>
      <c r="AW15013"/>
      <c r="AX15013"/>
      <c r="AY15013"/>
      <c r="AZ15013"/>
      <c r="BA15013"/>
      <c r="BB15013"/>
      <c r="BC15013"/>
      <c r="BD15013"/>
    </row>
    <row r="15014" spans="1:56" s="4" customFormat="1" x14ac:dyDescent="0.25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  <c r="P15014"/>
      <c r="Q15014"/>
      <c r="R15014"/>
      <c r="S15014"/>
      <c r="T15014"/>
      <c r="U15014"/>
      <c r="V15014"/>
      <c r="W15014"/>
      <c r="X15014"/>
      <c r="Y15014"/>
      <c r="Z15014"/>
      <c r="AA15014"/>
      <c r="AB15014"/>
      <c r="AC15014"/>
      <c r="AD15014"/>
      <c r="AE15014"/>
      <c r="AF15014"/>
      <c r="AG15014"/>
      <c r="AH15014"/>
      <c r="AI15014"/>
      <c r="AJ15014"/>
      <c r="AK15014"/>
      <c r="AL15014"/>
      <c r="AM15014"/>
      <c r="AN15014"/>
      <c r="AO15014"/>
      <c r="AP15014"/>
      <c r="AQ15014"/>
      <c r="AR15014"/>
      <c r="AS15014"/>
      <c r="AT15014"/>
      <c r="AU15014"/>
      <c r="AV15014"/>
      <c r="AW15014"/>
      <c r="AX15014"/>
      <c r="AY15014"/>
      <c r="AZ15014"/>
      <c r="BA15014"/>
      <c r="BB15014"/>
      <c r="BC15014"/>
      <c r="BD15014"/>
    </row>
    <row r="15015" spans="1:56" s="4" customFormat="1" x14ac:dyDescent="0.25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  <c r="P15015"/>
      <c r="Q15015"/>
      <c r="R15015"/>
      <c r="S15015"/>
      <c r="T15015"/>
      <c r="U15015"/>
      <c r="V15015"/>
      <c r="W15015"/>
      <c r="X15015"/>
      <c r="Y15015"/>
      <c r="Z15015"/>
      <c r="AA15015"/>
      <c r="AB15015"/>
      <c r="AC15015"/>
      <c r="AD15015"/>
      <c r="AE15015"/>
      <c r="AF15015"/>
      <c r="AG15015"/>
      <c r="AH15015"/>
      <c r="AI15015"/>
      <c r="AJ15015"/>
      <c r="AK15015"/>
      <c r="AL15015"/>
      <c r="AM15015"/>
      <c r="AN15015"/>
      <c r="AO15015"/>
      <c r="AP15015"/>
      <c r="AQ15015"/>
      <c r="AR15015"/>
      <c r="AS15015"/>
      <c r="AT15015"/>
      <c r="AU15015"/>
      <c r="AV15015"/>
      <c r="AW15015"/>
      <c r="AX15015"/>
      <c r="AY15015"/>
      <c r="AZ15015"/>
      <c r="BA15015"/>
      <c r="BB15015"/>
      <c r="BC15015"/>
      <c r="BD15015"/>
    </row>
    <row r="15016" spans="1:56" s="4" customFormat="1" x14ac:dyDescent="0.25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  <c r="P15016"/>
      <c r="Q15016"/>
      <c r="R15016"/>
      <c r="S15016"/>
      <c r="T15016"/>
      <c r="U15016"/>
      <c r="V15016"/>
      <c r="W15016"/>
      <c r="X15016"/>
      <c r="Y15016"/>
      <c r="Z15016"/>
      <c r="AA15016"/>
      <c r="AB15016"/>
      <c r="AC15016"/>
      <c r="AD15016"/>
      <c r="AE15016"/>
      <c r="AF15016"/>
      <c r="AG15016"/>
      <c r="AH15016"/>
      <c r="AI15016"/>
      <c r="AJ15016"/>
      <c r="AK15016"/>
      <c r="AL15016"/>
      <c r="AM15016"/>
      <c r="AN15016"/>
      <c r="AO15016"/>
      <c r="AP15016"/>
      <c r="AQ15016"/>
      <c r="AR15016"/>
      <c r="AS15016"/>
      <c r="AT15016"/>
      <c r="AU15016"/>
      <c r="AV15016"/>
      <c r="AW15016"/>
      <c r="AX15016"/>
      <c r="AY15016"/>
      <c r="AZ15016"/>
      <c r="BA15016"/>
      <c r="BB15016"/>
      <c r="BC15016"/>
      <c r="BD15016"/>
    </row>
    <row r="15017" spans="1:56" s="4" customFormat="1" x14ac:dyDescent="0.25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  <c r="P15017"/>
      <c r="Q15017"/>
      <c r="R15017"/>
      <c r="S15017"/>
      <c r="T15017"/>
      <c r="U15017"/>
      <c r="V15017"/>
      <c r="W15017"/>
      <c r="X15017"/>
      <c r="Y15017"/>
      <c r="Z15017"/>
      <c r="AA15017"/>
      <c r="AB15017"/>
      <c r="AC15017"/>
      <c r="AD15017"/>
      <c r="AE15017"/>
      <c r="AF15017"/>
      <c r="AG15017"/>
      <c r="AH15017"/>
      <c r="AI15017"/>
      <c r="AJ15017"/>
      <c r="AK15017"/>
      <c r="AL15017"/>
      <c r="AM15017"/>
      <c r="AN15017"/>
      <c r="AO15017"/>
      <c r="AP15017"/>
      <c r="AQ15017"/>
      <c r="AR15017"/>
      <c r="AS15017"/>
      <c r="AT15017"/>
      <c r="AU15017"/>
      <c r="AV15017"/>
      <c r="AW15017"/>
      <c r="AX15017"/>
      <c r="AY15017"/>
      <c r="AZ15017"/>
      <c r="BA15017"/>
      <c r="BB15017"/>
      <c r="BC15017"/>
      <c r="BD15017"/>
    </row>
    <row r="15018" spans="1:56" s="4" customFormat="1" x14ac:dyDescent="0.25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  <c r="P15018"/>
      <c r="Q15018"/>
      <c r="R15018"/>
      <c r="S15018"/>
      <c r="T15018"/>
      <c r="U15018"/>
      <c r="V15018"/>
      <c r="W15018"/>
      <c r="X15018"/>
      <c r="Y15018"/>
      <c r="Z15018"/>
      <c r="AA15018"/>
      <c r="AB15018"/>
      <c r="AC15018"/>
      <c r="AD15018"/>
      <c r="AE15018"/>
      <c r="AF15018"/>
      <c r="AG15018"/>
      <c r="AH15018"/>
      <c r="AI15018"/>
      <c r="AJ15018"/>
      <c r="AK15018"/>
      <c r="AL15018"/>
      <c r="AM15018"/>
      <c r="AN15018"/>
      <c r="AO15018"/>
      <c r="AP15018"/>
      <c r="AQ15018"/>
      <c r="AR15018"/>
      <c r="AS15018"/>
      <c r="AT15018"/>
      <c r="AU15018"/>
      <c r="AV15018"/>
      <c r="AW15018"/>
      <c r="AX15018"/>
      <c r="AY15018"/>
      <c r="AZ15018"/>
      <c r="BA15018"/>
      <c r="BB15018"/>
      <c r="BC15018"/>
      <c r="BD15018"/>
    </row>
    <row r="15019" spans="1:56" s="4" customFormat="1" x14ac:dyDescent="0.25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  <c r="P15019"/>
      <c r="Q15019"/>
      <c r="R15019"/>
      <c r="S15019"/>
      <c r="T15019"/>
      <c r="U15019"/>
      <c r="V15019"/>
      <c r="W15019"/>
      <c r="X15019"/>
      <c r="Y15019"/>
      <c r="Z15019"/>
      <c r="AA15019"/>
      <c r="AB15019"/>
      <c r="AC15019"/>
      <c r="AD15019"/>
      <c r="AE15019"/>
      <c r="AF15019"/>
      <c r="AG15019"/>
      <c r="AH15019"/>
      <c r="AI15019"/>
      <c r="AJ15019"/>
      <c r="AK15019"/>
      <c r="AL15019"/>
      <c r="AM15019"/>
      <c r="AN15019"/>
      <c r="AO15019"/>
      <c r="AP15019"/>
      <c r="AQ15019"/>
      <c r="AR15019"/>
      <c r="AS15019"/>
      <c r="AT15019"/>
      <c r="AU15019"/>
      <c r="AV15019"/>
      <c r="AW15019"/>
      <c r="AX15019"/>
      <c r="AY15019"/>
      <c r="AZ15019"/>
      <c r="BA15019"/>
      <c r="BB15019"/>
      <c r="BC15019"/>
      <c r="BD15019"/>
    </row>
    <row r="15020" spans="1:56" s="4" customFormat="1" x14ac:dyDescent="0.25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  <c r="P15020"/>
      <c r="Q15020"/>
      <c r="R15020"/>
      <c r="S15020"/>
      <c r="T15020"/>
      <c r="U15020"/>
      <c r="V15020"/>
      <c r="W15020"/>
      <c r="X15020"/>
      <c r="Y15020"/>
      <c r="Z15020"/>
      <c r="AA15020"/>
      <c r="AB15020"/>
      <c r="AC15020"/>
      <c r="AD15020"/>
      <c r="AE15020"/>
      <c r="AF15020"/>
      <c r="AG15020"/>
      <c r="AH15020"/>
      <c r="AI15020"/>
      <c r="AJ15020"/>
      <c r="AK15020"/>
      <c r="AL15020"/>
      <c r="AM15020"/>
      <c r="AN15020"/>
      <c r="AO15020"/>
      <c r="AP15020"/>
      <c r="AQ15020"/>
      <c r="AR15020"/>
      <c r="AS15020"/>
      <c r="AT15020"/>
      <c r="AU15020"/>
      <c r="AV15020"/>
      <c r="AW15020"/>
      <c r="AX15020"/>
      <c r="AY15020"/>
      <c r="AZ15020"/>
      <c r="BA15020"/>
      <c r="BB15020"/>
      <c r="BC15020"/>
      <c r="BD15020"/>
    </row>
    <row r="15021" spans="1:56" s="4" customFormat="1" x14ac:dyDescent="0.25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  <c r="P15021"/>
      <c r="Q15021"/>
      <c r="R15021"/>
      <c r="S15021"/>
      <c r="T15021"/>
      <c r="U15021"/>
      <c r="V15021"/>
      <c r="W15021"/>
      <c r="X15021"/>
      <c r="Y15021"/>
      <c r="Z15021"/>
      <c r="AA15021"/>
      <c r="AB15021"/>
      <c r="AC15021"/>
      <c r="AD15021"/>
      <c r="AE15021"/>
      <c r="AF15021"/>
      <c r="AG15021"/>
      <c r="AH15021"/>
      <c r="AI15021"/>
      <c r="AJ15021"/>
      <c r="AK15021"/>
      <c r="AL15021"/>
      <c r="AM15021"/>
      <c r="AN15021"/>
      <c r="AO15021"/>
      <c r="AP15021"/>
      <c r="AQ15021"/>
      <c r="AR15021"/>
      <c r="AS15021"/>
      <c r="AT15021"/>
      <c r="AU15021"/>
      <c r="AV15021"/>
      <c r="AW15021"/>
      <c r="AX15021"/>
      <c r="AY15021"/>
      <c r="AZ15021"/>
      <c r="BA15021"/>
      <c r="BB15021"/>
      <c r="BC15021"/>
      <c r="BD15021"/>
    </row>
    <row r="15022" spans="1:56" s="4" customFormat="1" x14ac:dyDescent="0.25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  <c r="P15022"/>
      <c r="Q15022"/>
      <c r="R15022"/>
      <c r="S15022"/>
      <c r="T15022"/>
      <c r="U15022"/>
      <c r="V15022"/>
      <c r="W15022"/>
      <c r="X15022"/>
      <c r="Y15022"/>
      <c r="Z15022"/>
      <c r="AA15022"/>
      <c r="AB15022"/>
      <c r="AC15022"/>
      <c r="AD15022"/>
      <c r="AE15022"/>
      <c r="AF15022"/>
      <c r="AG15022"/>
      <c r="AH15022"/>
      <c r="AI15022"/>
      <c r="AJ15022"/>
      <c r="AK15022"/>
      <c r="AL15022"/>
      <c r="AM15022"/>
      <c r="AN15022"/>
      <c r="AO15022"/>
      <c r="AP15022"/>
      <c r="AQ15022"/>
      <c r="AR15022"/>
      <c r="AS15022"/>
      <c r="AT15022"/>
      <c r="AU15022"/>
      <c r="AV15022"/>
      <c r="AW15022"/>
      <c r="AX15022"/>
      <c r="AY15022"/>
      <c r="AZ15022"/>
      <c r="BA15022"/>
      <c r="BB15022"/>
      <c r="BC15022"/>
      <c r="BD15022"/>
    </row>
    <row r="15023" spans="1:56" s="4" customFormat="1" x14ac:dyDescent="0.25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  <c r="P15023"/>
      <c r="Q15023"/>
      <c r="R15023"/>
      <c r="S15023"/>
      <c r="T15023"/>
      <c r="U15023"/>
      <c r="V15023"/>
      <c r="W15023"/>
      <c r="X15023"/>
      <c r="Y15023"/>
      <c r="Z15023"/>
      <c r="AA15023"/>
      <c r="AB15023"/>
      <c r="AC15023"/>
      <c r="AD15023"/>
      <c r="AE15023"/>
      <c r="AF15023"/>
      <c r="AG15023"/>
      <c r="AH15023"/>
      <c r="AI15023"/>
      <c r="AJ15023"/>
      <c r="AK15023"/>
      <c r="AL15023"/>
      <c r="AM15023"/>
      <c r="AN15023"/>
      <c r="AO15023"/>
      <c r="AP15023"/>
      <c r="AQ15023"/>
      <c r="AR15023"/>
      <c r="AS15023"/>
      <c r="AT15023"/>
      <c r="AU15023"/>
      <c r="AV15023"/>
      <c r="AW15023"/>
      <c r="AX15023"/>
      <c r="AY15023"/>
      <c r="AZ15023"/>
      <c r="BA15023"/>
      <c r="BB15023"/>
      <c r="BC15023"/>
      <c r="BD15023"/>
    </row>
    <row r="15024" spans="1:56" s="4" customFormat="1" x14ac:dyDescent="0.25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  <c r="P15024"/>
      <c r="Q15024"/>
      <c r="R15024"/>
      <c r="S15024"/>
      <c r="T15024"/>
      <c r="U15024"/>
      <c r="V15024"/>
      <c r="W15024"/>
      <c r="X15024"/>
      <c r="Y15024"/>
      <c r="Z15024"/>
      <c r="AA15024"/>
      <c r="AB15024"/>
      <c r="AC15024"/>
      <c r="AD15024"/>
      <c r="AE15024"/>
      <c r="AF15024"/>
      <c r="AG15024"/>
      <c r="AH15024"/>
      <c r="AI15024"/>
      <c r="AJ15024"/>
      <c r="AK15024"/>
      <c r="AL15024"/>
      <c r="AM15024"/>
      <c r="AN15024"/>
      <c r="AO15024"/>
      <c r="AP15024"/>
      <c r="AQ15024"/>
      <c r="AR15024"/>
      <c r="AS15024"/>
      <c r="AT15024"/>
      <c r="AU15024"/>
      <c r="AV15024"/>
      <c r="AW15024"/>
      <c r="AX15024"/>
      <c r="AY15024"/>
      <c r="AZ15024"/>
      <c r="BA15024"/>
      <c r="BB15024"/>
      <c r="BC15024"/>
      <c r="BD15024"/>
    </row>
    <row r="15025" spans="1:56" s="4" customFormat="1" x14ac:dyDescent="0.25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  <c r="P15025"/>
      <c r="Q15025"/>
      <c r="R15025"/>
      <c r="S15025"/>
      <c r="T15025"/>
      <c r="U15025"/>
      <c r="V15025"/>
      <c r="W15025"/>
      <c r="X15025"/>
      <c r="Y15025"/>
      <c r="Z15025"/>
      <c r="AA15025"/>
      <c r="AB15025"/>
      <c r="AC15025"/>
      <c r="AD15025"/>
      <c r="AE15025"/>
      <c r="AF15025"/>
      <c r="AG15025"/>
      <c r="AH15025"/>
      <c r="AI15025"/>
      <c r="AJ15025"/>
      <c r="AK15025"/>
      <c r="AL15025"/>
      <c r="AM15025"/>
      <c r="AN15025"/>
      <c r="AO15025"/>
      <c r="AP15025"/>
      <c r="AQ15025"/>
      <c r="AR15025"/>
      <c r="AS15025"/>
      <c r="AT15025"/>
      <c r="AU15025"/>
      <c r="AV15025"/>
      <c r="AW15025"/>
      <c r="AX15025"/>
      <c r="AY15025"/>
      <c r="AZ15025"/>
      <c r="BA15025"/>
      <c r="BB15025"/>
      <c r="BC15025"/>
      <c r="BD15025"/>
    </row>
    <row r="15026" spans="1:56" s="4" customFormat="1" x14ac:dyDescent="0.25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  <c r="P15026"/>
      <c r="Q15026"/>
      <c r="R15026"/>
      <c r="S15026"/>
      <c r="T15026"/>
      <c r="U15026"/>
      <c r="V15026"/>
      <c r="W15026"/>
      <c r="X15026"/>
      <c r="Y15026"/>
      <c r="Z15026"/>
      <c r="AA15026"/>
      <c r="AB15026"/>
      <c r="AC15026"/>
      <c r="AD15026"/>
      <c r="AE15026"/>
      <c r="AF15026"/>
      <c r="AG15026"/>
      <c r="AH15026"/>
      <c r="AI15026"/>
      <c r="AJ15026"/>
      <c r="AK15026"/>
      <c r="AL15026"/>
      <c r="AM15026"/>
      <c r="AN15026"/>
      <c r="AO15026"/>
      <c r="AP15026"/>
      <c r="AQ15026"/>
      <c r="AR15026"/>
      <c r="AS15026"/>
      <c r="AT15026"/>
      <c r="AU15026"/>
      <c r="AV15026"/>
      <c r="AW15026"/>
      <c r="AX15026"/>
      <c r="AY15026"/>
      <c r="AZ15026"/>
      <c r="BA15026"/>
      <c r="BB15026"/>
      <c r="BC15026"/>
      <c r="BD15026"/>
    </row>
    <row r="15027" spans="1:56" s="4" customFormat="1" x14ac:dyDescent="0.25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  <c r="P15027"/>
      <c r="Q15027"/>
      <c r="R15027"/>
      <c r="S15027"/>
      <c r="T15027"/>
      <c r="U15027"/>
      <c r="V15027"/>
      <c r="W15027"/>
      <c r="X15027"/>
      <c r="Y15027"/>
      <c r="Z15027"/>
      <c r="AA15027"/>
      <c r="AB15027"/>
      <c r="AC15027"/>
      <c r="AD15027"/>
      <c r="AE15027"/>
      <c r="AF15027"/>
      <c r="AG15027"/>
      <c r="AH15027"/>
      <c r="AI15027"/>
      <c r="AJ15027"/>
      <c r="AK15027"/>
      <c r="AL15027"/>
      <c r="AM15027"/>
      <c r="AN15027"/>
      <c r="AO15027"/>
      <c r="AP15027"/>
      <c r="AQ15027"/>
      <c r="AR15027"/>
      <c r="AS15027"/>
      <c r="AT15027"/>
      <c r="AU15027"/>
      <c r="AV15027"/>
      <c r="AW15027"/>
      <c r="AX15027"/>
      <c r="AY15027"/>
      <c r="AZ15027"/>
      <c r="BA15027"/>
      <c r="BB15027"/>
      <c r="BC15027"/>
      <c r="BD15027"/>
    </row>
    <row r="15028" spans="1:56" s="4" customFormat="1" x14ac:dyDescent="0.25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  <c r="P15028"/>
      <c r="Q15028"/>
      <c r="R15028"/>
      <c r="S15028"/>
      <c r="T15028"/>
      <c r="U15028"/>
      <c r="V15028"/>
      <c r="W15028"/>
      <c r="X15028"/>
      <c r="Y15028"/>
      <c r="Z15028"/>
      <c r="AA15028"/>
      <c r="AB15028"/>
      <c r="AC15028"/>
      <c r="AD15028"/>
      <c r="AE15028"/>
      <c r="AF15028"/>
      <c r="AG15028"/>
      <c r="AH15028"/>
      <c r="AI15028"/>
      <c r="AJ15028"/>
      <c r="AK15028"/>
      <c r="AL15028"/>
      <c r="AM15028"/>
      <c r="AN15028"/>
      <c r="AO15028"/>
      <c r="AP15028"/>
      <c r="AQ15028"/>
      <c r="AR15028"/>
      <c r="AS15028"/>
      <c r="AT15028"/>
      <c r="AU15028"/>
      <c r="AV15028"/>
      <c r="AW15028"/>
      <c r="AX15028"/>
      <c r="AY15028"/>
      <c r="AZ15028"/>
      <c r="BA15028"/>
      <c r="BB15028"/>
      <c r="BC15028"/>
      <c r="BD15028"/>
    </row>
    <row r="15029" spans="1:56" s="4" customFormat="1" x14ac:dyDescent="0.25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  <c r="P15029"/>
      <c r="Q15029"/>
      <c r="R15029"/>
      <c r="S15029"/>
      <c r="T15029"/>
      <c r="U15029"/>
      <c r="V15029"/>
      <c r="W15029"/>
      <c r="X15029"/>
      <c r="Y15029"/>
      <c r="Z15029"/>
      <c r="AA15029"/>
      <c r="AB15029"/>
      <c r="AC15029"/>
      <c r="AD15029"/>
      <c r="AE15029"/>
      <c r="AF15029"/>
      <c r="AG15029"/>
      <c r="AH15029"/>
      <c r="AI15029"/>
      <c r="AJ15029"/>
      <c r="AK15029"/>
      <c r="AL15029"/>
      <c r="AM15029"/>
      <c r="AN15029"/>
      <c r="AO15029"/>
      <c r="AP15029"/>
      <c r="AQ15029"/>
      <c r="AR15029"/>
      <c r="AS15029"/>
      <c r="AT15029"/>
      <c r="AU15029"/>
      <c r="AV15029"/>
      <c r="AW15029"/>
      <c r="AX15029"/>
      <c r="AY15029"/>
      <c r="AZ15029"/>
      <c r="BA15029"/>
      <c r="BB15029"/>
      <c r="BC15029"/>
      <c r="BD15029"/>
    </row>
    <row r="15030" spans="1:56" s="4" customFormat="1" x14ac:dyDescent="0.25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  <c r="P15030"/>
      <c r="Q15030"/>
      <c r="R15030"/>
      <c r="S15030"/>
      <c r="T15030"/>
      <c r="U15030"/>
      <c r="V15030"/>
      <c r="W15030"/>
      <c r="X15030"/>
      <c r="Y15030"/>
      <c r="Z15030"/>
      <c r="AA15030"/>
      <c r="AB15030"/>
      <c r="AC15030"/>
      <c r="AD15030"/>
      <c r="AE15030"/>
      <c r="AF15030"/>
      <c r="AG15030"/>
      <c r="AH15030"/>
      <c r="AI15030"/>
      <c r="AJ15030"/>
      <c r="AK15030"/>
      <c r="AL15030"/>
      <c r="AM15030"/>
      <c r="AN15030"/>
      <c r="AO15030"/>
      <c r="AP15030"/>
      <c r="AQ15030"/>
      <c r="AR15030"/>
      <c r="AS15030"/>
      <c r="AT15030"/>
      <c r="AU15030"/>
      <c r="AV15030"/>
      <c r="AW15030"/>
      <c r="AX15030"/>
      <c r="AY15030"/>
      <c r="AZ15030"/>
      <c r="BA15030"/>
      <c r="BB15030"/>
      <c r="BC15030"/>
      <c r="BD15030"/>
    </row>
    <row r="15031" spans="1:56" s="4" customFormat="1" x14ac:dyDescent="0.25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  <c r="P15031"/>
      <c r="Q15031"/>
      <c r="R15031"/>
      <c r="S15031"/>
      <c r="T15031"/>
      <c r="U15031"/>
      <c r="V15031"/>
      <c r="W15031"/>
      <c r="X15031"/>
      <c r="Y15031"/>
      <c r="Z15031"/>
      <c r="AA15031"/>
      <c r="AB15031"/>
      <c r="AC15031"/>
      <c r="AD15031"/>
      <c r="AE15031"/>
      <c r="AF15031"/>
      <c r="AG15031"/>
      <c r="AH15031"/>
      <c r="AI15031"/>
      <c r="AJ15031"/>
      <c r="AK15031"/>
      <c r="AL15031"/>
      <c r="AM15031"/>
      <c r="AN15031"/>
      <c r="AO15031"/>
      <c r="AP15031"/>
      <c r="AQ15031"/>
      <c r="AR15031"/>
      <c r="AS15031"/>
      <c r="AT15031"/>
      <c r="AU15031"/>
      <c r="AV15031"/>
      <c r="AW15031"/>
      <c r="AX15031"/>
      <c r="AY15031"/>
      <c r="AZ15031"/>
      <c r="BA15031"/>
      <c r="BB15031"/>
      <c r="BC15031"/>
      <c r="BD15031"/>
    </row>
    <row r="15032" spans="1:56" s="4" customFormat="1" x14ac:dyDescent="0.25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  <c r="P15032"/>
      <c r="Q15032"/>
      <c r="R15032"/>
      <c r="S15032"/>
      <c r="T15032"/>
      <c r="U15032"/>
      <c r="V15032"/>
      <c r="W15032"/>
      <c r="X15032"/>
      <c r="Y15032"/>
      <c r="Z15032"/>
      <c r="AA15032"/>
      <c r="AB15032"/>
      <c r="AC15032"/>
      <c r="AD15032"/>
      <c r="AE15032"/>
      <c r="AF15032"/>
      <c r="AG15032"/>
      <c r="AH15032"/>
      <c r="AI15032"/>
      <c r="AJ15032"/>
      <c r="AK15032"/>
      <c r="AL15032"/>
      <c r="AM15032"/>
      <c r="AN15032"/>
      <c r="AO15032"/>
      <c r="AP15032"/>
      <c r="AQ15032"/>
      <c r="AR15032"/>
      <c r="AS15032"/>
      <c r="AT15032"/>
      <c r="AU15032"/>
      <c r="AV15032"/>
      <c r="AW15032"/>
      <c r="AX15032"/>
      <c r="AY15032"/>
      <c r="AZ15032"/>
      <c r="BA15032"/>
      <c r="BB15032"/>
      <c r="BC15032"/>
      <c r="BD15032"/>
    </row>
    <row r="15033" spans="1:56" s="4" customFormat="1" x14ac:dyDescent="0.25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  <c r="P15033"/>
      <c r="Q15033"/>
      <c r="R15033"/>
      <c r="S15033"/>
      <c r="T15033"/>
      <c r="U15033"/>
      <c r="V15033"/>
      <c r="W15033"/>
      <c r="X15033"/>
      <c r="Y15033"/>
      <c r="Z15033"/>
      <c r="AA15033"/>
      <c r="AB15033"/>
      <c r="AC15033"/>
      <c r="AD15033"/>
      <c r="AE15033"/>
      <c r="AF15033"/>
      <c r="AG15033"/>
      <c r="AH15033"/>
      <c r="AI15033"/>
      <c r="AJ15033"/>
      <c r="AK15033"/>
      <c r="AL15033"/>
      <c r="AM15033"/>
      <c r="AN15033"/>
      <c r="AO15033"/>
      <c r="AP15033"/>
      <c r="AQ15033"/>
      <c r="AR15033"/>
      <c r="AS15033"/>
      <c r="AT15033"/>
      <c r="AU15033"/>
      <c r="AV15033"/>
      <c r="AW15033"/>
      <c r="AX15033"/>
      <c r="AY15033"/>
      <c r="AZ15033"/>
      <c r="BA15033"/>
      <c r="BB15033"/>
      <c r="BC15033"/>
      <c r="BD15033"/>
    </row>
    <row r="15034" spans="1:56" s="4" customFormat="1" x14ac:dyDescent="0.25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  <c r="P15034"/>
      <c r="Q15034"/>
      <c r="R15034"/>
      <c r="S15034"/>
      <c r="T15034"/>
      <c r="U15034"/>
      <c r="V15034"/>
      <c r="W15034"/>
      <c r="X15034"/>
      <c r="Y15034"/>
      <c r="Z15034"/>
      <c r="AA15034"/>
      <c r="AB15034"/>
      <c r="AC15034"/>
      <c r="AD15034"/>
      <c r="AE15034"/>
      <c r="AF15034"/>
      <c r="AG15034"/>
      <c r="AH15034"/>
      <c r="AI15034"/>
      <c r="AJ15034"/>
      <c r="AK15034"/>
      <c r="AL15034"/>
      <c r="AM15034"/>
      <c r="AN15034"/>
      <c r="AO15034"/>
      <c r="AP15034"/>
      <c r="AQ15034"/>
      <c r="AR15034"/>
      <c r="AS15034"/>
      <c r="AT15034"/>
      <c r="AU15034"/>
      <c r="AV15034"/>
      <c r="AW15034"/>
      <c r="AX15034"/>
      <c r="AY15034"/>
      <c r="AZ15034"/>
      <c r="BA15034"/>
      <c r="BB15034"/>
      <c r="BC15034"/>
      <c r="BD15034"/>
    </row>
    <row r="15035" spans="1:56" s="4" customFormat="1" x14ac:dyDescent="0.25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  <c r="P15035"/>
      <c r="Q15035"/>
      <c r="R15035"/>
      <c r="S15035"/>
      <c r="T15035"/>
      <c r="U15035"/>
      <c r="V15035"/>
      <c r="W15035"/>
      <c r="X15035"/>
      <c r="Y15035"/>
      <c r="Z15035"/>
      <c r="AA15035"/>
      <c r="AB15035"/>
      <c r="AC15035"/>
      <c r="AD15035"/>
      <c r="AE15035"/>
      <c r="AF15035"/>
      <c r="AG15035"/>
      <c r="AH15035"/>
      <c r="AI15035"/>
      <c r="AJ15035"/>
      <c r="AK15035"/>
      <c r="AL15035"/>
      <c r="AM15035"/>
      <c r="AN15035"/>
      <c r="AO15035"/>
      <c r="AP15035"/>
      <c r="AQ15035"/>
      <c r="AR15035"/>
      <c r="AS15035"/>
      <c r="AT15035"/>
      <c r="AU15035"/>
      <c r="AV15035"/>
      <c r="AW15035"/>
      <c r="AX15035"/>
      <c r="AY15035"/>
      <c r="AZ15035"/>
      <c r="BA15035"/>
      <c r="BB15035"/>
      <c r="BC15035"/>
      <c r="BD15035"/>
    </row>
    <row r="15036" spans="1:56" s="4" customFormat="1" x14ac:dyDescent="0.25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  <c r="P15036"/>
      <c r="Q15036"/>
      <c r="R15036"/>
      <c r="S15036"/>
      <c r="T15036"/>
      <c r="U15036"/>
      <c r="V15036"/>
      <c r="W15036"/>
      <c r="X15036"/>
      <c r="Y15036"/>
      <c r="Z15036"/>
      <c r="AA15036"/>
      <c r="AB15036"/>
      <c r="AC15036"/>
      <c r="AD15036"/>
      <c r="AE15036"/>
      <c r="AF15036"/>
      <c r="AG15036"/>
      <c r="AH15036"/>
      <c r="AI15036"/>
      <c r="AJ15036"/>
      <c r="AK15036"/>
      <c r="AL15036"/>
      <c r="AM15036"/>
      <c r="AN15036"/>
      <c r="AO15036"/>
      <c r="AP15036"/>
      <c r="AQ15036"/>
      <c r="AR15036"/>
      <c r="AS15036"/>
      <c r="AT15036"/>
      <c r="AU15036"/>
      <c r="AV15036"/>
      <c r="AW15036"/>
      <c r="AX15036"/>
      <c r="AY15036"/>
      <c r="AZ15036"/>
      <c r="BA15036"/>
      <c r="BB15036"/>
      <c r="BC15036"/>
      <c r="BD15036"/>
    </row>
    <row r="15037" spans="1:56" s="4" customFormat="1" x14ac:dyDescent="0.25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  <c r="P15037"/>
      <c r="Q15037"/>
      <c r="R15037"/>
      <c r="S15037"/>
      <c r="T15037"/>
      <c r="U15037"/>
      <c r="V15037"/>
      <c r="W15037"/>
      <c r="X15037"/>
      <c r="Y15037"/>
      <c r="Z15037"/>
      <c r="AA15037"/>
      <c r="AB15037"/>
      <c r="AC15037"/>
      <c r="AD15037"/>
      <c r="AE15037"/>
      <c r="AF15037"/>
      <c r="AG15037"/>
      <c r="AH15037"/>
      <c r="AI15037"/>
      <c r="AJ15037"/>
      <c r="AK15037"/>
      <c r="AL15037"/>
      <c r="AM15037"/>
      <c r="AN15037"/>
      <c r="AO15037"/>
      <c r="AP15037"/>
      <c r="AQ15037"/>
      <c r="AR15037"/>
      <c r="AS15037"/>
      <c r="AT15037"/>
      <c r="AU15037"/>
      <c r="AV15037"/>
      <c r="AW15037"/>
      <c r="AX15037"/>
      <c r="AY15037"/>
      <c r="AZ15037"/>
      <c r="BA15037"/>
      <c r="BB15037"/>
      <c r="BC15037"/>
      <c r="BD15037"/>
    </row>
    <row r="15038" spans="1:56" s="4" customFormat="1" x14ac:dyDescent="0.25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  <c r="P15038"/>
      <c r="Q15038"/>
      <c r="R15038"/>
      <c r="S15038"/>
      <c r="T15038"/>
      <c r="U15038"/>
      <c r="V15038"/>
      <c r="W15038"/>
      <c r="X15038"/>
      <c r="Y15038"/>
      <c r="Z15038"/>
      <c r="AA15038"/>
      <c r="AB15038"/>
      <c r="AC15038"/>
      <c r="AD15038"/>
      <c r="AE15038"/>
      <c r="AF15038"/>
      <c r="AG15038"/>
      <c r="AH15038"/>
      <c r="AI15038"/>
      <c r="AJ15038"/>
      <c r="AK15038"/>
      <c r="AL15038"/>
      <c r="AM15038"/>
      <c r="AN15038"/>
      <c r="AO15038"/>
      <c r="AP15038"/>
      <c r="AQ15038"/>
      <c r="AR15038"/>
      <c r="AS15038"/>
      <c r="AT15038"/>
      <c r="AU15038"/>
      <c r="AV15038"/>
      <c r="AW15038"/>
      <c r="AX15038"/>
      <c r="AY15038"/>
      <c r="AZ15038"/>
      <c r="BA15038"/>
      <c r="BB15038"/>
      <c r="BC15038"/>
      <c r="BD15038"/>
    </row>
    <row r="15039" spans="1:56" s="4" customFormat="1" x14ac:dyDescent="0.25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  <c r="P15039"/>
      <c r="Q15039"/>
      <c r="R15039"/>
      <c r="S15039"/>
      <c r="T15039"/>
      <c r="U15039"/>
      <c r="V15039"/>
      <c r="W15039"/>
      <c r="X15039"/>
      <c r="Y15039"/>
      <c r="Z15039"/>
      <c r="AA15039"/>
      <c r="AB15039"/>
      <c r="AC15039"/>
      <c r="AD15039"/>
      <c r="AE15039"/>
      <c r="AF15039"/>
      <c r="AG15039"/>
      <c r="AH15039"/>
      <c r="AI15039"/>
      <c r="AJ15039"/>
      <c r="AK15039"/>
      <c r="AL15039"/>
      <c r="AM15039"/>
      <c r="AN15039"/>
      <c r="AO15039"/>
      <c r="AP15039"/>
      <c r="AQ15039"/>
      <c r="AR15039"/>
      <c r="AS15039"/>
      <c r="AT15039"/>
      <c r="AU15039"/>
      <c r="AV15039"/>
      <c r="AW15039"/>
      <c r="AX15039"/>
      <c r="AY15039"/>
      <c r="AZ15039"/>
      <c r="BA15039"/>
      <c r="BB15039"/>
      <c r="BC15039"/>
      <c r="BD15039"/>
    </row>
    <row r="15040" spans="1:56" s="4" customFormat="1" x14ac:dyDescent="0.25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  <c r="P15040"/>
      <c r="Q15040"/>
      <c r="R15040"/>
      <c r="S15040"/>
      <c r="T15040"/>
      <c r="U15040"/>
      <c r="V15040"/>
      <c r="W15040"/>
      <c r="X15040"/>
      <c r="Y15040"/>
      <c r="Z15040"/>
      <c r="AA15040"/>
      <c r="AB15040"/>
      <c r="AC15040"/>
      <c r="AD15040"/>
      <c r="AE15040"/>
      <c r="AF15040"/>
      <c r="AG15040"/>
      <c r="AH15040"/>
      <c r="AI15040"/>
      <c r="AJ15040"/>
      <c r="AK15040"/>
      <c r="AL15040"/>
      <c r="AM15040"/>
      <c r="AN15040"/>
      <c r="AO15040"/>
      <c r="AP15040"/>
      <c r="AQ15040"/>
      <c r="AR15040"/>
      <c r="AS15040"/>
      <c r="AT15040"/>
      <c r="AU15040"/>
      <c r="AV15040"/>
      <c r="AW15040"/>
      <c r="AX15040"/>
      <c r="AY15040"/>
      <c r="AZ15040"/>
      <c r="BA15040"/>
      <c r="BB15040"/>
      <c r="BC15040"/>
      <c r="BD15040"/>
    </row>
    <row r="15041" spans="1:56" s="4" customFormat="1" x14ac:dyDescent="0.25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  <c r="P15041"/>
      <c r="Q15041"/>
      <c r="R15041"/>
      <c r="S15041"/>
      <c r="T15041"/>
      <c r="U15041"/>
      <c r="V15041"/>
      <c r="W15041"/>
      <c r="X15041"/>
      <c r="Y15041"/>
      <c r="Z15041"/>
      <c r="AA15041"/>
      <c r="AB15041"/>
      <c r="AC15041"/>
      <c r="AD15041"/>
      <c r="AE15041"/>
      <c r="AF15041"/>
      <c r="AG15041"/>
      <c r="AH15041"/>
      <c r="AI15041"/>
      <c r="AJ15041"/>
      <c r="AK15041"/>
      <c r="AL15041"/>
      <c r="AM15041"/>
      <c r="AN15041"/>
      <c r="AO15041"/>
      <c r="AP15041"/>
      <c r="AQ15041"/>
      <c r="AR15041"/>
      <c r="AS15041"/>
      <c r="AT15041"/>
      <c r="AU15041"/>
      <c r="AV15041"/>
      <c r="AW15041"/>
      <c r="AX15041"/>
      <c r="AY15041"/>
      <c r="AZ15041"/>
      <c r="BA15041"/>
      <c r="BB15041"/>
      <c r="BC15041"/>
      <c r="BD15041"/>
    </row>
    <row r="15042" spans="1:56" s="4" customFormat="1" x14ac:dyDescent="0.25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  <c r="P15042"/>
      <c r="Q15042"/>
      <c r="R15042"/>
      <c r="S15042"/>
      <c r="T15042"/>
      <c r="U15042"/>
      <c r="V15042"/>
      <c r="W15042"/>
      <c r="X15042"/>
      <c r="Y15042"/>
      <c r="Z15042"/>
      <c r="AA15042"/>
      <c r="AB15042"/>
      <c r="AC15042"/>
      <c r="AD15042"/>
      <c r="AE15042"/>
      <c r="AF15042"/>
      <c r="AG15042"/>
      <c r="AH15042"/>
      <c r="AI15042"/>
      <c r="AJ15042"/>
      <c r="AK15042"/>
      <c r="AL15042"/>
      <c r="AM15042"/>
      <c r="AN15042"/>
      <c r="AO15042"/>
      <c r="AP15042"/>
      <c r="AQ15042"/>
      <c r="AR15042"/>
      <c r="AS15042"/>
      <c r="AT15042"/>
      <c r="AU15042"/>
      <c r="AV15042"/>
      <c r="AW15042"/>
      <c r="AX15042"/>
      <c r="AY15042"/>
      <c r="AZ15042"/>
      <c r="BA15042"/>
      <c r="BB15042"/>
      <c r="BC15042"/>
      <c r="BD15042"/>
    </row>
    <row r="15043" spans="1:56" s="4" customFormat="1" x14ac:dyDescent="0.25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  <c r="P15043"/>
      <c r="Q15043"/>
      <c r="R15043"/>
      <c r="S15043"/>
      <c r="T15043"/>
      <c r="U15043"/>
      <c r="V15043"/>
      <c r="W15043"/>
      <c r="X15043"/>
      <c r="Y15043"/>
      <c r="Z15043"/>
      <c r="AA15043"/>
      <c r="AB15043"/>
      <c r="AC15043"/>
      <c r="AD15043"/>
      <c r="AE15043"/>
      <c r="AF15043"/>
      <c r="AG15043"/>
      <c r="AH15043"/>
      <c r="AI15043"/>
      <c r="AJ15043"/>
      <c r="AK15043"/>
      <c r="AL15043"/>
      <c r="AM15043"/>
      <c r="AN15043"/>
      <c r="AO15043"/>
      <c r="AP15043"/>
      <c r="AQ15043"/>
      <c r="AR15043"/>
      <c r="AS15043"/>
      <c r="AT15043"/>
      <c r="AU15043"/>
      <c r="AV15043"/>
      <c r="AW15043"/>
      <c r="AX15043"/>
      <c r="AY15043"/>
      <c r="AZ15043"/>
      <c r="BA15043"/>
      <c r="BB15043"/>
      <c r="BC15043"/>
      <c r="BD15043"/>
    </row>
    <row r="15044" spans="1:56" s="4" customFormat="1" x14ac:dyDescent="0.25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  <c r="P15044"/>
      <c r="Q15044"/>
      <c r="R15044"/>
      <c r="S15044"/>
      <c r="T15044"/>
      <c r="U15044"/>
      <c r="V15044"/>
      <c r="W15044"/>
      <c r="X15044"/>
      <c r="Y15044"/>
      <c r="Z15044"/>
      <c r="AA15044"/>
      <c r="AB15044"/>
      <c r="AC15044"/>
      <c r="AD15044"/>
      <c r="AE15044"/>
      <c r="AF15044"/>
      <c r="AG15044"/>
      <c r="AH15044"/>
      <c r="AI15044"/>
      <c r="AJ15044"/>
      <c r="AK15044"/>
      <c r="AL15044"/>
      <c r="AM15044"/>
      <c r="AN15044"/>
      <c r="AO15044"/>
      <c r="AP15044"/>
      <c r="AQ15044"/>
      <c r="AR15044"/>
      <c r="AS15044"/>
      <c r="AT15044"/>
      <c r="AU15044"/>
      <c r="AV15044"/>
      <c r="AW15044"/>
      <c r="AX15044"/>
      <c r="AY15044"/>
      <c r="AZ15044"/>
      <c r="BA15044"/>
      <c r="BB15044"/>
      <c r="BC15044"/>
      <c r="BD15044"/>
    </row>
    <row r="15045" spans="1:56" s="4" customFormat="1" x14ac:dyDescent="0.25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  <c r="P15045"/>
      <c r="Q15045"/>
      <c r="R15045"/>
      <c r="S15045"/>
      <c r="T15045"/>
      <c r="U15045"/>
      <c r="V15045"/>
      <c r="W15045"/>
      <c r="X15045"/>
      <c r="Y15045"/>
      <c r="Z15045"/>
      <c r="AA15045"/>
      <c r="AB15045"/>
      <c r="AC15045"/>
      <c r="AD15045"/>
      <c r="AE15045"/>
      <c r="AF15045"/>
      <c r="AG15045"/>
      <c r="AH15045"/>
      <c r="AI15045"/>
      <c r="AJ15045"/>
      <c r="AK15045"/>
      <c r="AL15045"/>
      <c r="AM15045"/>
      <c r="AN15045"/>
      <c r="AO15045"/>
      <c r="AP15045"/>
      <c r="AQ15045"/>
      <c r="AR15045"/>
      <c r="AS15045"/>
      <c r="AT15045"/>
      <c r="AU15045"/>
      <c r="AV15045"/>
      <c r="AW15045"/>
      <c r="AX15045"/>
      <c r="AY15045"/>
      <c r="AZ15045"/>
      <c r="BA15045"/>
      <c r="BB15045"/>
      <c r="BC15045"/>
      <c r="BD15045"/>
    </row>
    <row r="15046" spans="1:56" s="4" customFormat="1" x14ac:dyDescent="0.25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  <c r="P15046"/>
      <c r="Q15046"/>
      <c r="R15046"/>
      <c r="S15046"/>
      <c r="T15046"/>
      <c r="U15046"/>
      <c r="V15046"/>
      <c r="W15046"/>
      <c r="X15046"/>
      <c r="Y15046"/>
      <c r="Z15046"/>
      <c r="AA15046"/>
      <c r="AB15046"/>
      <c r="AC15046"/>
      <c r="AD15046"/>
      <c r="AE15046"/>
      <c r="AF15046"/>
      <c r="AG15046"/>
      <c r="AH15046"/>
      <c r="AI15046"/>
      <c r="AJ15046"/>
      <c r="AK15046"/>
      <c r="AL15046"/>
      <c r="AM15046"/>
      <c r="AN15046"/>
      <c r="AO15046"/>
      <c r="AP15046"/>
      <c r="AQ15046"/>
      <c r="AR15046"/>
      <c r="AS15046"/>
      <c r="AT15046"/>
      <c r="AU15046"/>
      <c r="AV15046"/>
      <c r="AW15046"/>
      <c r="AX15046"/>
      <c r="AY15046"/>
      <c r="AZ15046"/>
      <c r="BA15046"/>
      <c r="BB15046"/>
      <c r="BC15046"/>
      <c r="BD15046"/>
    </row>
    <row r="15047" spans="1:56" s="4" customFormat="1" x14ac:dyDescent="0.25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  <c r="P15047"/>
      <c r="Q15047"/>
      <c r="R15047"/>
      <c r="S15047"/>
      <c r="T15047"/>
      <c r="U15047"/>
      <c r="V15047"/>
      <c r="W15047"/>
      <c r="X15047"/>
      <c r="Y15047"/>
      <c r="Z15047"/>
      <c r="AA15047"/>
      <c r="AB15047"/>
      <c r="AC15047"/>
      <c r="AD15047"/>
      <c r="AE15047"/>
      <c r="AF15047"/>
      <c r="AG15047"/>
      <c r="AH15047"/>
      <c r="AI15047"/>
      <c r="AJ15047"/>
      <c r="AK15047"/>
      <c r="AL15047"/>
      <c r="AM15047"/>
      <c r="AN15047"/>
      <c r="AO15047"/>
      <c r="AP15047"/>
      <c r="AQ15047"/>
      <c r="AR15047"/>
      <c r="AS15047"/>
      <c r="AT15047"/>
      <c r="AU15047"/>
      <c r="AV15047"/>
      <c r="AW15047"/>
      <c r="AX15047"/>
      <c r="AY15047"/>
      <c r="AZ15047"/>
      <c r="BA15047"/>
      <c r="BB15047"/>
      <c r="BC15047"/>
      <c r="BD15047"/>
    </row>
    <row r="15048" spans="1:56" s="4" customFormat="1" x14ac:dyDescent="0.25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  <c r="P15048"/>
      <c r="Q15048"/>
      <c r="R15048"/>
      <c r="S15048"/>
      <c r="T15048"/>
      <c r="U15048"/>
      <c r="V15048"/>
      <c r="W15048"/>
      <c r="X15048"/>
      <c r="Y15048"/>
      <c r="Z15048"/>
      <c r="AA15048"/>
      <c r="AB15048"/>
      <c r="AC15048"/>
      <c r="AD15048"/>
      <c r="AE15048"/>
      <c r="AF15048"/>
      <c r="AG15048"/>
      <c r="AH15048"/>
      <c r="AI15048"/>
      <c r="AJ15048"/>
      <c r="AK15048"/>
      <c r="AL15048"/>
      <c r="AM15048"/>
      <c r="AN15048"/>
      <c r="AO15048"/>
      <c r="AP15048"/>
      <c r="AQ15048"/>
      <c r="AR15048"/>
      <c r="AS15048"/>
      <c r="AT15048"/>
      <c r="AU15048"/>
      <c r="AV15048"/>
      <c r="AW15048"/>
      <c r="AX15048"/>
      <c r="AY15048"/>
      <c r="AZ15048"/>
      <c r="BA15048"/>
      <c r="BB15048"/>
      <c r="BC15048"/>
      <c r="BD15048"/>
    </row>
    <row r="15049" spans="1:56" s="4" customFormat="1" x14ac:dyDescent="0.25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  <c r="P15049"/>
      <c r="Q15049"/>
      <c r="R15049"/>
      <c r="S15049"/>
      <c r="T15049"/>
      <c r="U15049"/>
      <c r="V15049"/>
      <c r="W15049"/>
      <c r="X15049"/>
      <c r="Y15049"/>
      <c r="Z15049"/>
      <c r="AA15049"/>
      <c r="AB15049"/>
      <c r="AC15049"/>
      <c r="AD15049"/>
      <c r="AE15049"/>
      <c r="AF15049"/>
      <c r="AG15049"/>
      <c r="AH15049"/>
      <c r="AI15049"/>
      <c r="AJ15049"/>
      <c r="AK15049"/>
      <c r="AL15049"/>
      <c r="AM15049"/>
      <c r="AN15049"/>
      <c r="AO15049"/>
      <c r="AP15049"/>
      <c r="AQ15049"/>
      <c r="AR15049"/>
      <c r="AS15049"/>
      <c r="AT15049"/>
      <c r="AU15049"/>
      <c r="AV15049"/>
      <c r="AW15049"/>
      <c r="AX15049"/>
      <c r="AY15049"/>
      <c r="AZ15049"/>
      <c r="BA15049"/>
      <c r="BB15049"/>
      <c r="BC15049"/>
      <c r="BD15049"/>
    </row>
    <row r="15050" spans="1:56" s="4" customFormat="1" x14ac:dyDescent="0.25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  <c r="P15050"/>
      <c r="Q15050"/>
      <c r="R15050"/>
      <c r="S15050"/>
      <c r="T15050"/>
      <c r="U15050"/>
      <c r="V15050"/>
      <c r="W15050"/>
      <c r="X15050"/>
      <c r="Y15050"/>
      <c r="Z15050"/>
      <c r="AA15050"/>
      <c r="AB15050"/>
      <c r="AC15050"/>
      <c r="AD15050"/>
      <c r="AE15050"/>
      <c r="AF15050"/>
      <c r="AG15050"/>
      <c r="AH15050"/>
      <c r="AI15050"/>
      <c r="AJ15050"/>
      <c r="AK15050"/>
      <c r="AL15050"/>
      <c r="AM15050"/>
      <c r="AN15050"/>
      <c r="AO15050"/>
      <c r="AP15050"/>
      <c r="AQ15050"/>
      <c r="AR15050"/>
      <c r="AS15050"/>
      <c r="AT15050"/>
      <c r="AU15050"/>
      <c r="AV15050"/>
      <c r="AW15050"/>
      <c r="AX15050"/>
      <c r="AY15050"/>
      <c r="AZ15050"/>
      <c r="BA15050"/>
      <c r="BB15050"/>
      <c r="BC15050"/>
      <c r="BD15050"/>
    </row>
    <row r="15051" spans="1:56" s="4" customFormat="1" x14ac:dyDescent="0.25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  <c r="P15051"/>
      <c r="Q15051"/>
      <c r="R15051"/>
      <c r="S15051"/>
      <c r="T15051"/>
      <c r="U15051"/>
      <c r="V15051"/>
      <c r="W15051"/>
      <c r="X15051"/>
      <c r="Y15051"/>
      <c r="Z15051"/>
      <c r="AA15051"/>
      <c r="AB15051"/>
      <c r="AC15051"/>
      <c r="AD15051"/>
      <c r="AE15051"/>
      <c r="AF15051"/>
      <c r="AG15051"/>
      <c r="AH15051"/>
      <c r="AI15051"/>
      <c r="AJ15051"/>
      <c r="AK15051"/>
      <c r="AL15051"/>
      <c r="AM15051"/>
      <c r="AN15051"/>
      <c r="AO15051"/>
      <c r="AP15051"/>
      <c r="AQ15051"/>
      <c r="AR15051"/>
      <c r="AS15051"/>
      <c r="AT15051"/>
      <c r="AU15051"/>
      <c r="AV15051"/>
      <c r="AW15051"/>
      <c r="AX15051"/>
      <c r="AY15051"/>
      <c r="AZ15051"/>
      <c r="BA15051"/>
      <c r="BB15051"/>
      <c r="BC15051"/>
      <c r="BD15051"/>
    </row>
    <row r="15052" spans="1:56" s="4" customFormat="1" x14ac:dyDescent="0.25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  <c r="P15052"/>
      <c r="Q15052"/>
      <c r="R15052"/>
      <c r="S15052"/>
      <c r="T15052"/>
      <c r="U15052"/>
      <c r="V15052"/>
      <c r="W15052"/>
      <c r="X15052"/>
      <c r="Y15052"/>
      <c r="Z15052"/>
      <c r="AA15052"/>
      <c r="AB15052"/>
      <c r="AC15052"/>
      <c r="AD15052"/>
      <c r="AE15052"/>
      <c r="AF15052"/>
      <c r="AG15052"/>
      <c r="AH15052"/>
      <c r="AI15052"/>
      <c r="AJ15052"/>
      <c r="AK15052"/>
      <c r="AL15052"/>
      <c r="AM15052"/>
      <c r="AN15052"/>
      <c r="AO15052"/>
      <c r="AP15052"/>
      <c r="AQ15052"/>
      <c r="AR15052"/>
      <c r="AS15052"/>
      <c r="AT15052"/>
      <c r="AU15052"/>
      <c r="AV15052"/>
      <c r="AW15052"/>
      <c r="AX15052"/>
      <c r="AY15052"/>
      <c r="AZ15052"/>
      <c r="BA15052"/>
      <c r="BB15052"/>
      <c r="BC15052"/>
      <c r="BD15052"/>
    </row>
    <row r="15053" spans="1:56" s="4" customFormat="1" x14ac:dyDescent="0.25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  <c r="P15053"/>
      <c r="Q15053"/>
      <c r="R15053"/>
      <c r="S15053"/>
      <c r="T15053"/>
      <c r="U15053"/>
      <c r="V15053"/>
      <c r="W15053"/>
      <c r="X15053"/>
      <c r="Y15053"/>
      <c r="Z15053"/>
      <c r="AA15053"/>
      <c r="AB15053"/>
      <c r="AC15053"/>
      <c r="AD15053"/>
      <c r="AE15053"/>
      <c r="AF15053"/>
      <c r="AG15053"/>
      <c r="AH15053"/>
      <c r="AI15053"/>
      <c r="AJ15053"/>
      <c r="AK15053"/>
      <c r="AL15053"/>
      <c r="AM15053"/>
      <c r="AN15053"/>
      <c r="AO15053"/>
      <c r="AP15053"/>
      <c r="AQ15053"/>
      <c r="AR15053"/>
      <c r="AS15053"/>
      <c r="AT15053"/>
      <c r="AU15053"/>
      <c r="AV15053"/>
      <c r="AW15053"/>
      <c r="AX15053"/>
      <c r="AY15053"/>
      <c r="AZ15053"/>
      <c r="BA15053"/>
      <c r="BB15053"/>
      <c r="BC15053"/>
      <c r="BD15053"/>
    </row>
    <row r="15054" spans="1:56" s="4" customFormat="1" x14ac:dyDescent="0.25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  <c r="P15054"/>
      <c r="Q15054"/>
      <c r="R15054"/>
      <c r="S15054"/>
      <c r="T15054"/>
      <c r="U15054"/>
      <c r="V15054"/>
      <c r="W15054"/>
      <c r="X15054"/>
      <c r="Y15054"/>
      <c r="Z15054"/>
      <c r="AA15054"/>
      <c r="AB15054"/>
      <c r="AC15054"/>
      <c r="AD15054"/>
      <c r="AE15054"/>
      <c r="AF15054"/>
      <c r="AG15054"/>
      <c r="AH15054"/>
      <c r="AI15054"/>
      <c r="AJ15054"/>
      <c r="AK15054"/>
      <c r="AL15054"/>
      <c r="AM15054"/>
      <c r="AN15054"/>
      <c r="AO15054"/>
      <c r="AP15054"/>
      <c r="AQ15054"/>
      <c r="AR15054"/>
      <c r="AS15054"/>
      <c r="AT15054"/>
      <c r="AU15054"/>
      <c r="AV15054"/>
      <c r="AW15054"/>
      <c r="AX15054"/>
      <c r="AY15054"/>
      <c r="AZ15054"/>
      <c r="BA15054"/>
      <c r="BB15054"/>
      <c r="BC15054"/>
      <c r="BD15054"/>
    </row>
    <row r="15055" spans="1:56" s="4" customFormat="1" x14ac:dyDescent="0.25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  <c r="P15055"/>
      <c r="Q15055"/>
      <c r="R15055"/>
      <c r="S15055"/>
      <c r="T15055"/>
      <c r="U15055"/>
      <c r="V15055"/>
      <c r="W15055"/>
      <c r="X15055"/>
      <c r="Y15055"/>
      <c r="Z15055"/>
      <c r="AA15055"/>
      <c r="AB15055"/>
      <c r="AC15055"/>
      <c r="AD15055"/>
      <c r="AE15055"/>
      <c r="AF15055"/>
      <c r="AG15055"/>
      <c r="AH15055"/>
      <c r="AI15055"/>
      <c r="AJ15055"/>
      <c r="AK15055"/>
      <c r="AL15055"/>
      <c r="AM15055"/>
      <c r="AN15055"/>
      <c r="AO15055"/>
      <c r="AP15055"/>
      <c r="AQ15055"/>
      <c r="AR15055"/>
      <c r="AS15055"/>
      <c r="AT15055"/>
      <c r="AU15055"/>
      <c r="AV15055"/>
      <c r="AW15055"/>
      <c r="AX15055"/>
      <c r="AY15055"/>
      <c r="AZ15055"/>
      <c r="BA15055"/>
      <c r="BB15055"/>
      <c r="BC15055"/>
      <c r="BD15055"/>
    </row>
    <row r="15056" spans="1:56" s="4" customFormat="1" x14ac:dyDescent="0.25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  <c r="P15056"/>
      <c r="Q15056"/>
      <c r="R15056"/>
      <c r="S15056"/>
      <c r="T15056"/>
      <c r="U15056"/>
      <c r="V15056"/>
      <c r="W15056"/>
      <c r="X15056"/>
      <c r="Y15056"/>
      <c r="Z15056"/>
      <c r="AA15056"/>
      <c r="AB15056"/>
      <c r="AC15056"/>
      <c r="AD15056"/>
      <c r="AE15056"/>
      <c r="AF15056"/>
      <c r="AG15056"/>
      <c r="AH15056"/>
      <c r="AI15056"/>
      <c r="AJ15056"/>
      <c r="AK15056"/>
      <c r="AL15056"/>
      <c r="AM15056"/>
      <c r="AN15056"/>
      <c r="AO15056"/>
      <c r="AP15056"/>
      <c r="AQ15056"/>
      <c r="AR15056"/>
      <c r="AS15056"/>
      <c r="AT15056"/>
      <c r="AU15056"/>
      <c r="AV15056"/>
      <c r="AW15056"/>
      <c r="AX15056"/>
      <c r="AY15056"/>
      <c r="AZ15056"/>
      <c r="BA15056"/>
      <c r="BB15056"/>
      <c r="BC15056"/>
      <c r="BD15056"/>
    </row>
    <row r="15057" spans="1:56" s="4" customFormat="1" x14ac:dyDescent="0.25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  <c r="P15057"/>
      <c r="Q15057"/>
      <c r="R15057"/>
      <c r="S15057"/>
      <c r="T15057"/>
      <c r="U15057"/>
      <c r="V15057"/>
      <c r="W15057"/>
      <c r="X15057"/>
      <c r="Y15057"/>
      <c r="Z15057"/>
      <c r="AA15057"/>
      <c r="AB15057"/>
      <c r="AC15057"/>
      <c r="AD15057"/>
      <c r="AE15057"/>
      <c r="AF15057"/>
      <c r="AG15057"/>
      <c r="AH15057"/>
      <c r="AI15057"/>
      <c r="AJ15057"/>
      <c r="AK15057"/>
      <c r="AL15057"/>
      <c r="AM15057"/>
      <c r="AN15057"/>
      <c r="AO15057"/>
      <c r="AP15057"/>
      <c r="AQ15057"/>
      <c r="AR15057"/>
      <c r="AS15057"/>
      <c r="AT15057"/>
      <c r="AU15057"/>
      <c r="AV15057"/>
      <c r="AW15057"/>
      <c r="AX15057"/>
      <c r="AY15057"/>
      <c r="AZ15057"/>
      <c r="BA15057"/>
      <c r="BB15057"/>
      <c r="BC15057"/>
      <c r="BD15057"/>
    </row>
    <row r="15058" spans="1:56" s="4" customFormat="1" x14ac:dyDescent="0.25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  <c r="P15058"/>
      <c r="Q15058"/>
      <c r="R15058"/>
      <c r="S15058"/>
      <c r="T15058"/>
      <c r="U15058"/>
      <c r="V15058"/>
      <c r="W15058"/>
      <c r="X15058"/>
      <c r="Y15058"/>
      <c r="Z15058"/>
      <c r="AA15058"/>
      <c r="AB15058"/>
      <c r="AC15058"/>
      <c r="AD15058"/>
      <c r="AE15058"/>
      <c r="AF15058"/>
      <c r="AG15058"/>
      <c r="AH15058"/>
      <c r="AI15058"/>
      <c r="AJ15058"/>
      <c r="AK15058"/>
      <c r="AL15058"/>
      <c r="AM15058"/>
      <c r="AN15058"/>
      <c r="AO15058"/>
      <c r="AP15058"/>
      <c r="AQ15058"/>
      <c r="AR15058"/>
      <c r="AS15058"/>
      <c r="AT15058"/>
      <c r="AU15058"/>
      <c r="AV15058"/>
      <c r="AW15058"/>
      <c r="AX15058"/>
      <c r="AY15058"/>
      <c r="AZ15058"/>
      <c r="BA15058"/>
      <c r="BB15058"/>
      <c r="BC15058"/>
      <c r="BD15058"/>
    </row>
    <row r="15059" spans="1:56" s="4" customFormat="1" x14ac:dyDescent="0.25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  <c r="P15059"/>
      <c r="Q15059"/>
      <c r="R15059"/>
      <c r="S15059"/>
      <c r="T15059"/>
      <c r="U15059"/>
      <c r="V15059"/>
      <c r="W15059"/>
      <c r="X15059"/>
      <c r="Y15059"/>
      <c r="Z15059"/>
      <c r="AA15059"/>
      <c r="AB15059"/>
      <c r="AC15059"/>
      <c r="AD15059"/>
      <c r="AE15059"/>
      <c r="AF15059"/>
      <c r="AG15059"/>
      <c r="AH15059"/>
      <c r="AI15059"/>
      <c r="AJ15059"/>
      <c r="AK15059"/>
      <c r="AL15059"/>
      <c r="AM15059"/>
      <c r="AN15059"/>
      <c r="AO15059"/>
      <c r="AP15059"/>
      <c r="AQ15059"/>
      <c r="AR15059"/>
      <c r="AS15059"/>
      <c r="AT15059"/>
      <c r="AU15059"/>
      <c r="AV15059"/>
      <c r="AW15059"/>
      <c r="AX15059"/>
      <c r="AY15059"/>
      <c r="AZ15059"/>
      <c r="BA15059"/>
      <c r="BB15059"/>
      <c r="BC15059"/>
      <c r="BD15059"/>
    </row>
    <row r="15060" spans="1:56" s="4" customFormat="1" x14ac:dyDescent="0.25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  <c r="P15060"/>
      <c r="Q15060"/>
      <c r="R15060"/>
      <c r="S15060"/>
      <c r="T15060"/>
      <c r="U15060"/>
      <c r="V15060"/>
      <c r="W15060"/>
      <c r="X15060"/>
      <c r="Y15060"/>
      <c r="Z15060"/>
      <c r="AA15060"/>
      <c r="AB15060"/>
      <c r="AC15060"/>
      <c r="AD15060"/>
      <c r="AE15060"/>
      <c r="AF15060"/>
      <c r="AG15060"/>
      <c r="AH15060"/>
      <c r="AI15060"/>
      <c r="AJ15060"/>
      <c r="AK15060"/>
      <c r="AL15060"/>
      <c r="AM15060"/>
      <c r="AN15060"/>
      <c r="AO15060"/>
      <c r="AP15060"/>
      <c r="AQ15060"/>
      <c r="AR15060"/>
      <c r="AS15060"/>
      <c r="AT15060"/>
      <c r="AU15060"/>
      <c r="AV15060"/>
      <c r="AW15060"/>
      <c r="AX15060"/>
      <c r="AY15060"/>
      <c r="AZ15060"/>
      <c r="BA15060"/>
      <c r="BB15060"/>
      <c r="BC15060"/>
      <c r="BD15060"/>
    </row>
    <row r="15061" spans="1:56" s="4" customFormat="1" x14ac:dyDescent="0.25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  <c r="P15061"/>
      <c r="Q15061"/>
      <c r="R15061"/>
      <c r="S15061"/>
      <c r="T15061"/>
      <c r="U15061"/>
      <c r="V15061"/>
      <c r="W15061"/>
      <c r="X15061"/>
      <c r="Y15061"/>
      <c r="Z15061"/>
      <c r="AA15061"/>
      <c r="AB15061"/>
      <c r="AC15061"/>
      <c r="AD15061"/>
      <c r="AE15061"/>
      <c r="AF15061"/>
      <c r="AG15061"/>
      <c r="AH15061"/>
      <c r="AI15061"/>
      <c r="AJ15061"/>
      <c r="AK15061"/>
      <c r="AL15061"/>
      <c r="AM15061"/>
      <c r="AN15061"/>
      <c r="AO15061"/>
      <c r="AP15061"/>
      <c r="AQ15061"/>
      <c r="AR15061"/>
      <c r="AS15061"/>
      <c r="AT15061"/>
      <c r="AU15061"/>
      <c r="AV15061"/>
      <c r="AW15061"/>
      <c r="AX15061"/>
      <c r="AY15061"/>
      <c r="AZ15061"/>
      <c r="BA15061"/>
      <c r="BB15061"/>
      <c r="BC15061"/>
      <c r="BD15061"/>
    </row>
    <row r="15062" spans="1:56" s="4" customFormat="1" x14ac:dyDescent="0.25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  <c r="P15062"/>
      <c r="Q15062"/>
      <c r="R15062"/>
      <c r="S15062"/>
      <c r="T15062"/>
      <c r="U15062"/>
      <c r="V15062"/>
      <c r="W15062"/>
      <c r="X15062"/>
      <c r="Y15062"/>
      <c r="Z15062"/>
      <c r="AA15062"/>
      <c r="AB15062"/>
      <c r="AC15062"/>
      <c r="AD15062"/>
      <c r="AE15062"/>
      <c r="AF15062"/>
      <c r="AG15062"/>
      <c r="AH15062"/>
      <c r="AI15062"/>
      <c r="AJ15062"/>
      <c r="AK15062"/>
      <c r="AL15062"/>
      <c r="AM15062"/>
      <c r="AN15062"/>
      <c r="AO15062"/>
      <c r="AP15062"/>
      <c r="AQ15062"/>
      <c r="AR15062"/>
      <c r="AS15062"/>
      <c r="AT15062"/>
      <c r="AU15062"/>
      <c r="AV15062"/>
      <c r="AW15062"/>
      <c r="AX15062"/>
      <c r="AY15062"/>
      <c r="AZ15062"/>
      <c r="BA15062"/>
      <c r="BB15062"/>
      <c r="BC15062"/>
      <c r="BD15062"/>
    </row>
    <row r="15063" spans="1:56" s="4" customFormat="1" x14ac:dyDescent="0.25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  <c r="P15063"/>
      <c r="Q15063"/>
      <c r="R15063"/>
      <c r="S15063"/>
      <c r="T15063"/>
      <c r="U15063"/>
      <c r="V15063"/>
      <c r="W15063"/>
      <c r="X15063"/>
      <c r="Y15063"/>
      <c r="Z15063"/>
      <c r="AA15063"/>
      <c r="AB15063"/>
      <c r="AC15063"/>
      <c r="AD15063"/>
      <c r="AE15063"/>
      <c r="AF15063"/>
      <c r="AG15063"/>
      <c r="AH15063"/>
      <c r="AI15063"/>
      <c r="AJ15063"/>
      <c r="AK15063"/>
      <c r="AL15063"/>
      <c r="AM15063"/>
      <c r="AN15063"/>
      <c r="AO15063"/>
      <c r="AP15063"/>
      <c r="AQ15063"/>
      <c r="AR15063"/>
      <c r="AS15063"/>
      <c r="AT15063"/>
      <c r="AU15063"/>
      <c r="AV15063"/>
      <c r="AW15063"/>
      <c r="AX15063"/>
      <c r="AY15063"/>
      <c r="AZ15063"/>
      <c r="BA15063"/>
      <c r="BB15063"/>
      <c r="BC15063"/>
      <c r="BD15063"/>
    </row>
    <row r="15064" spans="1:56" s="4" customFormat="1" x14ac:dyDescent="0.25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  <c r="P15064"/>
      <c r="Q15064"/>
      <c r="R15064"/>
      <c r="S15064"/>
      <c r="T15064"/>
      <c r="U15064"/>
      <c r="V15064"/>
      <c r="W15064"/>
      <c r="X15064"/>
      <c r="Y15064"/>
      <c r="Z15064"/>
      <c r="AA15064"/>
      <c r="AB15064"/>
      <c r="AC15064"/>
      <c r="AD15064"/>
      <c r="AE15064"/>
      <c r="AF15064"/>
      <c r="AG15064"/>
      <c r="AH15064"/>
      <c r="AI15064"/>
      <c r="AJ15064"/>
      <c r="AK15064"/>
      <c r="AL15064"/>
      <c r="AM15064"/>
      <c r="AN15064"/>
      <c r="AO15064"/>
      <c r="AP15064"/>
      <c r="AQ15064"/>
      <c r="AR15064"/>
      <c r="AS15064"/>
      <c r="AT15064"/>
      <c r="AU15064"/>
      <c r="AV15064"/>
      <c r="AW15064"/>
      <c r="AX15064"/>
      <c r="AY15064"/>
      <c r="AZ15064"/>
      <c r="BA15064"/>
      <c r="BB15064"/>
      <c r="BC15064"/>
      <c r="BD15064"/>
    </row>
    <row r="15065" spans="1:56" s="4" customFormat="1" x14ac:dyDescent="0.25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  <c r="P15065"/>
      <c r="Q15065"/>
      <c r="R15065"/>
      <c r="S15065"/>
      <c r="T15065"/>
      <c r="U15065"/>
      <c r="V15065"/>
      <c r="W15065"/>
      <c r="X15065"/>
      <c r="Y15065"/>
      <c r="Z15065"/>
      <c r="AA15065"/>
      <c r="AB15065"/>
      <c r="AC15065"/>
      <c r="AD15065"/>
      <c r="AE15065"/>
      <c r="AF15065"/>
      <c r="AG15065"/>
      <c r="AH15065"/>
      <c r="AI15065"/>
      <c r="AJ15065"/>
      <c r="AK15065"/>
      <c r="AL15065"/>
      <c r="AM15065"/>
      <c r="AN15065"/>
      <c r="AO15065"/>
      <c r="AP15065"/>
      <c r="AQ15065"/>
      <c r="AR15065"/>
      <c r="AS15065"/>
      <c r="AT15065"/>
      <c r="AU15065"/>
      <c r="AV15065"/>
      <c r="AW15065"/>
      <c r="AX15065"/>
      <c r="AY15065"/>
      <c r="AZ15065"/>
      <c r="BA15065"/>
      <c r="BB15065"/>
      <c r="BC15065"/>
      <c r="BD15065"/>
    </row>
    <row r="15066" spans="1:56" s="4" customFormat="1" x14ac:dyDescent="0.25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  <c r="P15066"/>
      <c r="Q15066"/>
      <c r="R15066"/>
      <c r="S15066"/>
      <c r="T15066"/>
      <c r="U15066"/>
      <c r="V15066"/>
      <c r="W15066"/>
      <c r="X15066"/>
      <c r="Y15066"/>
      <c r="Z15066"/>
      <c r="AA15066"/>
      <c r="AB15066"/>
      <c r="AC15066"/>
      <c r="AD15066"/>
      <c r="AE15066"/>
      <c r="AF15066"/>
      <c r="AG15066"/>
      <c r="AH15066"/>
      <c r="AI15066"/>
      <c r="AJ15066"/>
      <c r="AK15066"/>
      <c r="AL15066"/>
      <c r="AM15066"/>
      <c r="AN15066"/>
      <c r="AO15066"/>
      <c r="AP15066"/>
      <c r="AQ15066"/>
      <c r="AR15066"/>
      <c r="AS15066"/>
      <c r="AT15066"/>
      <c r="AU15066"/>
      <c r="AV15066"/>
      <c r="AW15066"/>
      <c r="AX15066"/>
      <c r="AY15066"/>
      <c r="AZ15066"/>
      <c r="BA15066"/>
      <c r="BB15066"/>
      <c r="BC15066"/>
      <c r="BD15066"/>
    </row>
    <row r="15067" spans="1:56" s="4" customFormat="1" x14ac:dyDescent="0.25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  <c r="P15067"/>
      <c r="Q15067"/>
      <c r="R15067"/>
      <c r="S15067"/>
      <c r="T15067"/>
      <c r="U15067"/>
      <c r="V15067"/>
      <c r="W15067"/>
      <c r="X15067"/>
      <c r="Y15067"/>
      <c r="Z15067"/>
      <c r="AA15067"/>
      <c r="AB15067"/>
      <c r="AC15067"/>
      <c r="AD15067"/>
      <c r="AE15067"/>
      <c r="AF15067"/>
      <c r="AG15067"/>
      <c r="AH15067"/>
      <c r="AI15067"/>
      <c r="AJ15067"/>
      <c r="AK15067"/>
      <c r="AL15067"/>
      <c r="AM15067"/>
      <c r="AN15067"/>
      <c r="AO15067"/>
      <c r="AP15067"/>
      <c r="AQ15067"/>
      <c r="AR15067"/>
      <c r="AS15067"/>
      <c r="AT15067"/>
      <c r="AU15067"/>
      <c r="AV15067"/>
      <c r="AW15067"/>
      <c r="AX15067"/>
      <c r="AY15067"/>
      <c r="AZ15067"/>
      <c r="BA15067"/>
      <c r="BB15067"/>
      <c r="BC15067"/>
      <c r="BD15067"/>
    </row>
    <row r="15068" spans="1:56" s="4" customFormat="1" x14ac:dyDescent="0.25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  <c r="P15068"/>
      <c r="Q15068"/>
      <c r="R15068"/>
      <c r="S15068"/>
      <c r="T15068"/>
      <c r="U15068"/>
      <c r="V15068"/>
      <c r="W15068"/>
      <c r="X15068"/>
      <c r="Y15068"/>
      <c r="Z15068"/>
      <c r="AA15068"/>
      <c r="AB15068"/>
      <c r="AC15068"/>
      <c r="AD15068"/>
      <c r="AE15068"/>
      <c r="AF15068"/>
      <c r="AG15068"/>
      <c r="AH15068"/>
      <c r="AI15068"/>
      <c r="AJ15068"/>
      <c r="AK15068"/>
      <c r="AL15068"/>
      <c r="AM15068"/>
      <c r="AN15068"/>
      <c r="AO15068"/>
      <c r="AP15068"/>
      <c r="AQ15068"/>
      <c r="AR15068"/>
      <c r="AS15068"/>
      <c r="AT15068"/>
      <c r="AU15068"/>
      <c r="AV15068"/>
      <c r="AW15068"/>
      <c r="AX15068"/>
      <c r="AY15068"/>
      <c r="AZ15068"/>
      <c r="BA15068"/>
      <c r="BB15068"/>
      <c r="BC15068"/>
      <c r="BD15068"/>
    </row>
    <row r="15069" spans="1:56" s="4" customFormat="1" x14ac:dyDescent="0.25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  <c r="P15069"/>
      <c r="Q15069"/>
      <c r="R15069"/>
      <c r="S15069"/>
      <c r="T15069"/>
      <c r="U15069"/>
      <c r="V15069"/>
      <c r="W15069"/>
      <c r="X15069"/>
      <c r="Y15069"/>
      <c r="Z15069"/>
      <c r="AA15069"/>
      <c r="AB15069"/>
      <c r="AC15069"/>
      <c r="AD15069"/>
      <c r="AE15069"/>
      <c r="AF15069"/>
      <c r="AG15069"/>
      <c r="AH15069"/>
      <c r="AI15069"/>
      <c r="AJ15069"/>
      <c r="AK15069"/>
      <c r="AL15069"/>
      <c r="AM15069"/>
      <c r="AN15069"/>
      <c r="AO15069"/>
      <c r="AP15069"/>
      <c r="AQ15069"/>
      <c r="AR15069"/>
      <c r="AS15069"/>
      <c r="AT15069"/>
      <c r="AU15069"/>
      <c r="AV15069"/>
      <c r="AW15069"/>
      <c r="AX15069"/>
      <c r="AY15069"/>
      <c r="AZ15069"/>
      <c r="BA15069"/>
      <c r="BB15069"/>
      <c r="BC15069"/>
      <c r="BD15069"/>
    </row>
    <row r="15070" spans="1:56" s="4" customFormat="1" x14ac:dyDescent="0.25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  <c r="P15070"/>
      <c r="Q15070"/>
      <c r="R15070"/>
      <c r="S15070"/>
      <c r="T15070"/>
      <c r="U15070"/>
      <c r="V15070"/>
      <c r="W15070"/>
      <c r="X15070"/>
      <c r="Y15070"/>
      <c r="Z15070"/>
      <c r="AA15070"/>
      <c r="AB15070"/>
      <c r="AC15070"/>
      <c r="AD15070"/>
      <c r="AE15070"/>
      <c r="AF15070"/>
      <c r="AG15070"/>
      <c r="AH15070"/>
      <c r="AI15070"/>
      <c r="AJ15070"/>
      <c r="AK15070"/>
      <c r="AL15070"/>
      <c r="AM15070"/>
      <c r="AN15070"/>
      <c r="AO15070"/>
      <c r="AP15070"/>
      <c r="AQ15070"/>
      <c r="AR15070"/>
      <c r="AS15070"/>
      <c r="AT15070"/>
      <c r="AU15070"/>
      <c r="AV15070"/>
      <c r="AW15070"/>
      <c r="AX15070"/>
      <c r="AY15070"/>
      <c r="AZ15070"/>
      <c r="BA15070"/>
      <c r="BB15070"/>
      <c r="BC15070"/>
      <c r="BD15070"/>
    </row>
    <row r="15071" spans="1:56" s="4" customFormat="1" x14ac:dyDescent="0.25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  <c r="P15071"/>
      <c r="Q15071"/>
      <c r="R15071"/>
      <c r="S15071"/>
      <c r="T15071"/>
      <c r="U15071"/>
      <c r="V15071"/>
      <c r="W15071"/>
      <c r="X15071"/>
      <c r="Y15071"/>
      <c r="Z15071"/>
      <c r="AA15071"/>
      <c r="AB15071"/>
      <c r="AC15071"/>
      <c r="AD15071"/>
      <c r="AE15071"/>
      <c r="AF15071"/>
      <c r="AG15071"/>
      <c r="AH15071"/>
      <c r="AI15071"/>
      <c r="AJ15071"/>
      <c r="AK15071"/>
      <c r="AL15071"/>
      <c r="AM15071"/>
      <c r="AN15071"/>
      <c r="AO15071"/>
      <c r="AP15071"/>
      <c r="AQ15071"/>
      <c r="AR15071"/>
      <c r="AS15071"/>
      <c r="AT15071"/>
      <c r="AU15071"/>
      <c r="AV15071"/>
      <c r="AW15071"/>
      <c r="AX15071"/>
      <c r="AY15071"/>
      <c r="AZ15071"/>
      <c r="BA15071"/>
      <c r="BB15071"/>
      <c r="BC15071"/>
      <c r="BD15071"/>
    </row>
    <row r="15072" spans="1:56" s="4" customFormat="1" x14ac:dyDescent="0.25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  <c r="P15072"/>
      <c r="Q15072"/>
      <c r="R15072"/>
      <c r="S15072"/>
      <c r="T15072"/>
      <c r="U15072"/>
      <c r="V15072"/>
      <c r="W15072"/>
      <c r="X15072"/>
      <c r="Y15072"/>
      <c r="Z15072"/>
      <c r="AA15072"/>
      <c r="AB15072"/>
      <c r="AC15072"/>
      <c r="AD15072"/>
      <c r="AE15072"/>
      <c r="AF15072"/>
      <c r="AG15072"/>
      <c r="AH15072"/>
      <c r="AI15072"/>
      <c r="AJ15072"/>
      <c r="AK15072"/>
      <c r="AL15072"/>
      <c r="AM15072"/>
      <c r="AN15072"/>
      <c r="AO15072"/>
      <c r="AP15072"/>
      <c r="AQ15072"/>
      <c r="AR15072"/>
      <c r="AS15072"/>
      <c r="AT15072"/>
      <c r="AU15072"/>
      <c r="AV15072"/>
      <c r="AW15072"/>
      <c r="AX15072"/>
      <c r="AY15072"/>
      <c r="AZ15072"/>
      <c r="BA15072"/>
      <c r="BB15072"/>
      <c r="BC15072"/>
      <c r="BD15072"/>
    </row>
    <row r="15073" spans="1:56" s="4" customFormat="1" x14ac:dyDescent="0.25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  <c r="P15073"/>
      <c r="Q15073"/>
      <c r="R15073"/>
      <c r="S15073"/>
      <c r="T15073"/>
      <c r="U15073"/>
      <c r="V15073"/>
      <c r="W15073"/>
      <c r="X15073"/>
      <c r="Y15073"/>
      <c r="Z15073"/>
      <c r="AA15073"/>
      <c r="AB15073"/>
      <c r="AC15073"/>
      <c r="AD15073"/>
      <c r="AE15073"/>
      <c r="AF15073"/>
      <c r="AG15073"/>
      <c r="AH15073"/>
      <c r="AI15073"/>
      <c r="AJ15073"/>
      <c r="AK15073"/>
      <c r="AL15073"/>
      <c r="AM15073"/>
      <c r="AN15073"/>
      <c r="AO15073"/>
      <c r="AP15073"/>
      <c r="AQ15073"/>
      <c r="AR15073"/>
      <c r="AS15073"/>
      <c r="AT15073"/>
      <c r="AU15073"/>
      <c r="AV15073"/>
      <c r="AW15073"/>
      <c r="AX15073"/>
      <c r="AY15073"/>
      <c r="AZ15073"/>
      <c r="BA15073"/>
      <c r="BB15073"/>
      <c r="BC15073"/>
      <c r="BD15073"/>
    </row>
    <row r="15074" spans="1:56" s="4" customFormat="1" x14ac:dyDescent="0.25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  <c r="P15074"/>
      <c r="Q15074"/>
      <c r="R15074"/>
      <c r="S15074"/>
      <c r="T15074"/>
      <c r="U15074"/>
      <c r="V15074"/>
      <c r="W15074"/>
      <c r="X15074"/>
      <c r="Y15074"/>
      <c r="Z15074"/>
      <c r="AA15074"/>
      <c r="AB15074"/>
      <c r="AC15074"/>
      <c r="AD15074"/>
      <c r="AE15074"/>
      <c r="AF15074"/>
      <c r="AG15074"/>
      <c r="AH15074"/>
      <c r="AI15074"/>
      <c r="AJ15074"/>
      <c r="AK15074"/>
      <c r="AL15074"/>
      <c r="AM15074"/>
      <c r="AN15074"/>
      <c r="AO15074"/>
      <c r="AP15074"/>
      <c r="AQ15074"/>
      <c r="AR15074"/>
      <c r="AS15074"/>
      <c r="AT15074"/>
      <c r="AU15074"/>
      <c r="AV15074"/>
      <c r="AW15074"/>
      <c r="AX15074"/>
      <c r="AY15074"/>
      <c r="AZ15074"/>
      <c r="BA15074"/>
      <c r="BB15074"/>
      <c r="BC15074"/>
      <c r="BD15074"/>
    </row>
    <row r="15075" spans="1:56" s="4" customFormat="1" x14ac:dyDescent="0.25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  <c r="P15075"/>
      <c r="Q15075"/>
      <c r="R15075"/>
      <c r="S15075"/>
      <c r="T15075"/>
      <c r="U15075"/>
      <c r="V15075"/>
      <c r="W15075"/>
      <c r="X15075"/>
      <c r="Y15075"/>
      <c r="Z15075"/>
      <c r="AA15075"/>
      <c r="AB15075"/>
      <c r="AC15075"/>
      <c r="AD15075"/>
      <c r="AE15075"/>
      <c r="AF15075"/>
      <c r="AG15075"/>
      <c r="AH15075"/>
      <c r="AI15075"/>
      <c r="AJ15075"/>
      <c r="AK15075"/>
      <c r="AL15075"/>
      <c r="AM15075"/>
      <c r="AN15075"/>
      <c r="AO15075"/>
      <c r="AP15075"/>
      <c r="AQ15075"/>
      <c r="AR15075"/>
      <c r="AS15075"/>
      <c r="AT15075"/>
      <c r="AU15075"/>
      <c r="AV15075"/>
      <c r="AW15075"/>
      <c r="AX15075"/>
      <c r="AY15075"/>
      <c r="AZ15075"/>
      <c r="BA15075"/>
      <c r="BB15075"/>
      <c r="BC15075"/>
      <c r="BD15075"/>
    </row>
    <row r="15076" spans="1:56" s="4" customFormat="1" x14ac:dyDescent="0.25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  <c r="P15076"/>
      <c r="Q15076"/>
      <c r="R15076"/>
      <c r="S15076"/>
      <c r="T15076"/>
      <c r="U15076"/>
      <c r="V15076"/>
      <c r="W15076"/>
      <c r="X15076"/>
      <c r="Y15076"/>
      <c r="Z15076"/>
      <c r="AA15076"/>
      <c r="AB15076"/>
      <c r="AC15076"/>
      <c r="AD15076"/>
      <c r="AE15076"/>
      <c r="AF15076"/>
      <c r="AG15076"/>
      <c r="AH15076"/>
      <c r="AI15076"/>
      <c r="AJ15076"/>
      <c r="AK15076"/>
      <c r="AL15076"/>
      <c r="AM15076"/>
      <c r="AN15076"/>
      <c r="AO15076"/>
      <c r="AP15076"/>
      <c r="AQ15076"/>
      <c r="AR15076"/>
      <c r="AS15076"/>
      <c r="AT15076"/>
      <c r="AU15076"/>
      <c r="AV15076"/>
      <c r="AW15076"/>
      <c r="AX15076"/>
      <c r="AY15076"/>
      <c r="AZ15076"/>
      <c r="BA15076"/>
      <c r="BB15076"/>
      <c r="BC15076"/>
      <c r="BD15076"/>
    </row>
    <row r="15077" spans="1:56" s="4" customFormat="1" x14ac:dyDescent="0.25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  <c r="P15077"/>
      <c r="Q15077"/>
      <c r="R15077"/>
      <c r="S15077"/>
      <c r="T15077"/>
      <c r="U15077"/>
      <c r="V15077"/>
      <c r="W15077"/>
      <c r="X15077"/>
      <c r="Y15077"/>
      <c r="Z15077"/>
      <c r="AA15077"/>
      <c r="AB15077"/>
      <c r="AC15077"/>
      <c r="AD15077"/>
      <c r="AE15077"/>
      <c r="AF15077"/>
      <c r="AG15077"/>
      <c r="AH15077"/>
      <c r="AI15077"/>
      <c r="AJ15077"/>
      <c r="AK15077"/>
      <c r="AL15077"/>
      <c r="AM15077"/>
      <c r="AN15077"/>
      <c r="AO15077"/>
      <c r="AP15077"/>
      <c r="AQ15077"/>
      <c r="AR15077"/>
      <c r="AS15077"/>
      <c r="AT15077"/>
      <c r="AU15077"/>
      <c r="AV15077"/>
      <c r="AW15077"/>
      <c r="AX15077"/>
      <c r="AY15077"/>
      <c r="AZ15077"/>
      <c r="BA15077"/>
      <c r="BB15077"/>
      <c r="BC15077"/>
      <c r="BD15077"/>
    </row>
    <row r="15078" spans="1:56" s="4" customFormat="1" x14ac:dyDescent="0.25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  <c r="P15078"/>
      <c r="Q15078"/>
      <c r="R15078"/>
      <c r="S15078"/>
      <c r="T15078"/>
      <c r="U15078"/>
      <c r="V15078"/>
      <c r="W15078"/>
      <c r="X15078"/>
      <c r="Y15078"/>
      <c r="Z15078"/>
      <c r="AA15078"/>
      <c r="AB15078"/>
      <c r="AC15078"/>
      <c r="AD15078"/>
      <c r="AE15078"/>
      <c r="AF15078"/>
      <c r="AG15078"/>
      <c r="AH15078"/>
      <c r="AI15078"/>
      <c r="AJ15078"/>
      <c r="AK15078"/>
      <c r="AL15078"/>
      <c r="AM15078"/>
      <c r="AN15078"/>
      <c r="AO15078"/>
      <c r="AP15078"/>
      <c r="AQ15078"/>
      <c r="AR15078"/>
      <c r="AS15078"/>
      <c r="AT15078"/>
      <c r="AU15078"/>
      <c r="AV15078"/>
      <c r="AW15078"/>
      <c r="AX15078"/>
      <c r="AY15078"/>
      <c r="AZ15078"/>
      <c r="BA15078"/>
      <c r="BB15078"/>
      <c r="BC15078"/>
      <c r="BD15078"/>
    </row>
    <row r="15079" spans="1:56" s="4" customFormat="1" x14ac:dyDescent="0.25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  <c r="P15079"/>
      <c r="Q15079"/>
      <c r="R15079"/>
      <c r="S15079"/>
      <c r="T15079"/>
      <c r="U15079"/>
      <c r="V15079"/>
      <c r="W15079"/>
      <c r="X15079"/>
      <c r="Y15079"/>
      <c r="Z15079"/>
      <c r="AA15079"/>
      <c r="AB15079"/>
      <c r="AC15079"/>
      <c r="AD15079"/>
      <c r="AE15079"/>
      <c r="AF15079"/>
      <c r="AG15079"/>
      <c r="AH15079"/>
      <c r="AI15079"/>
      <c r="AJ15079"/>
      <c r="AK15079"/>
      <c r="AL15079"/>
      <c r="AM15079"/>
      <c r="AN15079"/>
      <c r="AO15079"/>
      <c r="AP15079"/>
      <c r="AQ15079"/>
      <c r="AR15079"/>
      <c r="AS15079"/>
      <c r="AT15079"/>
      <c r="AU15079"/>
      <c r="AV15079"/>
      <c r="AW15079"/>
      <c r="AX15079"/>
      <c r="AY15079"/>
      <c r="AZ15079"/>
      <c r="BA15079"/>
      <c r="BB15079"/>
      <c r="BC15079"/>
      <c r="BD15079"/>
    </row>
    <row r="15080" spans="1:56" s="4" customFormat="1" x14ac:dyDescent="0.25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  <c r="P15080"/>
      <c r="Q15080"/>
      <c r="R15080"/>
      <c r="S15080"/>
      <c r="T15080"/>
      <c r="U15080"/>
      <c r="V15080"/>
      <c r="W15080"/>
      <c r="X15080"/>
      <c r="Y15080"/>
      <c r="Z15080"/>
      <c r="AA15080"/>
      <c r="AB15080"/>
      <c r="AC15080"/>
      <c r="AD15080"/>
      <c r="AE15080"/>
      <c r="AF15080"/>
      <c r="AG15080"/>
      <c r="AH15080"/>
      <c r="AI15080"/>
      <c r="AJ15080"/>
      <c r="AK15080"/>
      <c r="AL15080"/>
      <c r="AM15080"/>
      <c r="AN15080"/>
      <c r="AO15080"/>
      <c r="AP15080"/>
      <c r="AQ15080"/>
      <c r="AR15080"/>
      <c r="AS15080"/>
      <c r="AT15080"/>
      <c r="AU15080"/>
      <c r="AV15080"/>
      <c r="AW15080"/>
      <c r="AX15080"/>
      <c r="AY15080"/>
      <c r="AZ15080"/>
      <c r="BA15080"/>
      <c r="BB15080"/>
      <c r="BC15080"/>
      <c r="BD15080"/>
    </row>
    <row r="15081" spans="1:56" s="4" customFormat="1" x14ac:dyDescent="0.25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  <c r="P15081"/>
      <c r="Q15081"/>
      <c r="R15081"/>
      <c r="S15081"/>
      <c r="T15081"/>
      <c r="U15081"/>
      <c r="V15081"/>
      <c r="W15081"/>
      <c r="X15081"/>
      <c r="Y15081"/>
      <c r="Z15081"/>
      <c r="AA15081"/>
      <c r="AB15081"/>
      <c r="AC15081"/>
      <c r="AD15081"/>
      <c r="AE15081"/>
      <c r="AF15081"/>
      <c r="AG15081"/>
      <c r="AH15081"/>
      <c r="AI15081"/>
      <c r="AJ15081"/>
      <c r="AK15081"/>
      <c r="AL15081"/>
      <c r="AM15081"/>
      <c r="AN15081"/>
      <c r="AO15081"/>
      <c r="AP15081"/>
      <c r="AQ15081"/>
      <c r="AR15081"/>
      <c r="AS15081"/>
      <c r="AT15081"/>
      <c r="AU15081"/>
      <c r="AV15081"/>
      <c r="AW15081"/>
      <c r="AX15081"/>
      <c r="AY15081"/>
      <c r="AZ15081"/>
      <c r="BA15081"/>
      <c r="BB15081"/>
      <c r="BC15081"/>
      <c r="BD15081"/>
    </row>
    <row r="15082" spans="1:56" s="4" customFormat="1" x14ac:dyDescent="0.25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  <c r="P15082"/>
      <c r="Q15082"/>
      <c r="R15082"/>
      <c r="S15082"/>
      <c r="T15082"/>
      <c r="U15082"/>
      <c r="V15082"/>
      <c r="W15082"/>
      <c r="X15082"/>
      <c r="Y15082"/>
      <c r="Z15082"/>
      <c r="AA15082"/>
      <c r="AB15082"/>
      <c r="AC15082"/>
      <c r="AD15082"/>
      <c r="AE15082"/>
      <c r="AF15082"/>
      <c r="AG15082"/>
      <c r="AH15082"/>
      <c r="AI15082"/>
      <c r="AJ15082"/>
      <c r="AK15082"/>
      <c r="AL15082"/>
      <c r="AM15082"/>
      <c r="AN15082"/>
      <c r="AO15082"/>
      <c r="AP15082"/>
      <c r="AQ15082"/>
      <c r="AR15082"/>
      <c r="AS15082"/>
      <c r="AT15082"/>
      <c r="AU15082"/>
      <c r="AV15082"/>
      <c r="AW15082"/>
      <c r="AX15082"/>
      <c r="AY15082"/>
      <c r="AZ15082"/>
      <c r="BA15082"/>
      <c r="BB15082"/>
      <c r="BC15082"/>
      <c r="BD15082"/>
    </row>
    <row r="15083" spans="1:56" s="4" customFormat="1" x14ac:dyDescent="0.25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  <c r="P15083"/>
      <c r="Q15083"/>
      <c r="R15083"/>
      <c r="S15083"/>
      <c r="T15083"/>
      <c r="U15083"/>
      <c r="V15083"/>
      <c r="W15083"/>
      <c r="X15083"/>
      <c r="Y15083"/>
      <c r="Z15083"/>
      <c r="AA15083"/>
      <c r="AB15083"/>
      <c r="AC15083"/>
      <c r="AD15083"/>
      <c r="AE15083"/>
      <c r="AF15083"/>
      <c r="AG15083"/>
      <c r="AH15083"/>
      <c r="AI15083"/>
      <c r="AJ15083"/>
      <c r="AK15083"/>
      <c r="AL15083"/>
      <c r="AM15083"/>
      <c r="AN15083"/>
      <c r="AO15083"/>
      <c r="AP15083"/>
      <c r="AQ15083"/>
      <c r="AR15083"/>
      <c r="AS15083"/>
      <c r="AT15083"/>
      <c r="AU15083"/>
      <c r="AV15083"/>
      <c r="AW15083"/>
      <c r="AX15083"/>
      <c r="AY15083"/>
      <c r="AZ15083"/>
      <c r="BA15083"/>
      <c r="BB15083"/>
      <c r="BC15083"/>
      <c r="BD15083"/>
    </row>
    <row r="15084" spans="1:56" s="4" customFormat="1" x14ac:dyDescent="0.25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  <c r="P15084"/>
      <c r="Q15084"/>
      <c r="R15084"/>
      <c r="S15084"/>
      <c r="T15084"/>
      <c r="U15084"/>
      <c r="V15084"/>
      <c r="W15084"/>
      <c r="X15084"/>
      <c r="Y15084"/>
      <c r="Z15084"/>
      <c r="AA15084"/>
      <c r="AB15084"/>
      <c r="AC15084"/>
      <c r="AD15084"/>
      <c r="AE15084"/>
      <c r="AF15084"/>
      <c r="AG15084"/>
      <c r="AH15084"/>
      <c r="AI15084"/>
      <c r="AJ15084"/>
      <c r="AK15084"/>
      <c r="AL15084"/>
      <c r="AM15084"/>
      <c r="AN15084"/>
      <c r="AO15084"/>
      <c r="AP15084"/>
      <c r="AQ15084"/>
      <c r="AR15084"/>
      <c r="AS15084"/>
      <c r="AT15084"/>
      <c r="AU15084"/>
      <c r="AV15084"/>
      <c r="AW15084"/>
      <c r="AX15084"/>
      <c r="AY15084"/>
      <c r="AZ15084"/>
      <c r="BA15084"/>
      <c r="BB15084"/>
      <c r="BC15084"/>
      <c r="BD15084"/>
    </row>
    <row r="15085" spans="1:56" s="4" customFormat="1" x14ac:dyDescent="0.25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  <c r="P15085"/>
      <c r="Q15085"/>
      <c r="R15085"/>
      <c r="S15085"/>
      <c r="T15085"/>
      <c r="U15085"/>
      <c r="V15085"/>
      <c r="W15085"/>
      <c r="X15085"/>
      <c r="Y15085"/>
      <c r="Z15085"/>
      <c r="AA15085"/>
      <c r="AB15085"/>
      <c r="AC15085"/>
      <c r="AD15085"/>
      <c r="AE15085"/>
      <c r="AF15085"/>
      <c r="AG15085"/>
      <c r="AH15085"/>
      <c r="AI15085"/>
      <c r="AJ15085"/>
      <c r="AK15085"/>
      <c r="AL15085"/>
      <c r="AM15085"/>
      <c r="AN15085"/>
      <c r="AO15085"/>
      <c r="AP15085"/>
      <c r="AQ15085"/>
      <c r="AR15085"/>
      <c r="AS15085"/>
      <c r="AT15085"/>
      <c r="AU15085"/>
      <c r="AV15085"/>
      <c r="AW15085"/>
      <c r="AX15085"/>
      <c r="AY15085"/>
      <c r="AZ15085"/>
      <c r="BA15085"/>
      <c r="BB15085"/>
      <c r="BC15085"/>
      <c r="BD15085"/>
    </row>
    <row r="15086" spans="1:56" s="4" customFormat="1" x14ac:dyDescent="0.25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  <c r="P15086"/>
      <c r="Q15086"/>
      <c r="R15086"/>
      <c r="S15086"/>
      <c r="T15086"/>
      <c r="U15086"/>
      <c r="V15086"/>
      <c r="W15086"/>
      <c r="X15086"/>
      <c r="Y15086"/>
      <c r="Z15086"/>
      <c r="AA15086"/>
      <c r="AB15086"/>
      <c r="AC15086"/>
      <c r="AD15086"/>
      <c r="AE15086"/>
      <c r="AF15086"/>
      <c r="AG15086"/>
      <c r="AH15086"/>
      <c r="AI15086"/>
      <c r="AJ15086"/>
      <c r="AK15086"/>
      <c r="AL15086"/>
      <c r="AM15086"/>
      <c r="AN15086"/>
      <c r="AO15086"/>
      <c r="AP15086"/>
      <c r="AQ15086"/>
      <c r="AR15086"/>
      <c r="AS15086"/>
      <c r="AT15086"/>
      <c r="AU15086"/>
      <c r="AV15086"/>
      <c r="AW15086"/>
      <c r="AX15086"/>
      <c r="AY15086"/>
      <c r="AZ15086"/>
      <c r="BA15086"/>
      <c r="BB15086"/>
      <c r="BC15086"/>
      <c r="BD15086"/>
    </row>
    <row r="15087" spans="1:56" s="4" customFormat="1" x14ac:dyDescent="0.25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  <c r="P15087"/>
      <c r="Q15087"/>
      <c r="R15087"/>
      <c r="S15087"/>
      <c r="T15087"/>
      <c r="U15087"/>
      <c r="V15087"/>
      <c r="W15087"/>
      <c r="X15087"/>
      <c r="Y15087"/>
      <c r="Z15087"/>
      <c r="AA15087"/>
      <c r="AB15087"/>
      <c r="AC15087"/>
      <c r="AD15087"/>
      <c r="AE15087"/>
      <c r="AF15087"/>
      <c r="AG15087"/>
      <c r="AH15087"/>
      <c r="AI15087"/>
      <c r="AJ15087"/>
      <c r="AK15087"/>
      <c r="AL15087"/>
      <c r="AM15087"/>
      <c r="AN15087"/>
      <c r="AO15087"/>
      <c r="AP15087"/>
      <c r="AQ15087"/>
      <c r="AR15087"/>
      <c r="AS15087"/>
      <c r="AT15087"/>
      <c r="AU15087"/>
      <c r="AV15087"/>
      <c r="AW15087"/>
      <c r="AX15087"/>
      <c r="AY15087"/>
      <c r="AZ15087"/>
      <c r="BA15087"/>
      <c r="BB15087"/>
      <c r="BC15087"/>
      <c r="BD15087"/>
    </row>
    <row r="15088" spans="1:56" s="4" customFormat="1" x14ac:dyDescent="0.25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  <c r="P15088"/>
      <c r="Q15088"/>
      <c r="R15088"/>
      <c r="S15088"/>
      <c r="T15088"/>
      <c r="U15088"/>
      <c r="V15088"/>
      <c r="W15088"/>
      <c r="X15088"/>
      <c r="Y15088"/>
      <c r="Z15088"/>
      <c r="AA15088"/>
      <c r="AB15088"/>
      <c r="AC15088"/>
      <c r="AD15088"/>
      <c r="AE15088"/>
      <c r="AF15088"/>
      <c r="AG15088"/>
      <c r="AH15088"/>
      <c r="AI15088"/>
      <c r="AJ15088"/>
      <c r="AK15088"/>
      <c r="AL15088"/>
      <c r="AM15088"/>
      <c r="AN15088"/>
      <c r="AO15088"/>
      <c r="AP15088"/>
      <c r="AQ15088"/>
      <c r="AR15088"/>
      <c r="AS15088"/>
      <c r="AT15088"/>
      <c r="AU15088"/>
      <c r="AV15088"/>
      <c r="AW15088"/>
      <c r="AX15088"/>
      <c r="AY15088"/>
      <c r="AZ15088"/>
      <c r="BA15088"/>
      <c r="BB15088"/>
      <c r="BC15088"/>
      <c r="BD15088"/>
    </row>
    <row r="15089" spans="1:56" s="4" customFormat="1" x14ac:dyDescent="0.25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  <c r="P15089"/>
      <c r="Q15089"/>
      <c r="R15089"/>
      <c r="S15089"/>
      <c r="T15089"/>
      <c r="U15089"/>
      <c r="V15089"/>
      <c r="W15089"/>
      <c r="X15089"/>
      <c r="Y15089"/>
      <c r="Z15089"/>
      <c r="AA15089"/>
      <c r="AB15089"/>
      <c r="AC15089"/>
      <c r="AD15089"/>
      <c r="AE15089"/>
      <c r="AF15089"/>
      <c r="AG15089"/>
      <c r="AH15089"/>
      <c r="AI15089"/>
      <c r="AJ15089"/>
      <c r="AK15089"/>
      <c r="AL15089"/>
      <c r="AM15089"/>
      <c r="AN15089"/>
      <c r="AO15089"/>
      <c r="AP15089"/>
      <c r="AQ15089"/>
      <c r="AR15089"/>
      <c r="AS15089"/>
      <c r="AT15089"/>
      <c r="AU15089"/>
      <c r="AV15089"/>
      <c r="AW15089"/>
      <c r="AX15089"/>
      <c r="AY15089"/>
      <c r="AZ15089"/>
      <c r="BA15089"/>
      <c r="BB15089"/>
      <c r="BC15089"/>
      <c r="BD15089"/>
    </row>
    <row r="15090" spans="1:56" s="4" customFormat="1" x14ac:dyDescent="0.25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  <c r="P15090"/>
      <c r="Q15090"/>
      <c r="R15090"/>
      <c r="S15090"/>
      <c r="T15090"/>
      <c r="U15090"/>
      <c r="V15090"/>
      <c r="W15090"/>
      <c r="X15090"/>
      <c r="Y15090"/>
      <c r="Z15090"/>
      <c r="AA15090"/>
      <c r="AB15090"/>
      <c r="AC15090"/>
      <c r="AD15090"/>
      <c r="AE15090"/>
      <c r="AF15090"/>
      <c r="AG15090"/>
      <c r="AH15090"/>
      <c r="AI15090"/>
      <c r="AJ15090"/>
      <c r="AK15090"/>
      <c r="AL15090"/>
      <c r="AM15090"/>
      <c r="AN15090"/>
      <c r="AO15090"/>
      <c r="AP15090"/>
      <c r="AQ15090"/>
      <c r="AR15090"/>
      <c r="AS15090"/>
      <c r="AT15090"/>
      <c r="AU15090"/>
      <c r="AV15090"/>
      <c r="AW15090"/>
      <c r="AX15090"/>
      <c r="AY15090"/>
      <c r="AZ15090"/>
      <c r="BA15090"/>
      <c r="BB15090"/>
      <c r="BC15090"/>
      <c r="BD15090"/>
    </row>
    <row r="15091" spans="1:56" s="4" customFormat="1" x14ac:dyDescent="0.25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  <c r="P15091"/>
      <c r="Q15091"/>
      <c r="R15091"/>
      <c r="S15091"/>
      <c r="T15091"/>
      <c r="U15091"/>
      <c r="V15091"/>
      <c r="W15091"/>
      <c r="X15091"/>
      <c r="Y15091"/>
      <c r="Z15091"/>
      <c r="AA15091"/>
      <c r="AB15091"/>
      <c r="AC15091"/>
      <c r="AD15091"/>
      <c r="AE15091"/>
      <c r="AF15091"/>
      <c r="AG15091"/>
      <c r="AH15091"/>
      <c r="AI15091"/>
      <c r="AJ15091"/>
      <c r="AK15091"/>
      <c r="AL15091"/>
      <c r="AM15091"/>
      <c r="AN15091"/>
      <c r="AO15091"/>
      <c r="AP15091"/>
      <c r="AQ15091"/>
      <c r="AR15091"/>
      <c r="AS15091"/>
      <c r="AT15091"/>
      <c r="AU15091"/>
      <c r="AV15091"/>
      <c r="AW15091"/>
      <c r="AX15091"/>
      <c r="AY15091"/>
      <c r="AZ15091"/>
      <c r="BA15091"/>
      <c r="BB15091"/>
      <c r="BC15091"/>
      <c r="BD15091"/>
    </row>
    <row r="15092" spans="1:56" s="4" customFormat="1" x14ac:dyDescent="0.25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  <c r="P15092"/>
      <c r="Q15092"/>
      <c r="R15092"/>
      <c r="S15092"/>
      <c r="T15092"/>
      <c r="U15092"/>
      <c r="V15092"/>
      <c r="W15092"/>
      <c r="X15092"/>
      <c r="Y15092"/>
      <c r="Z15092"/>
      <c r="AA15092"/>
      <c r="AB15092"/>
      <c r="AC15092"/>
      <c r="AD15092"/>
      <c r="AE15092"/>
      <c r="AF15092"/>
      <c r="AG15092"/>
      <c r="AH15092"/>
      <c r="AI15092"/>
      <c r="AJ15092"/>
      <c r="AK15092"/>
      <c r="AL15092"/>
      <c r="AM15092"/>
      <c r="AN15092"/>
      <c r="AO15092"/>
      <c r="AP15092"/>
      <c r="AQ15092"/>
      <c r="AR15092"/>
      <c r="AS15092"/>
      <c r="AT15092"/>
      <c r="AU15092"/>
      <c r="AV15092"/>
      <c r="AW15092"/>
      <c r="AX15092"/>
      <c r="AY15092"/>
      <c r="AZ15092"/>
      <c r="BA15092"/>
      <c r="BB15092"/>
      <c r="BC15092"/>
      <c r="BD15092"/>
    </row>
    <row r="15093" spans="1:56" s="4" customFormat="1" x14ac:dyDescent="0.25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  <c r="P15093"/>
      <c r="Q15093"/>
      <c r="R15093"/>
      <c r="S15093"/>
      <c r="T15093"/>
      <c r="U15093"/>
      <c r="V15093"/>
      <c r="W15093"/>
      <c r="X15093"/>
      <c r="Y15093"/>
      <c r="Z15093"/>
      <c r="AA15093"/>
      <c r="AB15093"/>
      <c r="AC15093"/>
      <c r="AD15093"/>
      <c r="AE15093"/>
      <c r="AF15093"/>
      <c r="AG15093"/>
      <c r="AH15093"/>
      <c r="AI15093"/>
      <c r="AJ15093"/>
      <c r="AK15093"/>
      <c r="AL15093"/>
      <c r="AM15093"/>
      <c r="AN15093"/>
      <c r="AO15093"/>
      <c r="AP15093"/>
      <c r="AQ15093"/>
      <c r="AR15093"/>
      <c r="AS15093"/>
      <c r="AT15093"/>
      <c r="AU15093"/>
      <c r="AV15093"/>
      <c r="AW15093"/>
      <c r="AX15093"/>
      <c r="AY15093"/>
      <c r="AZ15093"/>
      <c r="BA15093"/>
      <c r="BB15093"/>
      <c r="BC15093"/>
      <c r="BD15093"/>
    </row>
    <row r="15094" spans="1:56" s="4" customFormat="1" x14ac:dyDescent="0.25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  <c r="P15094"/>
      <c r="Q15094"/>
      <c r="R15094"/>
      <c r="S15094"/>
      <c r="T15094"/>
      <c r="U15094"/>
      <c r="V15094"/>
      <c r="W15094"/>
      <c r="X15094"/>
      <c r="Y15094"/>
      <c r="Z15094"/>
      <c r="AA15094"/>
      <c r="AB15094"/>
      <c r="AC15094"/>
      <c r="AD15094"/>
      <c r="AE15094"/>
      <c r="AF15094"/>
      <c r="AG15094"/>
      <c r="AH15094"/>
      <c r="AI15094"/>
      <c r="AJ15094"/>
      <c r="AK15094"/>
      <c r="AL15094"/>
      <c r="AM15094"/>
      <c r="AN15094"/>
      <c r="AO15094"/>
      <c r="AP15094"/>
      <c r="AQ15094"/>
      <c r="AR15094"/>
      <c r="AS15094"/>
      <c r="AT15094"/>
      <c r="AU15094"/>
      <c r="AV15094"/>
      <c r="AW15094"/>
      <c r="AX15094"/>
      <c r="AY15094"/>
      <c r="AZ15094"/>
      <c r="BA15094"/>
      <c r="BB15094"/>
      <c r="BC15094"/>
      <c r="BD15094"/>
    </row>
    <row r="15095" spans="1:56" s="4" customFormat="1" x14ac:dyDescent="0.25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  <c r="P15095"/>
      <c r="Q15095"/>
      <c r="R15095"/>
      <c r="S15095"/>
      <c r="T15095"/>
      <c r="U15095"/>
      <c r="V15095"/>
      <c r="W15095"/>
      <c r="X15095"/>
      <c r="Y15095"/>
      <c r="Z15095"/>
      <c r="AA15095"/>
      <c r="AB15095"/>
      <c r="AC15095"/>
      <c r="AD15095"/>
      <c r="AE15095"/>
      <c r="AF15095"/>
      <c r="AG15095"/>
      <c r="AH15095"/>
      <c r="AI15095"/>
      <c r="AJ15095"/>
      <c r="AK15095"/>
      <c r="AL15095"/>
      <c r="AM15095"/>
      <c r="AN15095"/>
      <c r="AO15095"/>
      <c r="AP15095"/>
      <c r="AQ15095"/>
      <c r="AR15095"/>
      <c r="AS15095"/>
      <c r="AT15095"/>
      <c r="AU15095"/>
      <c r="AV15095"/>
      <c r="AW15095"/>
      <c r="AX15095"/>
      <c r="AY15095"/>
      <c r="AZ15095"/>
      <c r="BA15095"/>
      <c r="BB15095"/>
      <c r="BC15095"/>
      <c r="BD15095"/>
    </row>
    <row r="15096" spans="1:56" s="4" customFormat="1" x14ac:dyDescent="0.25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  <c r="P15096"/>
      <c r="Q15096"/>
      <c r="R15096"/>
      <c r="S15096"/>
      <c r="T15096"/>
      <c r="U15096"/>
      <c r="V15096"/>
      <c r="W15096"/>
      <c r="X15096"/>
      <c r="Y15096"/>
      <c r="Z15096"/>
      <c r="AA15096"/>
      <c r="AB15096"/>
      <c r="AC15096"/>
      <c r="AD15096"/>
      <c r="AE15096"/>
      <c r="AF15096"/>
      <c r="AG15096"/>
      <c r="AH15096"/>
      <c r="AI15096"/>
      <c r="AJ15096"/>
      <c r="AK15096"/>
      <c r="AL15096"/>
      <c r="AM15096"/>
      <c r="AN15096"/>
      <c r="AO15096"/>
      <c r="AP15096"/>
      <c r="AQ15096"/>
      <c r="AR15096"/>
      <c r="AS15096"/>
      <c r="AT15096"/>
      <c r="AU15096"/>
      <c r="AV15096"/>
      <c r="AW15096"/>
      <c r="AX15096"/>
      <c r="AY15096"/>
      <c r="AZ15096"/>
      <c r="BA15096"/>
      <c r="BB15096"/>
      <c r="BC15096"/>
      <c r="BD15096"/>
    </row>
    <row r="15097" spans="1:56" s="4" customFormat="1" x14ac:dyDescent="0.25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  <c r="P15097"/>
      <c r="Q15097"/>
      <c r="R15097"/>
      <c r="S15097"/>
      <c r="T15097"/>
      <c r="U15097"/>
      <c r="V15097"/>
      <c r="W15097"/>
      <c r="X15097"/>
      <c r="Y15097"/>
      <c r="Z15097"/>
      <c r="AA15097"/>
      <c r="AB15097"/>
      <c r="AC15097"/>
      <c r="AD15097"/>
      <c r="AE15097"/>
      <c r="AF15097"/>
      <c r="AG15097"/>
      <c r="AH15097"/>
      <c r="AI15097"/>
      <c r="AJ15097"/>
      <c r="AK15097"/>
      <c r="AL15097"/>
      <c r="AM15097"/>
      <c r="AN15097"/>
      <c r="AO15097"/>
      <c r="AP15097"/>
      <c r="AQ15097"/>
      <c r="AR15097"/>
      <c r="AS15097"/>
      <c r="AT15097"/>
      <c r="AU15097"/>
      <c r="AV15097"/>
      <c r="AW15097"/>
      <c r="AX15097"/>
      <c r="AY15097"/>
      <c r="AZ15097"/>
      <c r="BA15097"/>
      <c r="BB15097"/>
      <c r="BC15097"/>
      <c r="BD15097"/>
    </row>
    <row r="15098" spans="1:56" s="4" customFormat="1" x14ac:dyDescent="0.25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  <c r="P15098"/>
      <c r="Q15098"/>
      <c r="R15098"/>
      <c r="S15098"/>
      <c r="T15098"/>
      <c r="U15098"/>
      <c r="V15098"/>
      <c r="W15098"/>
      <c r="X15098"/>
      <c r="Y15098"/>
      <c r="Z15098"/>
      <c r="AA15098"/>
      <c r="AB15098"/>
      <c r="AC15098"/>
      <c r="AD15098"/>
      <c r="AE15098"/>
      <c r="AF15098"/>
      <c r="AG15098"/>
      <c r="AH15098"/>
      <c r="AI15098"/>
      <c r="AJ15098"/>
      <c r="AK15098"/>
      <c r="AL15098"/>
      <c r="AM15098"/>
      <c r="AN15098"/>
      <c r="AO15098"/>
      <c r="AP15098"/>
      <c r="AQ15098"/>
      <c r="AR15098"/>
      <c r="AS15098"/>
      <c r="AT15098"/>
      <c r="AU15098"/>
      <c r="AV15098"/>
      <c r="AW15098"/>
      <c r="AX15098"/>
      <c r="AY15098"/>
      <c r="AZ15098"/>
      <c r="BA15098"/>
      <c r="BB15098"/>
      <c r="BC15098"/>
      <c r="BD15098"/>
    </row>
    <row r="15099" spans="1:56" s="4" customFormat="1" x14ac:dyDescent="0.25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  <c r="P15099"/>
      <c r="Q15099"/>
      <c r="R15099"/>
      <c r="S15099"/>
      <c r="T15099"/>
      <c r="U15099"/>
      <c r="V15099"/>
      <c r="W15099"/>
      <c r="X15099"/>
      <c r="Y15099"/>
      <c r="Z15099"/>
      <c r="AA15099"/>
      <c r="AB15099"/>
      <c r="AC15099"/>
      <c r="AD15099"/>
      <c r="AE15099"/>
      <c r="AF15099"/>
      <c r="AG15099"/>
      <c r="AH15099"/>
      <c r="AI15099"/>
      <c r="AJ15099"/>
      <c r="AK15099"/>
      <c r="AL15099"/>
      <c r="AM15099"/>
      <c r="AN15099"/>
      <c r="AO15099"/>
      <c r="AP15099"/>
      <c r="AQ15099"/>
      <c r="AR15099"/>
      <c r="AS15099"/>
      <c r="AT15099"/>
      <c r="AU15099"/>
      <c r="AV15099"/>
      <c r="AW15099"/>
      <c r="AX15099"/>
      <c r="AY15099"/>
      <c r="AZ15099"/>
      <c r="BA15099"/>
      <c r="BB15099"/>
      <c r="BC15099"/>
      <c r="BD15099"/>
    </row>
    <row r="15100" spans="1:56" s="4" customFormat="1" x14ac:dyDescent="0.25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  <c r="P15100"/>
      <c r="Q15100"/>
      <c r="R15100"/>
      <c r="S15100"/>
      <c r="T15100"/>
      <c r="U15100"/>
      <c r="V15100"/>
      <c r="W15100"/>
      <c r="X15100"/>
      <c r="Y15100"/>
      <c r="Z15100"/>
      <c r="AA15100"/>
      <c r="AB15100"/>
      <c r="AC15100"/>
      <c r="AD15100"/>
      <c r="AE15100"/>
      <c r="AF15100"/>
      <c r="AG15100"/>
      <c r="AH15100"/>
      <c r="AI15100"/>
      <c r="AJ15100"/>
      <c r="AK15100"/>
      <c r="AL15100"/>
      <c r="AM15100"/>
      <c r="AN15100"/>
      <c r="AO15100"/>
      <c r="AP15100"/>
      <c r="AQ15100"/>
      <c r="AR15100"/>
      <c r="AS15100"/>
      <c r="AT15100"/>
      <c r="AU15100"/>
      <c r="AV15100"/>
      <c r="AW15100"/>
      <c r="AX15100"/>
      <c r="AY15100"/>
      <c r="AZ15100"/>
      <c r="BA15100"/>
      <c r="BB15100"/>
      <c r="BC15100"/>
      <c r="BD15100"/>
    </row>
    <row r="15101" spans="1:56" s="4" customFormat="1" x14ac:dyDescent="0.25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  <c r="P15101"/>
      <c r="Q15101"/>
      <c r="R15101"/>
      <c r="S15101"/>
      <c r="T15101"/>
      <c r="U15101"/>
      <c r="V15101"/>
      <c r="W15101"/>
      <c r="X15101"/>
      <c r="Y15101"/>
      <c r="Z15101"/>
      <c r="AA15101"/>
      <c r="AB15101"/>
      <c r="AC15101"/>
      <c r="AD15101"/>
      <c r="AE15101"/>
      <c r="AF15101"/>
      <c r="AG15101"/>
      <c r="AH15101"/>
      <c r="AI15101"/>
      <c r="AJ15101"/>
      <c r="AK15101"/>
      <c r="AL15101"/>
      <c r="AM15101"/>
      <c r="AN15101"/>
      <c r="AO15101"/>
      <c r="AP15101"/>
      <c r="AQ15101"/>
      <c r="AR15101"/>
      <c r="AS15101"/>
      <c r="AT15101"/>
      <c r="AU15101"/>
      <c r="AV15101"/>
      <c r="AW15101"/>
      <c r="AX15101"/>
      <c r="AY15101"/>
      <c r="AZ15101"/>
      <c r="BA15101"/>
      <c r="BB15101"/>
      <c r="BC15101"/>
      <c r="BD15101"/>
    </row>
    <row r="15102" spans="1:56" s="4" customFormat="1" x14ac:dyDescent="0.25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  <c r="P15102"/>
      <c r="Q15102"/>
      <c r="R15102"/>
      <c r="S15102"/>
      <c r="T15102"/>
      <c r="U15102"/>
      <c r="V15102"/>
      <c r="W15102"/>
      <c r="X15102"/>
      <c r="Y15102"/>
      <c r="Z15102"/>
      <c r="AA15102"/>
      <c r="AB15102"/>
      <c r="AC15102"/>
      <c r="AD15102"/>
      <c r="AE15102"/>
      <c r="AF15102"/>
      <c r="AG15102"/>
      <c r="AH15102"/>
      <c r="AI15102"/>
      <c r="AJ15102"/>
      <c r="AK15102"/>
      <c r="AL15102"/>
      <c r="AM15102"/>
      <c r="AN15102"/>
      <c r="AO15102"/>
      <c r="AP15102"/>
      <c r="AQ15102"/>
      <c r="AR15102"/>
      <c r="AS15102"/>
      <c r="AT15102"/>
      <c r="AU15102"/>
      <c r="AV15102"/>
      <c r="AW15102"/>
      <c r="AX15102"/>
      <c r="AY15102"/>
      <c r="AZ15102"/>
      <c r="BA15102"/>
      <c r="BB15102"/>
      <c r="BC15102"/>
      <c r="BD15102"/>
    </row>
    <row r="15103" spans="1:56" s="4" customFormat="1" x14ac:dyDescent="0.25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  <c r="P15103"/>
      <c r="Q15103"/>
      <c r="R15103"/>
      <c r="S15103"/>
      <c r="T15103"/>
      <c r="U15103"/>
      <c r="V15103"/>
      <c r="W15103"/>
      <c r="X15103"/>
      <c r="Y15103"/>
      <c r="Z15103"/>
      <c r="AA15103"/>
      <c r="AB15103"/>
      <c r="AC15103"/>
      <c r="AD15103"/>
      <c r="AE15103"/>
      <c r="AF15103"/>
      <c r="AG15103"/>
      <c r="AH15103"/>
      <c r="AI15103"/>
      <c r="AJ15103"/>
      <c r="AK15103"/>
      <c r="AL15103"/>
      <c r="AM15103"/>
      <c r="AN15103"/>
      <c r="AO15103"/>
      <c r="AP15103"/>
      <c r="AQ15103"/>
      <c r="AR15103"/>
      <c r="AS15103"/>
      <c r="AT15103"/>
      <c r="AU15103"/>
      <c r="AV15103"/>
      <c r="AW15103"/>
      <c r="AX15103"/>
      <c r="AY15103"/>
      <c r="AZ15103"/>
      <c r="BA15103"/>
      <c r="BB15103"/>
      <c r="BC15103"/>
      <c r="BD15103"/>
    </row>
    <row r="15104" spans="1:56" s="4" customFormat="1" x14ac:dyDescent="0.25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  <c r="P15104"/>
      <c r="Q15104"/>
      <c r="R15104"/>
      <c r="S15104"/>
      <c r="T15104"/>
      <c r="U15104"/>
      <c r="V15104"/>
      <c r="W15104"/>
      <c r="X15104"/>
      <c r="Y15104"/>
      <c r="Z15104"/>
      <c r="AA15104"/>
      <c r="AB15104"/>
      <c r="AC15104"/>
      <c r="AD15104"/>
      <c r="AE15104"/>
      <c r="AF15104"/>
      <c r="AG15104"/>
      <c r="AH15104"/>
      <c r="AI15104"/>
      <c r="AJ15104"/>
      <c r="AK15104"/>
      <c r="AL15104"/>
      <c r="AM15104"/>
      <c r="AN15104"/>
      <c r="AO15104"/>
      <c r="AP15104"/>
      <c r="AQ15104"/>
      <c r="AR15104"/>
      <c r="AS15104"/>
      <c r="AT15104"/>
      <c r="AU15104"/>
      <c r="AV15104"/>
      <c r="AW15104"/>
      <c r="AX15104"/>
      <c r="AY15104"/>
      <c r="AZ15104"/>
      <c r="BA15104"/>
      <c r="BB15104"/>
      <c r="BC15104"/>
      <c r="BD15104"/>
    </row>
    <row r="15105" spans="1:56" s="4" customFormat="1" x14ac:dyDescent="0.25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  <c r="P15105"/>
      <c r="Q15105"/>
      <c r="R15105"/>
      <c r="S15105"/>
      <c r="T15105"/>
      <c r="U15105"/>
      <c r="V15105"/>
      <c r="W15105"/>
      <c r="X15105"/>
      <c r="Y15105"/>
      <c r="Z15105"/>
      <c r="AA15105"/>
      <c r="AB15105"/>
      <c r="AC15105"/>
      <c r="AD15105"/>
      <c r="AE15105"/>
      <c r="AF15105"/>
      <c r="AG15105"/>
      <c r="AH15105"/>
      <c r="AI15105"/>
      <c r="AJ15105"/>
      <c r="AK15105"/>
      <c r="AL15105"/>
      <c r="AM15105"/>
      <c r="AN15105"/>
      <c r="AO15105"/>
      <c r="AP15105"/>
      <c r="AQ15105"/>
      <c r="AR15105"/>
      <c r="AS15105"/>
      <c r="AT15105"/>
      <c r="AU15105"/>
      <c r="AV15105"/>
      <c r="AW15105"/>
      <c r="AX15105"/>
      <c r="AY15105"/>
      <c r="AZ15105"/>
      <c r="BA15105"/>
      <c r="BB15105"/>
      <c r="BC15105"/>
      <c r="BD15105"/>
    </row>
    <row r="15106" spans="1:56" s="4" customFormat="1" x14ac:dyDescent="0.25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  <c r="P15106"/>
      <c r="Q15106"/>
      <c r="R15106"/>
      <c r="S15106"/>
      <c r="T15106"/>
      <c r="U15106"/>
      <c r="V15106"/>
      <c r="W15106"/>
      <c r="X15106"/>
      <c r="Y15106"/>
      <c r="Z15106"/>
      <c r="AA15106"/>
      <c r="AB15106"/>
      <c r="AC15106"/>
      <c r="AD15106"/>
      <c r="AE15106"/>
      <c r="AF15106"/>
      <c r="AG15106"/>
      <c r="AH15106"/>
      <c r="AI15106"/>
      <c r="AJ15106"/>
      <c r="AK15106"/>
      <c r="AL15106"/>
      <c r="AM15106"/>
      <c r="AN15106"/>
      <c r="AO15106"/>
      <c r="AP15106"/>
      <c r="AQ15106"/>
      <c r="AR15106"/>
      <c r="AS15106"/>
      <c r="AT15106"/>
      <c r="AU15106"/>
      <c r="AV15106"/>
      <c r="AW15106"/>
      <c r="AX15106"/>
      <c r="AY15106"/>
      <c r="AZ15106"/>
      <c r="BA15106"/>
      <c r="BB15106"/>
      <c r="BC15106"/>
      <c r="BD15106"/>
    </row>
    <row r="15107" spans="1:56" s="4" customFormat="1" x14ac:dyDescent="0.25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  <c r="P15107"/>
      <c r="Q15107"/>
      <c r="R15107"/>
      <c r="S15107"/>
      <c r="T15107"/>
      <c r="U15107"/>
      <c r="V15107"/>
      <c r="W15107"/>
      <c r="X15107"/>
      <c r="Y15107"/>
      <c r="Z15107"/>
      <c r="AA15107"/>
      <c r="AB15107"/>
      <c r="AC15107"/>
      <c r="AD15107"/>
      <c r="AE15107"/>
      <c r="AF15107"/>
      <c r="AG15107"/>
      <c r="AH15107"/>
      <c r="AI15107"/>
      <c r="AJ15107"/>
      <c r="AK15107"/>
      <c r="AL15107"/>
      <c r="AM15107"/>
      <c r="AN15107"/>
      <c r="AO15107"/>
      <c r="AP15107"/>
      <c r="AQ15107"/>
      <c r="AR15107"/>
      <c r="AS15107"/>
      <c r="AT15107"/>
      <c r="AU15107"/>
      <c r="AV15107"/>
      <c r="AW15107"/>
      <c r="AX15107"/>
      <c r="AY15107"/>
      <c r="AZ15107"/>
      <c r="BA15107"/>
      <c r="BB15107"/>
      <c r="BC15107"/>
      <c r="BD15107"/>
    </row>
    <row r="15108" spans="1:56" s="4" customFormat="1" x14ac:dyDescent="0.25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  <c r="P15108"/>
      <c r="Q15108"/>
      <c r="R15108"/>
      <c r="S15108"/>
      <c r="T15108"/>
      <c r="U15108"/>
      <c r="V15108"/>
      <c r="W15108"/>
      <c r="X15108"/>
      <c r="Y15108"/>
      <c r="Z15108"/>
      <c r="AA15108"/>
      <c r="AB15108"/>
      <c r="AC15108"/>
      <c r="AD15108"/>
      <c r="AE15108"/>
      <c r="AF15108"/>
      <c r="AG15108"/>
      <c r="AH15108"/>
      <c r="AI15108"/>
      <c r="AJ15108"/>
      <c r="AK15108"/>
      <c r="AL15108"/>
      <c r="AM15108"/>
      <c r="AN15108"/>
      <c r="AO15108"/>
      <c r="AP15108"/>
      <c r="AQ15108"/>
      <c r="AR15108"/>
      <c r="AS15108"/>
      <c r="AT15108"/>
      <c r="AU15108"/>
      <c r="AV15108"/>
      <c r="AW15108"/>
      <c r="AX15108"/>
      <c r="AY15108"/>
      <c r="AZ15108"/>
      <c r="BA15108"/>
      <c r="BB15108"/>
      <c r="BC15108"/>
      <c r="BD15108"/>
    </row>
    <row r="15109" spans="1:56" s="4" customFormat="1" x14ac:dyDescent="0.25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  <c r="P15109"/>
      <c r="Q15109"/>
      <c r="R15109"/>
      <c r="S15109"/>
      <c r="T15109"/>
      <c r="U15109"/>
      <c r="V15109"/>
      <c r="W15109"/>
      <c r="X15109"/>
      <c r="Y15109"/>
      <c r="Z15109"/>
      <c r="AA15109"/>
      <c r="AB15109"/>
      <c r="AC15109"/>
      <c r="AD15109"/>
      <c r="AE15109"/>
      <c r="AF15109"/>
      <c r="AG15109"/>
      <c r="AH15109"/>
      <c r="AI15109"/>
      <c r="AJ15109"/>
      <c r="AK15109"/>
      <c r="AL15109"/>
      <c r="AM15109"/>
      <c r="AN15109"/>
      <c r="AO15109"/>
      <c r="AP15109"/>
      <c r="AQ15109"/>
      <c r="AR15109"/>
      <c r="AS15109"/>
      <c r="AT15109"/>
      <c r="AU15109"/>
      <c r="AV15109"/>
      <c r="AW15109"/>
      <c r="AX15109"/>
      <c r="AY15109"/>
      <c r="AZ15109"/>
      <c r="BA15109"/>
      <c r="BB15109"/>
      <c r="BC15109"/>
      <c r="BD15109"/>
    </row>
    <row r="15110" spans="1:56" s="4" customFormat="1" x14ac:dyDescent="0.25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  <c r="P15110"/>
      <c r="Q15110"/>
      <c r="R15110"/>
      <c r="S15110"/>
      <c r="T15110"/>
      <c r="U15110"/>
      <c r="V15110"/>
      <c r="W15110"/>
      <c r="X15110"/>
      <c r="Y15110"/>
      <c r="Z15110"/>
      <c r="AA15110"/>
      <c r="AB15110"/>
      <c r="AC15110"/>
      <c r="AD15110"/>
      <c r="AE15110"/>
      <c r="AF15110"/>
      <c r="AG15110"/>
      <c r="AH15110"/>
      <c r="AI15110"/>
      <c r="AJ15110"/>
      <c r="AK15110"/>
      <c r="AL15110"/>
      <c r="AM15110"/>
      <c r="AN15110"/>
      <c r="AO15110"/>
      <c r="AP15110"/>
      <c r="AQ15110"/>
      <c r="AR15110"/>
      <c r="AS15110"/>
      <c r="AT15110"/>
      <c r="AU15110"/>
      <c r="AV15110"/>
      <c r="AW15110"/>
      <c r="AX15110"/>
      <c r="AY15110"/>
      <c r="AZ15110"/>
      <c r="BA15110"/>
      <c r="BB15110"/>
      <c r="BC15110"/>
      <c r="BD15110"/>
    </row>
    <row r="15111" spans="1:56" s="4" customFormat="1" x14ac:dyDescent="0.25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  <c r="P15111"/>
      <c r="Q15111"/>
      <c r="R15111"/>
      <c r="S15111"/>
      <c r="T15111"/>
      <c r="U15111"/>
      <c r="V15111"/>
      <c r="W15111"/>
      <c r="X15111"/>
      <c r="Y15111"/>
      <c r="Z15111"/>
      <c r="AA15111"/>
      <c r="AB15111"/>
      <c r="AC15111"/>
      <c r="AD15111"/>
      <c r="AE15111"/>
      <c r="AF15111"/>
      <c r="AG15111"/>
      <c r="AH15111"/>
      <c r="AI15111"/>
      <c r="AJ15111"/>
      <c r="AK15111"/>
      <c r="AL15111"/>
      <c r="AM15111"/>
      <c r="AN15111"/>
      <c r="AO15111"/>
      <c r="AP15111"/>
      <c r="AQ15111"/>
      <c r="AR15111"/>
      <c r="AS15111"/>
      <c r="AT15111"/>
      <c r="AU15111"/>
      <c r="AV15111"/>
      <c r="AW15111"/>
      <c r="AX15111"/>
      <c r="AY15111"/>
      <c r="AZ15111"/>
      <c r="BA15111"/>
      <c r="BB15111"/>
      <c r="BC15111"/>
      <c r="BD15111"/>
    </row>
    <row r="15112" spans="1:56" s="4" customFormat="1" x14ac:dyDescent="0.25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  <c r="P15112"/>
      <c r="Q15112"/>
      <c r="R15112"/>
      <c r="S15112"/>
      <c r="T15112"/>
      <c r="U15112"/>
      <c r="V15112"/>
      <c r="W15112"/>
      <c r="X15112"/>
      <c r="Y15112"/>
      <c r="Z15112"/>
      <c r="AA15112"/>
      <c r="AB15112"/>
      <c r="AC15112"/>
      <c r="AD15112"/>
      <c r="AE15112"/>
      <c r="AF15112"/>
      <c r="AG15112"/>
      <c r="AH15112"/>
      <c r="AI15112"/>
      <c r="AJ15112"/>
      <c r="AK15112"/>
      <c r="AL15112"/>
      <c r="AM15112"/>
      <c r="AN15112"/>
      <c r="AO15112"/>
      <c r="AP15112"/>
      <c r="AQ15112"/>
      <c r="AR15112"/>
      <c r="AS15112"/>
      <c r="AT15112"/>
      <c r="AU15112"/>
      <c r="AV15112"/>
      <c r="AW15112"/>
      <c r="AX15112"/>
      <c r="AY15112"/>
      <c r="AZ15112"/>
      <c r="BA15112"/>
      <c r="BB15112"/>
      <c r="BC15112"/>
      <c r="BD15112"/>
    </row>
    <row r="15113" spans="1:56" s="4" customFormat="1" x14ac:dyDescent="0.25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  <c r="P15113"/>
      <c r="Q15113"/>
      <c r="R15113"/>
      <c r="S15113"/>
      <c r="T15113"/>
      <c r="U15113"/>
      <c r="V15113"/>
      <c r="W15113"/>
      <c r="X15113"/>
      <c r="Y15113"/>
      <c r="Z15113"/>
      <c r="AA15113"/>
      <c r="AB15113"/>
      <c r="AC15113"/>
      <c r="AD15113"/>
      <c r="AE15113"/>
      <c r="AF15113"/>
      <c r="AG15113"/>
      <c r="AH15113"/>
      <c r="AI15113"/>
      <c r="AJ15113"/>
      <c r="AK15113"/>
      <c r="AL15113"/>
      <c r="AM15113"/>
      <c r="AN15113"/>
      <c r="AO15113"/>
      <c r="AP15113"/>
      <c r="AQ15113"/>
      <c r="AR15113"/>
      <c r="AS15113"/>
      <c r="AT15113"/>
      <c r="AU15113"/>
      <c r="AV15113"/>
      <c r="AW15113"/>
      <c r="AX15113"/>
      <c r="AY15113"/>
      <c r="AZ15113"/>
      <c r="BA15113"/>
      <c r="BB15113"/>
      <c r="BC15113"/>
      <c r="BD15113"/>
    </row>
    <row r="15114" spans="1:56" s="4" customFormat="1" x14ac:dyDescent="0.25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  <c r="P15114"/>
      <c r="Q15114"/>
      <c r="R15114"/>
      <c r="S15114"/>
      <c r="T15114"/>
      <c r="U15114"/>
      <c r="V15114"/>
      <c r="W15114"/>
      <c r="X15114"/>
      <c r="Y15114"/>
      <c r="Z15114"/>
      <c r="AA15114"/>
      <c r="AB15114"/>
      <c r="AC15114"/>
      <c r="AD15114"/>
      <c r="AE15114"/>
      <c r="AF15114"/>
      <c r="AG15114"/>
      <c r="AH15114"/>
      <c r="AI15114"/>
      <c r="AJ15114"/>
      <c r="AK15114"/>
      <c r="AL15114"/>
      <c r="AM15114"/>
      <c r="AN15114"/>
      <c r="AO15114"/>
      <c r="AP15114"/>
      <c r="AQ15114"/>
      <c r="AR15114"/>
      <c r="AS15114"/>
      <c r="AT15114"/>
      <c r="AU15114"/>
      <c r="AV15114"/>
      <c r="AW15114"/>
      <c r="AX15114"/>
      <c r="AY15114"/>
      <c r="AZ15114"/>
      <c r="BA15114"/>
      <c r="BB15114"/>
      <c r="BC15114"/>
      <c r="BD15114"/>
    </row>
    <row r="15115" spans="1:56" s="4" customFormat="1" x14ac:dyDescent="0.25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  <c r="P15115"/>
      <c r="Q15115"/>
      <c r="R15115"/>
      <c r="S15115"/>
      <c r="T15115"/>
      <c r="U15115"/>
      <c r="V15115"/>
      <c r="W15115"/>
      <c r="X15115"/>
      <c r="Y15115"/>
      <c r="Z15115"/>
      <c r="AA15115"/>
      <c r="AB15115"/>
      <c r="AC15115"/>
      <c r="AD15115"/>
      <c r="AE15115"/>
      <c r="AF15115"/>
      <c r="AG15115"/>
      <c r="AH15115"/>
      <c r="AI15115"/>
      <c r="AJ15115"/>
      <c r="AK15115"/>
      <c r="AL15115"/>
      <c r="AM15115"/>
      <c r="AN15115"/>
      <c r="AO15115"/>
      <c r="AP15115"/>
      <c r="AQ15115"/>
      <c r="AR15115"/>
      <c r="AS15115"/>
      <c r="AT15115"/>
      <c r="AU15115"/>
      <c r="AV15115"/>
      <c r="AW15115"/>
      <c r="AX15115"/>
      <c r="AY15115"/>
      <c r="AZ15115"/>
      <c r="BA15115"/>
      <c r="BB15115"/>
      <c r="BC15115"/>
      <c r="BD15115"/>
    </row>
    <row r="15116" spans="1:56" s="4" customFormat="1" x14ac:dyDescent="0.25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  <c r="P15116"/>
      <c r="Q15116"/>
      <c r="R15116"/>
      <c r="S15116"/>
      <c r="T15116"/>
      <c r="U15116"/>
      <c r="V15116"/>
      <c r="W15116"/>
      <c r="X15116"/>
      <c r="Y15116"/>
      <c r="Z15116"/>
      <c r="AA15116"/>
      <c r="AB15116"/>
      <c r="AC15116"/>
      <c r="AD15116"/>
      <c r="AE15116"/>
      <c r="AF15116"/>
      <c r="AG15116"/>
      <c r="AH15116"/>
      <c r="AI15116"/>
      <c r="AJ15116"/>
      <c r="AK15116"/>
      <c r="AL15116"/>
      <c r="AM15116"/>
      <c r="AN15116"/>
      <c r="AO15116"/>
      <c r="AP15116"/>
      <c r="AQ15116"/>
      <c r="AR15116"/>
      <c r="AS15116"/>
      <c r="AT15116"/>
      <c r="AU15116"/>
      <c r="AV15116"/>
      <c r="AW15116"/>
      <c r="AX15116"/>
      <c r="AY15116"/>
      <c r="AZ15116"/>
      <c r="BA15116"/>
      <c r="BB15116"/>
      <c r="BC15116"/>
      <c r="BD15116"/>
    </row>
    <row r="15117" spans="1:56" s="4" customFormat="1" x14ac:dyDescent="0.25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  <c r="P15117"/>
      <c r="Q15117"/>
      <c r="R15117"/>
      <c r="S15117"/>
      <c r="T15117"/>
      <c r="U15117"/>
      <c r="V15117"/>
      <c r="W15117"/>
      <c r="X15117"/>
      <c r="Y15117"/>
      <c r="Z15117"/>
      <c r="AA15117"/>
      <c r="AB15117"/>
      <c r="AC15117"/>
      <c r="AD15117"/>
      <c r="AE15117"/>
      <c r="AF15117"/>
      <c r="AG15117"/>
      <c r="AH15117"/>
      <c r="AI15117"/>
      <c r="AJ15117"/>
      <c r="AK15117"/>
      <c r="AL15117"/>
      <c r="AM15117"/>
      <c r="AN15117"/>
      <c r="AO15117"/>
      <c r="AP15117"/>
      <c r="AQ15117"/>
      <c r="AR15117"/>
      <c r="AS15117"/>
      <c r="AT15117"/>
      <c r="AU15117"/>
      <c r="AV15117"/>
      <c r="AW15117"/>
      <c r="AX15117"/>
      <c r="AY15117"/>
      <c r="AZ15117"/>
      <c r="BA15117"/>
      <c r="BB15117"/>
      <c r="BC15117"/>
      <c r="BD15117"/>
    </row>
    <row r="15118" spans="1:56" s="4" customFormat="1" x14ac:dyDescent="0.25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  <c r="P15118"/>
      <c r="Q15118"/>
      <c r="R15118"/>
      <c r="S15118"/>
      <c r="T15118"/>
      <c r="U15118"/>
      <c r="V15118"/>
      <c r="W15118"/>
      <c r="X15118"/>
      <c r="Y15118"/>
      <c r="Z15118"/>
      <c r="AA15118"/>
      <c r="AB15118"/>
      <c r="AC15118"/>
      <c r="AD15118"/>
      <c r="AE15118"/>
      <c r="AF15118"/>
      <c r="AG15118"/>
      <c r="AH15118"/>
      <c r="AI15118"/>
      <c r="AJ15118"/>
      <c r="AK15118"/>
      <c r="AL15118"/>
      <c r="AM15118"/>
      <c r="AN15118"/>
      <c r="AO15118"/>
      <c r="AP15118"/>
      <c r="AQ15118"/>
      <c r="AR15118"/>
      <c r="AS15118"/>
      <c r="AT15118"/>
      <c r="AU15118"/>
      <c r="AV15118"/>
      <c r="AW15118"/>
      <c r="AX15118"/>
      <c r="AY15118"/>
      <c r="AZ15118"/>
      <c r="BA15118"/>
      <c r="BB15118"/>
      <c r="BC15118"/>
      <c r="BD15118"/>
    </row>
    <row r="15119" spans="1:56" s="4" customFormat="1" x14ac:dyDescent="0.25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  <c r="P15119"/>
      <c r="Q15119"/>
      <c r="R15119"/>
      <c r="S15119"/>
      <c r="T15119"/>
      <c r="U15119"/>
      <c r="V15119"/>
      <c r="W15119"/>
      <c r="X15119"/>
      <c r="Y15119"/>
      <c r="Z15119"/>
      <c r="AA15119"/>
      <c r="AB15119"/>
      <c r="AC15119"/>
      <c r="AD15119"/>
      <c r="AE15119"/>
      <c r="AF15119"/>
      <c r="AG15119"/>
      <c r="AH15119"/>
      <c r="AI15119"/>
      <c r="AJ15119"/>
      <c r="AK15119"/>
      <c r="AL15119"/>
      <c r="AM15119"/>
      <c r="AN15119"/>
      <c r="AO15119"/>
      <c r="AP15119"/>
      <c r="AQ15119"/>
      <c r="AR15119"/>
      <c r="AS15119"/>
      <c r="AT15119"/>
      <c r="AU15119"/>
      <c r="AV15119"/>
      <c r="AW15119"/>
      <c r="AX15119"/>
      <c r="AY15119"/>
      <c r="AZ15119"/>
      <c r="BA15119"/>
      <c r="BB15119"/>
      <c r="BC15119"/>
      <c r="BD15119"/>
    </row>
    <row r="15120" spans="1:56" s="4" customFormat="1" x14ac:dyDescent="0.25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  <c r="P15120"/>
      <c r="Q15120"/>
      <c r="R15120"/>
      <c r="S15120"/>
      <c r="T15120"/>
      <c r="U15120"/>
      <c r="V15120"/>
      <c r="W15120"/>
      <c r="X15120"/>
      <c r="Y15120"/>
      <c r="Z15120"/>
      <c r="AA15120"/>
      <c r="AB15120"/>
      <c r="AC15120"/>
      <c r="AD15120"/>
      <c r="AE15120"/>
      <c r="AF15120"/>
      <c r="AG15120"/>
      <c r="AH15120"/>
      <c r="AI15120"/>
      <c r="AJ15120"/>
      <c r="AK15120"/>
      <c r="AL15120"/>
      <c r="AM15120"/>
      <c r="AN15120"/>
      <c r="AO15120"/>
      <c r="AP15120"/>
      <c r="AQ15120"/>
      <c r="AR15120"/>
      <c r="AS15120"/>
      <c r="AT15120"/>
      <c r="AU15120"/>
      <c r="AV15120"/>
      <c r="AW15120"/>
      <c r="AX15120"/>
      <c r="AY15120"/>
      <c r="AZ15120"/>
      <c r="BA15120"/>
      <c r="BB15120"/>
      <c r="BC15120"/>
      <c r="BD15120"/>
    </row>
    <row r="15121" spans="1:56" s="4" customFormat="1" x14ac:dyDescent="0.25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  <c r="P15121"/>
      <c r="Q15121"/>
      <c r="R15121"/>
      <c r="S15121"/>
      <c r="T15121"/>
      <c r="U15121"/>
      <c r="V15121"/>
      <c r="W15121"/>
      <c r="X15121"/>
      <c r="Y15121"/>
      <c r="Z15121"/>
      <c r="AA15121"/>
      <c r="AB15121"/>
      <c r="AC15121"/>
      <c r="AD15121"/>
      <c r="AE15121"/>
      <c r="AF15121"/>
      <c r="AG15121"/>
      <c r="AH15121"/>
      <c r="AI15121"/>
      <c r="AJ15121"/>
      <c r="AK15121"/>
      <c r="AL15121"/>
      <c r="AM15121"/>
      <c r="AN15121"/>
      <c r="AO15121"/>
      <c r="AP15121"/>
      <c r="AQ15121"/>
      <c r="AR15121"/>
      <c r="AS15121"/>
      <c r="AT15121"/>
      <c r="AU15121"/>
      <c r="AV15121"/>
      <c r="AW15121"/>
      <c r="AX15121"/>
      <c r="AY15121"/>
      <c r="AZ15121"/>
      <c r="BA15121"/>
      <c r="BB15121"/>
      <c r="BC15121"/>
      <c r="BD15121"/>
    </row>
    <row r="15122" spans="1:56" s="4" customFormat="1" x14ac:dyDescent="0.25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  <c r="P15122"/>
      <c r="Q15122"/>
      <c r="R15122"/>
      <c r="S15122"/>
      <c r="T15122"/>
      <c r="U15122"/>
      <c r="V15122"/>
      <c r="W15122"/>
      <c r="X15122"/>
      <c r="Y15122"/>
      <c r="Z15122"/>
      <c r="AA15122"/>
      <c r="AB15122"/>
      <c r="AC15122"/>
      <c r="AD15122"/>
      <c r="AE15122"/>
      <c r="AF15122"/>
      <c r="AG15122"/>
      <c r="AH15122"/>
      <c r="AI15122"/>
      <c r="AJ15122"/>
      <c r="AK15122"/>
      <c r="AL15122"/>
      <c r="AM15122"/>
      <c r="AN15122"/>
      <c r="AO15122"/>
      <c r="AP15122"/>
      <c r="AQ15122"/>
      <c r="AR15122"/>
      <c r="AS15122"/>
      <c r="AT15122"/>
      <c r="AU15122"/>
      <c r="AV15122"/>
      <c r="AW15122"/>
      <c r="AX15122"/>
      <c r="AY15122"/>
      <c r="AZ15122"/>
      <c r="BA15122"/>
      <c r="BB15122"/>
      <c r="BC15122"/>
      <c r="BD15122"/>
    </row>
    <row r="15123" spans="1:56" s="4" customFormat="1" x14ac:dyDescent="0.25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  <c r="P15123"/>
      <c r="Q15123"/>
      <c r="R15123"/>
      <c r="S15123"/>
      <c r="T15123"/>
      <c r="U15123"/>
      <c r="V15123"/>
      <c r="W15123"/>
      <c r="X15123"/>
      <c r="Y15123"/>
      <c r="Z15123"/>
      <c r="AA15123"/>
      <c r="AB15123"/>
      <c r="AC15123"/>
      <c r="AD15123"/>
      <c r="AE15123"/>
      <c r="AF15123"/>
      <c r="AG15123"/>
      <c r="AH15123"/>
      <c r="AI15123"/>
      <c r="AJ15123"/>
      <c r="AK15123"/>
      <c r="AL15123"/>
      <c r="AM15123"/>
      <c r="AN15123"/>
      <c r="AO15123"/>
      <c r="AP15123"/>
      <c r="AQ15123"/>
      <c r="AR15123"/>
      <c r="AS15123"/>
      <c r="AT15123"/>
      <c r="AU15123"/>
      <c r="AV15123"/>
      <c r="AW15123"/>
      <c r="AX15123"/>
      <c r="AY15123"/>
      <c r="AZ15123"/>
      <c r="BA15123"/>
      <c r="BB15123"/>
      <c r="BC15123"/>
      <c r="BD15123"/>
    </row>
    <row r="15124" spans="1:56" s="4" customFormat="1" x14ac:dyDescent="0.25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  <c r="P15124"/>
      <c r="Q15124"/>
      <c r="R15124"/>
      <c r="S15124"/>
      <c r="T15124"/>
      <c r="U15124"/>
      <c r="V15124"/>
      <c r="W15124"/>
      <c r="X15124"/>
      <c r="Y15124"/>
      <c r="Z15124"/>
      <c r="AA15124"/>
      <c r="AB15124"/>
      <c r="AC15124"/>
      <c r="AD15124"/>
      <c r="AE15124"/>
      <c r="AF15124"/>
      <c r="AG15124"/>
      <c r="AH15124"/>
      <c r="AI15124"/>
      <c r="AJ15124"/>
      <c r="AK15124"/>
      <c r="AL15124"/>
      <c r="AM15124"/>
      <c r="AN15124"/>
      <c r="AO15124"/>
      <c r="AP15124"/>
      <c r="AQ15124"/>
      <c r="AR15124"/>
      <c r="AS15124"/>
      <c r="AT15124"/>
      <c r="AU15124"/>
      <c r="AV15124"/>
      <c r="AW15124"/>
      <c r="AX15124"/>
      <c r="AY15124"/>
      <c r="AZ15124"/>
      <c r="BA15124"/>
      <c r="BB15124"/>
      <c r="BC15124"/>
      <c r="BD15124"/>
    </row>
    <row r="15125" spans="1:56" s="4" customFormat="1" x14ac:dyDescent="0.25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  <c r="P15125"/>
      <c r="Q15125"/>
      <c r="R15125"/>
      <c r="S15125"/>
      <c r="T15125"/>
      <c r="U15125"/>
      <c r="V15125"/>
      <c r="W15125"/>
      <c r="X15125"/>
      <c r="Y15125"/>
      <c r="Z15125"/>
      <c r="AA15125"/>
      <c r="AB15125"/>
      <c r="AC15125"/>
      <c r="AD15125"/>
      <c r="AE15125"/>
      <c r="AF15125"/>
      <c r="AG15125"/>
      <c r="AH15125"/>
      <c r="AI15125"/>
      <c r="AJ15125"/>
      <c r="AK15125"/>
      <c r="AL15125"/>
      <c r="AM15125"/>
      <c r="AN15125"/>
      <c r="AO15125"/>
      <c r="AP15125"/>
      <c r="AQ15125"/>
      <c r="AR15125"/>
      <c r="AS15125"/>
      <c r="AT15125"/>
      <c r="AU15125"/>
      <c r="AV15125"/>
      <c r="AW15125"/>
      <c r="AX15125"/>
      <c r="AY15125"/>
      <c r="AZ15125"/>
      <c r="BA15125"/>
      <c r="BB15125"/>
      <c r="BC15125"/>
      <c r="BD15125"/>
    </row>
    <row r="15126" spans="1:56" s="4" customFormat="1" x14ac:dyDescent="0.25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  <c r="P15126"/>
      <c r="Q15126"/>
      <c r="R15126"/>
      <c r="S15126"/>
      <c r="T15126"/>
      <c r="U15126"/>
      <c r="V15126"/>
      <c r="W15126"/>
      <c r="X15126"/>
      <c r="Y15126"/>
      <c r="Z15126"/>
      <c r="AA15126"/>
      <c r="AB15126"/>
      <c r="AC15126"/>
      <c r="AD15126"/>
      <c r="AE15126"/>
      <c r="AF15126"/>
      <c r="AG15126"/>
      <c r="AH15126"/>
      <c r="AI15126"/>
      <c r="AJ15126"/>
      <c r="AK15126"/>
      <c r="AL15126"/>
      <c r="AM15126"/>
      <c r="AN15126"/>
      <c r="AO15126"/>
      <c r="AP15126"/>
      <c r="AQ15126"/>
      <c r="AR15126"/>
      <c r="AS15126"/>
      <c r="AT15126"/>
      <c r="AU15126"/>
      <c r="AV15126"/>
      <c r="AW15126"/>
      <c r="AX15126"/>
      <c r="AY15126"/>
      <c r="AZ15126"/>
      <c r="BA15126"/>
      <c r="BB15126"/>
      <c r="BC15126"/>
      <c r="BD15126"/>
    </row>
    <row r="15127" spans="1:56" s="4" customFormat="1" x14ac:dyDescent="0.25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  <c r="P15127"/>
      <c r="Q15127"/>
      <c r="R15127"/>
      <c r="S15127"/>
      <c r="T15127"/>
      <c r="U15127"/>
      <c r="V15127"/>
      <c r="W15127"/>
      <c r="X15127"/>
      <c r="Y15127"/>
      <c r="Z15127"/>
      <c r="AA15127"/>
      <c r="AB15127"/>
      <c r="AC15127"/>
      <c r="AD15127"/>
      <c r="AE15127"/>
      <c r="AF15127"/>
      <c r="AG15127"/>
      <c r="AH15127"/>
      <c r="AI15127"/>
      <c r="AJ15127"/>
      <c r="AK15127"/>
      <c r="AL15127"/>
      <c r="AM15127"/>
      <c r="AN15127"/>
      <c r="AO15127"/>
      <c r="AP15127"/>
      <c r="AQ15127"/>
      <c r="AR15127"/>
      <c r="AS15127"/>
      <c r="AT15127"/>
      <c r="AU15127"/>
      <c r="AV15127"/>
      <c r="AW15127"/>
      <c r="AX15127"/>
      <c r="AY15127"/>
      <c r="AZ15127"/>
      <c r="BA15127"/>
      <c r="BB15127"/>
      <c r="BC15127"/>
      <c r="BD15127"/>
    </row>
    <row r="15128" spans="1:56" s="4" customFormat="1" x14ac:dyDescent="0.25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  <c r="P15128"/>
      <c r="Q15128"/>
      <c r="R15128"/>
      <c r="S15128"/>
      <c r="T15128"/>
      <c r="U15128"/>
      <c r="V15128"/>
      <c r="W15128"/>
      <c r="X15128"/>
      <c r="Y15128"/>
      <c r="Z15128"/>
      <c r="AA15128"/>
      <c r="AB15128"/>
      <c r="AC15128"/>
      <c r="AD15128"/>
      <c r="AE15128"/>
      <c r="AF15128"/>
      <c r="AG15128"/>
      <c r="AH15128"/>
      <c r="AI15128"/>
      <c r="AJ15128"/>
      <c r="AK15128"/>
      <c r="AL15128"/>
      <c r="AM15128"/>
      <c r="AN15128"/>
      <c r="AO15128"/>
      <c r="AP15128"/>
      <c r="AQ15128"/>
      <c r="AR15128"/>
      <c r="AS15128"/>
      <c r="AT15128"/>
      <c r="AU15128"/>
      <c r="AV15128"/>
      <c r="AW15128"/>
      <c r="AX15128"/>
      <c r="AY15128"/>
      <c r="AZ15128"/>
      <c r="BA15128"/>
      <c r="BB15128"/>
      <c r="BC15128"/>
      <c r="BD15128"/>
    </row>
    <row r="15129" spans="1:56" s="4" customFormat="1" x14ac:dyDescent="0.25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  <c r="P15129"/>
      <c r="Q15129"/>
      <c r="R15129"/>
      <c r="S15129"/>
      <c r="T15129"/>
      <c r="U15129"/>
      <c r="V15129"/>
      <c r="W15129"/>
      <c r="X15129"/>
      <c r="Y15129"/>
      <c r="Z15129"/>
      <c r="AA15129"/>
      <c r="AB15129"/>
      <c r="AC15129"/>
      <c r="AD15129"/>
      <c r="AE15129"/>
      <c r="AF15129"/>
      <c r="AG15129"/>
      <c r="AH15129"/>
      <c r="AI15129"/>
      <c r="AJ15129"/>
      <c r="AK15129"/>
      <c r="AL15129"/>
      <c r="AM15129"/>
      <c r="AN15129"/>
      <c r="AO15129"/>
      <c r="AP15129"/>
      <c r="AQ15129"/>
      <c r="AR15129"/>
      <c r="AS15129"/>
      <c r="AT15129"/>
      <c r="AU15129"/>
      <c r="AV15129"/>
      <c r="AW15129"/>
      <c r="AX15129"/>
      <c r="AY15129"/>
      <c r="AZ15129"/>
      <c r="BA15129"/>
      <c r="BB15129"/>
      <c r="BC15129"/>
      <c r="BD15129"/>
    </row>
    <row r="15130" spans="1:56" s="4" customFormat="1" x14ac:dyDescent="0.25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  <c r="P15130"/>
      <c r="Q15130"/>
      <c r="R15130"/>
      <c r="S15130"/>
      <c r="T15130"/>
      <c r="U15130"/>
      <c r="V15130"/>
      <c r="W15130"/>
      <c r="X15130"/>
      <c r="Y15130"/>
      <c r="Z15130"/>
      <c r="AA15130"/>
      <c r="AB15130"/>
      <c r="AC15130"/>
      <c r="AD15130"/>
      <c r="AE15130"/>
      <c r="AF15130"/>
      <c r="AG15130"/>
      <c r="AH15130"/>
      <c r="AI15130"/>
      <c r="AJ15130"/>
      <c r="AK15130"/>
      <c r="AL15130"/>
      <c r="AM15130"/>
      <c r="AN15130"/>
      <c r="AO15130"/>
      <c r="AP15130"/>
      <c r="AQ15130"/>
      <c r="AR15130"/>
      <c r="AS15130"/>
      <c r="AT15130"/>
      <c r="AU15130"/>
      <c r="AV15130"/>
      <c r="AW15130"/>
      <c r="AX15130"/>
      <c r="AY15130"/>
      <c r="AZ15130"/>
      <c r="BA15130"/>
      <c r="BB15130"/>
      <c r="BC15130"/>
      <c r="BD15130"/>
    </row>
    <row r="15131" spans="1:56" s="4" customFormat="1" x14ac:dyDescent="0.25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  <c r="P15131"/>
      <c r="Q15131"/>
      <c r="R15131"/>
      <c r="S15131"/>
      <c r="T15131"/>
      <c r="U15131"/>
      <c r="V15131"/>
      <c r="W15131"/>
      <c r="X15131"/>
      <c r="Y15131"/>
      <c r="Z15131"/>
      <c r="AA15131"/>
      <c r="AB15131"/>
      <c r="AC15131"/>
      <c r="AD15131"/>
      <c r="AE15131"/>
      <c r="AF15131"/>
      <c r="AG15131"/>
      <c r="AH15131"/>
      <c r="AI15131"/>
      <c r="AJ15131"/>
      <c r="AK15131"/>
      <c r="AL15131"/>
      <c r="AM15131"/>
      <c r="AN15131"/>
      <c r="AO15131"/>
      <c r="AP15131"/>
      <c r="AQ15131"/>
      <c r="AR15131"/>
      <c r="AS15131"/>
      <c r="AT15131"/>
      <c r="AU15131"/>
      <c r="AV15131"/>
      <c r="AW15131"/>
      <c r="AX15131"/>
      <c r="AY15131"/>
      <c r="AZ15131"/>
      <c r="BA15131"/>
      <c r="BB15131"/>
      <c r="BC15131"/>
      <c r="BD15131"/>
    </row>
    <row r="15132" spans="1:56" s="4" customFormat="1" x14ac:dyDescent="0.25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  <c r="P15132"/>
      <c r="Q15132"/>
      <c r="R15132"/>
      <c r="S15132"/>
      <c r="T15132"/>
      <c r="U15132"/>
      <c r="V15132"/>
      <c r="W15132"/>
      <c r="X15132"/>
      <c r="Y15132"/>
      <c r="Z15132"/>
      <c r="AA15132"/>
      <c r="AB15132"/>
      <c r="AC15132"/>
      <c r="AD15132"/>
      <c r="AE15132"/>
      <c r="AF15132"/>
      <c r="AG15132"/>
      <c r="AH15132"/>
      <c r="AI15132"/>
      <c r="AJ15132"/>
      <c r="AK15132"/>
      <c r="AL15132"/>
      <c r="AM15132"/>
      <c r="AN15132"/>
      <c r="AO15132"/>
      <c r="AP15132"/>
      <c r="AQ15132"/>
      <c r="AR15132"/>
      <c r="AS15132"/>
      <c r="AT15132"/>
      <c r="AU15132"/>
      <c r="AV15132"/>
      <c r="AW15132"/>
      <c r="AX15132"/>
      <c r="AY15132"/>
      <c r="AZ15132"/>
      <c r="BA15132"/>
      <c r="BB15132"/>
      <c r="BC15132"/>
      <c r="BD15132"/>
    </row>
    <row r="15133" spans="1:56" s="4" customFormat="1" x14ac:dyDescent="0.25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  <c r="P15133"/>
      <c r="Q15133"/>
      <c r="R15133"/>
      <c r="S15133"/>
      <c r="T15133"/>
      <c r="U15133"/>
      <c r="V15133"/>
      <c r="W15133"/>
      <c r="X15133"/>
      <c r="Y15133"/>
      <c r="Z15133"/>
      <c r="AA15133"/>
      <c r="AB15133"/>
      <c r="AC15133"/>
      <c r="AD15133"/>
      <c r="AE15133"/>
      <c r="AF15133"/>
      <c r="AG15133"/>
      <c r="AH15133"/>
      <c r="AI15133"/>
      <c r="AJ15133"/>
      <c r="AK15133"/>
      <c r="AL15133"/>
      <c r="AM15133"/>
      <c r="AN15133"/>
      <c r="AO15133"/>
      <c r="AP15133"/>
      <c r="AQ15133"/>
      <c r="AR15133"/>
      <c r="AS15133"/>
      <c r="AT15133"/>
      <c r="AU15133"/>
      <c r="AV15133"/>
      <c r="AW15133"/>
      <c r="AX15133"/>
      <c r="AY15133"/>
      <c r="AZ15133"/>
      <c r="BA15133"/>
      <c r="BB15133"/>
      <c r="BC15133"/>
      <c r="BD15133"/>
    </row>
    <row r="15134" spans="1:56" s="4" customFormat="1" x14ac:dyDescent="0.25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  <c r="P15134"/>
      <c r="Q15134"/>
      <c r="R15134"/>
      <c r="S15134"/>
      <c r="T15134"/>
      <c r="U15134"/>
      <c r="V15134"/>
      <c r="W15134"/>
      <c r="X15134"/>
      <c r="Y15134"/>
      <c r="Z15134"/>
      <c r="AA15134"/>
      <c r="AB15134"/>
      <c r="AC15134"/>
      <c r="AD15134"/>
      <c r="AE15134"/>
      <c r="AF15134"/>
      <c r="AG15134"/>
      <c r="AH15134"/>
      <c r="AI15134"/>
      <c r="AJ15134"/>
      <c r="AK15134"/>
      <c r="AL15134"/>
      <c r="AM15134"/>
      <c r="AN15134"/>
      <c r="AO15134"/>
      <c r="AP15134"/>
      <c r="AQ15134"/>
      <c r="AR15134"/>
      <c r="AS15134"/>
      <c r="AT15134"/>
      <c r="AU15134"/>
      <c r="AV15134"/>
      <c r="AW15134"/>
      <c r="AX15134"/>
      <c r="AY15134"/>
      <c r="AZ15134"/>
      <c r="BA15134"/>
      <c r="BB15134"/>
      <c r="BC15134"/>
      <c r="BD15134"/>
    </row>
    <row r="15135" spans="1:56" s="4" customFormat="1" x14ac:dyDescent="0.25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  <c r="P15135"/>
      <c r="Q15135"/>
      <c r="R15135"/>
      <c r="S15135"/>
      <c r="T15135"/>
      <c r="U15135"/>
      <c r="V15135"/>
      <c r="W15135"/>
      <c r="X15135"/>
      <c r="Y15135"/>
      <c r="Z15135"/>
      <c r="AA15135"/>
      <c r="AB15135"/>
      <c r="AC15135"/>
      <c r="AD15135"/>
      <c r="AE15135"/>
      <c r="AF15135"/>
      <c r="AG15135"/>
      <c r="AH15135"/>
      <c r="AI15135"/>
      <c r="AJ15135"/>
      <c r="AK15135"/>
      <c r="AL15135"/>
      <c r="AM15135"/>
      <c r="AN15135"/>
      <c r="AO15135"/>
      <c r="AP15135"/>
      <c r="AQ15135"/>
      <c r="AR15135"/>
      <c r="AS15135"/>
      <c r="AT15135"/>
      <c r="AU15135"/>
      <c r="AV15135"/>
      <c r="AW15135"/>
      <c r="AX15135"/>
      <c r="AY15135"/>
      <c r="AZ15135"/>
      <c r="BA15135"/>
      <c r="BB15135"/>
      <c r="BC15135"/>
      <c r="BD15135"/>
    </row>
    <row r="15136" spans="1:56" s="4" customFormat="1" x14ac:dyDescent="0.25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  <c r="P15136"/>
      <c r="Q15136"/>
      <c r="R15136"/>
      <c r="S15136"/>
      <c r="T15136"/>
      <c r="U15136"/>
      <c r="V15136"/>
      <c r="W15136"/>
      <c r="X15136"/>
      <c r="Y15136"/>
      <c r="Z15136"/>
      <c r="AA15136"/>
      <c r="AB15136"/>
      <c r="AC15136"/>
      <c r="AD15136"/>
      <c r="AE15136"/>
      <c r="AF15136"/>
      <c r="AG15136"/>
      <c r="AH15136"/>
      <c r="AI15136"/>
      <c r="AJ15136"/>
      <c r="AK15136"/>
      <c r="AL15136"/>
      <c r="AM15136"/>
      <c r="AN15136"/>
      <c r="AO15136"/>
      <c r="AP15136"/>
      <c r="AQ15136"/>
      <c r="AR15136"/>
      <c r="AS15136"/>
      <c r="AT15136"/>
      <c r="AU15136"/>
      <c r="AV15136"/>
      <c r="AW15136"/>
      <c r="AX15136"/>
      <c r="AY15136"/>
      <c r="AZ15136"/>
      <c r="BA15136"/>
      <c r="BB15136"/>
      <c r="BC15136"/>
      <c r="BD15136"/>
    </row>
    <row r="15137" spans="1:56" s="4" customFormat="1" x14ac:dyDescent="0.25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  <c r="P15137"/>
      <c r="Q15137"/>
      <c r="R15137"/>
      <c r="S15137"/>
      <c r="T15137"/>
      <c r="U15137"/>
      <c r="V15137"/>
      <c r="W15137"/>
      <c r="X15137"/>
      <c r="Y15137"/>
      <c r="Z15137"/>
      <c r="AA15137"/>
      <c r="AB15137"/>
      <c r="AC15137"/>
      <c r="AD15137"/>
      <c r="AE15137"/>
      <c r="AF15137"/>
      <c r="AG15137"/>
      <c r="AH15137"/>
      <c r="AI15137"/>
      <c r="AJ15137"/>
      <c r="AK15137"/>
      <c r="AL15137"/>
      <c r="AM15137"/>
      <c r="AN15137"/>
      <c r="AO15137"/>
      <c r="AP15137"/>
      <c r="AQ15137"/>
      <c r="AR15137"/>
      <c r="AS15137"/>
      <c r="AT15137"/>
      <c r="AU15137"/>
      <c r="AV15137"/>
      <c r="AW15137"/>
      <c r="AX15137"/>
      <c r="AY15137"/>
      <c r="AZ15137"/>
      <c r="BA15137"/>
      <c r="BB15137"/>
      <c r="BC15137"/>
      <c r="BD15137"/>
    </row>
    <row r="15138" spans="1:56" s="4" customFormat="1" x14ac:dyDescent="0.25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  <c r="P15138"/>
      <c r="Q15138"/>
      <c r="R15138"/>
      <c r="S15138"/>
      <c r="T15138"/>
      <c r="U15138"/>
      <c r="V15138"/>
      <c r="W15138"/>
      <c r="X15138"/>
      <c r="Y15138"/>
      <c r="Z15138"/>
      <c r="AA15138"/>
      <c r="AB15138"/>
      <c r="AC15138"/>
      <c r="AD15138"/>
      <c r="AE15138"/>
      <c r="AF15138"/>
      <c r="AG15138"/>
      <c r="AH15138"/>
      <c r="AI15138"/>
      <c r="AJ15138"/>
      <c r="AK15138"/>
      <c r="AL15138"/>
      <c r="AM15138"/>
      <c r="AN15138"/>
      <c r="AO15138"/>
      <c r="AP15138"/>
      <c r="AQ15138"/>
      <c r="AR15138"/>
      <c r="AS15138"/>
      <c r="AT15138"/>
      <c r="AU15138"/>
      <c r="AV15138"/>
      <c r="AW15138"/>
      <c r="AX15138"/>
      <c r="AY15138"/>
      <c r="AZ15138"/>
      <c r="BA15138"/>
      <c r="BB15138"/>
      <c r="BC15138"/>
      <c r="BD15138"/>
    </row>
    <row r="15139" spans="1:56" s="4" customFormat="1" x14ac:dyDescent="0.25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  <c r="P15139"/>
      <c r="Q15139"/>
      <c r="R15139"/>
      <c r="S15139"/>
      <c r="T15139"/>
      <c r="U15139"/>
      <c r="V15139"/>
      <c r="W15139"/>
      <c r="X15139"/>
      <c r="Y15139"/>
      <c r="Z15139"/>
      <c r="AA15139"/>
      <c r="AB15139"/>
      <c r="AC15139"/>
      <c r="AD15139"/>
      <c r="AE15139"/>
      <c r="AF15139"/>
      <c r="AG15139"/>
      <c r="AH15139"/>
      <c r="AI15139"/>
      <c r="AJ15139"/>
      <c r="AK15139"/>
      <c r="AL15139"/>
      <c r="AM15139"/>
      <c r="AN15139"/>
      <c r="AO15139"/>
      <c r="AP15139"/>
      <c r="AQ15139"/>
      <c r="AR15139"/>
      <c r="AS15139"/>
      <c r="AT15139"/>
      <c r="AU15139"/>
      <c r="AV15139"/>
      <c r="AW15139"/>
      <c r="AX15139"/>
      <c r="AY15139"/>
      <c r="AZ15139"/>
      <c r="BA15139"/>
      <c r="BB15139"/>
      <c r="BC15139"/>
      <c r="BD15139"/>
    </row>
    <row r="15140" spans="1:56" s="4" customFormat="1" x14ac:dyDescent="0.25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  <c r="P15140"/>
      <c r="Q15140"/>
      <c r="R15140"/>
      <c r="S15140"/>
      <c r="T15140"/>
      <c r="U15140"/>
      <c r="V15140"/>
      <c r="W15140"/>
      <c r="X15140"/>
      <c r="Y15140"/>
      <c r="Z15140"/>
      <c r="AA15140"/>
      <c r="AB15140"/>
      <c r="AC15140"/>
      <c r="AD15140"/>
      <c r="AE15140"/>
      <c r="AF15140"/>
      <c r="AG15140"/>
      <c r="AH15140"/>
      <c r="AI15140"/>
      <c r="AJ15140"/>
      <c r="AK15140"/>
      <c r="AL15140"/>
      <c r="AM15140"/>
      <c r="AN15140"/>
      <c r="AO15140"/>
      <c r="AP15140"/>
      <c r="AQ15140"/>
      <c r="AR15140"/>
      <c r="AS15140"/>
      <c r="AT15140"/>
      <c r="AU15140"/>
      <c r="AV15140"/>
      <c r="AW15140"/>
      <c r="AX15140"/>
      <c r="AY15140"/>
      <c r="AZ15140"/>
      <c r="BA15140"/>
      <c r="BB15140"/>
      <c r="BC15140"/>
      <c r="BD15140"/>
    </row>
    <row r="15141" spans="1:56" s="4" customFormat="1" x14ac:dyDescent="0.25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  <c r="P15141"/>
      <c r="Q15141"/>
      <c r="R15141"/>
      <c r="S15141"/>
      <c r="T15141"/>
      <c r="U15141"/>
      <c r="V15141"/>
      <c r="W15141"/>
      <c r="X15141"/>
      <c r="Y15141"/>
      <c r="Z15141"/>
      <c r="AA15141"/>
      <c r="AB15141"/>
      <c r="AC15141"/>
      <c r="AD15141"/>
      <c r="AE15141"/>
      <c r="AF15141"/>
      <c r="AG15141"/>
      <c r="AH15141"/>
      <c r="AI15141"/>
      <c r="AJ15141"/>
      <c r="AK15141"/>
      <c r="AL15141"/>
      <c r="AM15141"/>
      <c r="AN15141"/>
      <c r="AO15141"/>
      <c r="AP15141"/>
      <c r="AQ15141"/>
      <c r="AR15141"/>
      <c r="AS15141"/>
      <c r="AT15141"/>
      <c r="AU15141"/>
      <c r="AV15141"/>
      <c r="AW15141"/>
      <c r="AX15141"/>
      <c r="AY15141"/>
      <c r="AZ15141"/>
      <c r="BA15141"/>
      <c r="BB15141"/>
      <c r="BC15141"/>
      <c r="BD15141"/>
    </row>
    <row r="15142" spans="1:56" s="4" customFormat="1" x14ac:dyDescent="0.25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  <c r="P15142"/>
      <c r="Q15142"/>
      <c r="R15142"/>
      <c r="S15142"/>
      <c r="T15142"/>
      <c r="U15142"/>
      <c r="V15142"/>
      <c r="W15142"/>
      <c r="X15142"/>
      <c r="Y15142"/>
      <c r="Z15142"/>
      <c r="AA15142"/>
      <c r="AB15142"/>
      <c r="AC15142"/>
      <c r="AD15142"/>
      <c r="AE15142"/>
      <c r="AF15142"/>
      <c r="AG15142"/>
      <c r="AH15142"/>
      <c r="AI15142"/>
      <c r="AJ15142"/>
      <c r="AK15142"/>
      <c r="AL15142"/>
      <c r="AM15142"/>
      <c r="AN15142"/>
      <c r="AO15142"/>
      <c r="AP15142"/>
      <c r="AQ15142"/>
      <c r="AR15142"/>
      <c r="AS15142"/>
      <c r="AT15142"/>
      <c r="AU15142"/>
      <c r="AV15142"/>
      <c r="AW15142"/>
      <c r="AX15142"/>
      <c r="AY15142"/>
      <c r="AZ15142"/>
      <c r="BA15142"/>
      <c r="BB15142"/>
      <c r="BC15142"/>
      <c r="BD15142"/>
    </row>
    <row r="15143" spans="1:56" s="4" customFormat="1" x14ac:dyDescent="0.25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  <c r="P15143"/>
      <c r="Q15143"/>
      <c r="R15143"/>
      <c r="S15143"/>
      <c r="T15143"/>
      <c r="U15143"/>
      <c r="V15143"/>
      <c r="W15143"/>
      <c r="X15143"/>
      <c r="Y15143"/>
      <c r="Z15143"/>
      <c r="AA15143"/>
      <c r="AB15143"/>
      <c r="AC15143"/>
      <c r="AD15143"/>
      <c r="AE15143"/>
      <c r="AF15143"/>
      <c r="AG15143"/>
      <c r="AH15143"/>
      <c r="AI15143"/>
      <c r="AJ15143"/>
      <c r="AK15143"/>
      <c r="AL15143"/>
      <c r="AM15143"/>
      <c r="AN15143"/>
      <c r="AO15143"/>
      <c r="AP15143"/>
      <c r="AQ15143"/>
      <c r="AR15143"/>
      <c r="AS15143"/>
      <c r="AT15143"/>
      <c r="AU15143"/>
      <c r="AV15143"/>
      <c r="AW15143"/>
      <c r="AX15143"/>
      <c r="AY15143"/>
      <c r="AZ15143"/>
      <c r="BA15143"/>
      <c r="BB15143"/>
      <c r="BC15143"/>
      <c r="BD15143"/>
    </row>
    <row r="15144" spans="1:56" s="4" customFormat="1" x14ac:dyDescent="0.25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  <c r="P15144"/>
      <c r="Q15144"/>
      <c r="R15144"/>
      <c r="S15144"/>
      <c r="T15144"/>
      <c r="U15144"/>
      <c r="V15144"/>
      <c r="W15144"/>
      <c r="X15144"/>
      <c r="Y15144"/>
      <c r="Z15144"/>
      <c r="AA15144"/>
      <c r="AB15144"/>
      <c r="AC15144"/>
      <c r="AD15144"/>
      <c r="AE15144"/>
      <c r="AF15144"/>
      <c r="AG15144"/>
      <c r="AH15144"/>
      <c r="AI15144"/>
      <c r="AJ15144"/>
      <c r="AK15144"/>
      <c r="AL15144"/>
      <c r="AM15144"/>
      <c r="AN15144"/>
      <c r="AO15144"/>
      <c r="AP15144"/>
      <c r="AQ15144"/>
      <c r="AR15144"/>
      <c r="AS15144"/>
      <c r="AT15144"/>
      <c r="AU15144"/>
      <c r="AV15144"/>
      <c r="AW15144"/>
      <c r="AX15144"/>
      <c r="AY15144"/>
      <c r="AZ15144"/>
      <c r="BA15144"/>
      <c r="BB15144"/>
      <c r="BC15144"/>
      <c r="BD15144"/>
    </row>
    <row r="15145" spans="1:56" s="4" customFormat="1" x14ac:dyDescent="0.25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  <c r="P15145"/>
      <c r="Q15145"/>
      <c r="R15145"/>
      <c r="S15145"/>
      <c r="T15145"/>
      <c r="U15145"/>
      <c r="V15145"/>
      <c r="W15145"/>
      <c r="X15145"/>
      <c r="Y15145"/>
      <c r="Z15145"/>
      <c r="AA15145"/>
      <c r="AB15145"/>
      <c r="AC15145"/>
      <c r="AD15145"/>
      <c r="AE15145"/>
      <c r="AF15145"/>
      <c r="AG15145"/>
      <c r="AH15145"/>
      <c r="AI15145"/>
      <c r="AJ15145"/>
      <c r="AK15145"/>
      <c r="AL15145"/>
      <c r="AM15145"/>
      <c r="AN15145"/>
      <c r="AO15145"/>
      <c r="AP15145"/>
      <c r="AQ15145"/>
      <c r="AR15145"/>
      <c r="AS15145"/>
      <c r="AT15145"/>
      <c r="AU15145"/>
      <c r="AV15145"/>
      <c r="AW15145"/>
      <c r="AX15145"/>
      <c r="AY15145"/>
      <c r="AZ15145"/>
      <c r="BA15145"/>
      <c r="BB15145"/>
      <c r="BC15145"/>
      <c r="BD15145"/>
    </row>
    <row r="15146" spans="1:56" s="4" customFormat="1" x14ac:dyDescent="0.25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  <c r="P15146"/>
      <c r="Q15146"/>
      <c r="R15146"/>
      <c r="S15146"/>
      <c r="T15146"/>
      <c r="U15146"/>
      <c r="V15146"/>
      <c r="W15146"/>
      <c r="X15146"/>
      <c r="Y15146"/>
      <c r="Z15146"/>
      <c r="AA15146"/>
      <c r="AB15146"/>
      <c r="AC15146"/>
      <c r="AD15146"/>
      <c r="AE15146"/>
      <c r="AF15146"/>
      <c r="AG15146"/>
      <c r="AH15146"/>
      <c r="AI15146"/>
      <c r="AJ15146"/>
      <c r="AK15146"/>
      <c r="AL15146"/>
      <c r="AM15146"/>
      <c r="AN15146"/>
      <c r="AO15146"/>
      <c r="AP15146"/>
      <c r="AQ15146"/>
      <c r="AR15146"/>
      <c r="AS15146"/>
      <c r="AT15146"/>
      <c r="AU15146"/>
      <c r="AV15146"/>
      <c r="AW15146"/>
      <c r="AX15146"/>
      <c r="AY15146"/>
      <c r="AZ15146"/>
      <c r="BA15146"/>
      <c r="BB15146"/>
      <c r="BC15146"/>
      <c r="BD15146"/>
    </row>
    <row r="15147" spans="1:56" s="4" customFormat="1" x14ac:dyDescent="0.25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  <c r="P15147"/>
      <c r="Q15147"/>
      <c r="R15147"/>
      <c r="S15147"/>
      <c r="T15147"/>
      <c r="U15147"/>
      <c r="V15147"/>
      <c r="W15147"/>
      <c r="X15147"/>
      <c r="Y15147"/>
      <c r="Z15147"/>
      <c r="AA15147"/>
      <c r="AB15147"/>
      <c r="AC15147"/>
      <c r="AD15147"/>
      <c r="AE15147"/>
      <c r="AF15147"/>
      <c r="AG15147"/>
      <c r="AH15147"/>
      <c r="AI15147"/>
      <c r="AJ15147"/>
      <c r="AK15147"/>
      <c r="AL15147"/>
      <c r="AM15147"/>
      <c r="AN15147"/>
      <c r="AO15147"/>
      <c r="AP15147"/>
      <c r="AQ15147"/>
      <c r="AR15147"/>
      <c r="AS15147"/>
      <c r="AT15147"/>
      <c r="AU15147"/>
      <c r="AV15147"/>
      <c r="AW15147"/>
      <c r="AX15147"/>
      <c r="AY15147"/>
      <c r="AZ15147"/>
      <c r="BA15147"/>
      <c r="BB15147"/>
      <c r="BC15147"/>
      <c r="BD15147"/>
    </row>
    <row r="15148" spans="1:56" s="4" customFormat="1" x14ac:dyDescent="0.25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  <c r="P15148"/>
      <c r="Q15148"/>
      <c r="R15148"/>
      <c r="S15148"/>
      <c r="T15148"/>
      <c r="U15148"/>
      <c r="V15148"/>
      <c r="W15148"/>
      <c r="X15148"/>
      <c r="Y15148"/>
      <c r="Z15148"/>
      <c r="AA15148"/>
      <c r="AB15148"/>
      <c r="AC15148"/>
      <c r="AD15148"/>
      <c r="AE15148"/>
      <c r="AF15148"/>
      <c r="AG15148"/>
      <c r="AH15148"/>
      <c r="AI15148"/>
      <c r="AJ15148"/>
      <c r="AK15148"/>
      <c r="AL15148"/>
      <c r="AM15148"/>
      <c r="AN15148"/>
      <c r="AO15148"/>
      <c r="AP15148"/>
      <c r="AQ15148"/>
      <c r="AR15148"/>
      <c r="AS15148"/>
      <c r="AT15148"/>
      <c r="AU15148"/>
      <c r="AV15148"/>
      <c r="AW15148"/>
      <c r="AX15148"/>
      <c r="AY15148"/>
      <c r="AZ15148"/>
      <c r="BA15148"/>
      <c r="BB15148"/>
      <c r="BC15148"/>
      <c r="BD15148"/>
    </row>
    <row r="15149" spans="1:56" s="4" customFormat="1" x14ac:dyDescent="0.25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  <c r="P15149"/>
      <c r="Q15149"/>
      <c r="R15149"/>
      <c r="S15149"/>
      <c r="T15149"/>
      <c r="U15149"/>
      <c r="V15149"/>
      <c r="W15149"/>
      <c r="X15149"/>
      <c r="Y15149"/>
      <c r="Z15149"/>
      <c r="AA15149"/>
      <c r="AB15149"/>
      <c r="AC15149"/>
      <c r="AD15149"/>
      <c r="AE15149"/>
      <c r="AF15149"/>
      <c r="AG15149"/>
      <c r="AH15149"/>
      <c r="AI15149"/>
      <c r="AJ15149"/>
      <c r="AK15149"/>
      <c r="AL15149"/>
      <c r="AM15149"/>
      <c r="AN15149"/>
      <c r="AO15149"/>
      <c r="AP15149"/>
      <c r="AQ15149"/>
      <c r="AR15149"/>
      <c r="AS15149"/>
      <c r="AT15149"/>
      <c r="AU15149"/>
      <c r="AV15149"/>
      <c r="AW15149"/>
      <c r="AX15149"/>
      <c r="AY15149"/>
      <c r="AZ15149"/>
      <c r="BA15149"/>
      <c r="BB15149"/>
      <c r="BC15149"/>
      <c r="BD15149"/>
    </row>
    <row r="15150" spans="1:56" s="4" customFormat="1" x14ac:dyDescent="0.25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  <c r="P15150"/>
      <c r="Q15150"/>
      <c r="R15150"/>
      <c r="S15150"/>
      <c r="T15150"/>
      <c r="U15150"/>
      <c r="V15150"/>
      <c r="W15150"/>
      <c r="X15150"/>
      <c r="Y15150"/>
      <c r="Z15150"/>
      <c r="AA15150"/>
      <c r="AB15150"/>
      <c r="AC15150"/>
      <c r="AD15150"/>
      <c r="AE15150"/>
      <c r="AF15150"/>
      <c r="AG15150"/>
      <c r="AH15150"/>
      <c r="AI15150"/>
      <c r="AJ15150"/>
      <c r="AK15150"/>
      <c r="AL15150"/>
      <c r="AM15150"/>
      <c r="AN15150"/>
      <c r="AO15150"/>
      <c r="AP15150"/>
      <c r="AQ15150"/>
      <c r="AR15150"/>
      <c r="AS15150"/>
      <c r="AT15150"/>
      <c r="AU15150"/>
      <c r="AV15150"/>
      <c r="AW15150"/>
      <c r="AX15150"/>
      <c r="AY15150"/>
      <c r="AZ15150"/>
      <c r="BA15150"/>
      <c r="BB15150"/>
      <c r="BC15150"/>
      <c r="BD15150"/>
    </row>
    <row r="15151" spans="1:56" s="4" customFormat="1" x14ac:dyDescent="0.25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  <c r="P15151"/>
      <c r="Q15151"/>
      <c r="R15151"/>
      <c r="S15151"/>
      <c r="T15151"/>
      <c r="U15151"/>
      <c r="V15151"/>
      <c r="W15151"/>
      <c r="X15151"/>
      <c r="Y15151"/>
      <c r="Z15151"/>
      <c r="AA15151"/>
      <c r="AB15151"/>
      <c r="AC15151"/>
      <c r="AD15151"/>
      <c r="AE15151"/>
      <c r="AF15151"/>
      <c r="AG15151"/>
      <c r="AH15151"/>
      <c r="AI15151"/>
      <c r="AJ15151"/>
      <c r="AK15151"/>
      <c r="AL15151"/>
      <c r="AM15151"/>
      <c r="AN15151"/>
      <c r="AO15151"/>
      <c r="AP15151"/>
      <c r="AQ15151"/>
      <c r="AR15151"/>
      <c r="AS15151"/>
      <c r="AT15151"/>
      <c r="AU15151"/>
      <c r="AV15151"/>
      <c r="AW15151"/>
      <c r="AX15151"/>
      <c r="AY15151"/>
      <c r="AZ15151"/>
      <c r="BA15151"/>
      <c r="BB15151"/>
      <c r="BC15151"/>
      <c r="BD15151"/>
    </row>
    <row r="15152" spans="1:56" s="4" customFormat="1" x14ac:dyDescent="0.25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  <c r="P15152"/>
      <c r="Q15152"/>
      <c r="R15152"/>
      <c r="S15152"/>
      <c r="T15152"/>
      <c r="U15152"/>
      <c r="V15152"/>
      <c r="W15152"/>
      <c r="X15152"/>
      <c r="Y15152"/>
      <c r="Z15152"/>
      <c r="AA15152"/>
      <c r="AB15152"/>
      <c r="AC15152"/>
      <c r="AD15152"/>
      <c r="AE15152"/>
      <c r="AF15152"/>
      <c r="AG15152"/>
      <c r="AH15152"/>
      <c r="AI15152"/>
      <c r="AJ15152"/>
      <c r="AK15152"/>
      <c r="AL15152"/>
      <c r="AM15152"/>
      <c r="AN15152"/>
      <c r="AO15152"/>
      <c r="AP15152"/>
      <c r="AQ15152"/>
      <c r="AR15152"/>
      <c r="AS15152"/>
      <c r="AT15152"/>
      <c r="AU15152"/>
      <c r="AV15152"/>
      <c r="AW15152"/>
      <c r="AX15152"/>
      <c r="AY15152"/>
      <c r="AZ15152"/>
      <c r="BA15152"/>
      <c r="BB15152"/>
      <c r="BC15152"/>
      <c r="BD15152"/>
    </row>
    <row r="15153" spans="1:56" s="4" customFormat="1" x14ac:dyDescent="0.25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  <c r="P15153"/>
      <c r="Q15153"/>
      <c r="R15153"/>
      <c r="S15153"/>
      <c r="T15153"/>
      <c r="U15153"/>
      <c r="V15153"/>
      <c r="W15153"/>
      <c r="X15153"/>
      <c r="Y15153"/>
      <c r="Z15153"/>
      <c r="AA15153"/>
      <c r="AB15153"/>
      <c r="AC15153"/>
      <c r="AD15153"/>
      <c r="AE15153"/>
      <c r="AF15153"/>
      <c r="AG15153"/>
      <c r="AH15153"/>
      <c r="AI15153"/>
      <c r="AJ15153"/>
      <c r="AK15153"/>
      <c r="AL15153"/>
      <c r="AM15153"/>
      <c r="AN15153"/>
      <c r="AO15153"/>
      <c r="AP15153"/>
      <c r="AQ15153"/>
      <c r="AR15153"/>
      <c r="AS15153"/>
      <c r="AT15153"/>
      <c r="AU15153"/>
      <c r="AV15153"/>
      <c r="AW15153"/>
      <c r="AX15153"/>
      <c r="AY15153"/>
      <c r="AZ15153"/>
      <c r="BA15153"/>
      <c r="BB15153"/>
      <c r="BC15153"/>
      <c r="BD15153"/>
    </row>
    <row r="15154" spans="1:56" s="4" customFormat="1" x14ac:dyDescent="0.25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  <c r="P15154"/>
      <c r="Q15154"/>
      <c r="R15154"/>
      <c r="S15154"/>
      <c r="T15154"/>
      <c r="U15154"/>
      <c r="V15154"/>
      <c r="W15154"/>
      <c r="X15154"/>
      <c r="Y15154"/>
      <c r="Z15154"/>
      <c r="AA15154"/>
      <c r="AB15154"/>
      <c r="AC15154"/>
      <c r="AD15154"/>
      <c r="AE15154"/>
      <c r="AF15154"/>
      <c r="AG15154"/>
      <c r="AH15154"/>
      <c r="AI15154"/>
      <c r="AJ15154"/>
      <c r="AK15154"/>
      <c r="AL15154"/>
      <c r="AM15154"/>
      <c r="AN15154"/>
      <c r="AO15154"/>
      <c r="AP15154"/>
      <c r="AQ15154"/>
      <c r="AR15154"/>
      <c r="AS15154"/>
      <c r="AT15154"/>
      <c r="AU15154"/>
      <c r="AV15154"/>
      <c r="AW15154"/>
      <c r="AX15154"/>
      <c r="AY15154"/>
      <c r="AZ15154"/>
      <c r="BA15154"/>
      <c r="BB15154"/>
      <c r="BC15154"/>
      <c r="BD15154"/>
    </row>
    <row r="15155" spans="1:56" s="4" customFormat="1" x14ac:dyDescent="0.25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  <c r="P15155"/>
      <c r="Q15155"/>
      <c r="R15155"/>
      <c r="S15155"/>
      <c r="T15155"/>
      <c r="U15155"/>
      <c r="V15155"/>
      <c r="W15155"/>
      <c r="X15155"/>
      <c r="Y15155"/>
      <c r="Z15155"/>
      <c r="AA15155"/>
      <c r="AB15155"/>
      <c r="AC15155"/>
      <c r="AD15155"/>
      <c r="AE15155"/>
      <c r="AF15155"/>
      <c r="AG15155"/>
      <c r="AH15155"/>
      <c r="AI15155"/>
      <c r="AJ15155"/>
      <c r="AK15155"/>
      <c r="AL15155"/>
      <c r="AM15155"/>
      <c r="AN15155"/>
      <c r="AO15155"/>
      <c r="AP15155"/>
      <c r="AQ15155"/>
      <c r="AR15155"/>
      <c r="AS15155"/>
      <c r="AT15155"/>
      <c r="AU15155"/>
      <c r="AV15155"/>
      <c r="AW15155"/>
      <c r="AX15155"/>
      <c r="AY15155"/>
      <c r="AZ15155"/>
      <c r="BA15155"/>
      <c r="BB15155"/>
      <c r="BC15155"/>
      <c r="BD15155"/>
    </row>
    <row r="15156" spans="1:56" s="4" customFormat="1" x14ac:dyDescent="0.25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  <c r="P15156"/>
      <c r="Q15156"/>
      <c r="R15156"/>
      <c r="S15156"/>
      <c r="T15156"/>
      <c r="U15156"/>
      <c r="V15156"/>
      <c r="W15156"/>
      <c r="X15156"/>
      <c r="Y15156"/>
      <c r="Z15156"/>
      <c r="AA15156"/>
      <c r="AB15156"/>
      <c r="AC15156"/>
      <c r="AD15156"/>
      <c r="AE15156"/>
      <c r="AF15156"/>
      <c r="AG15156"/>
      <c r="AH15156"/>
      <c r="AI15156"/>
      <c r="AJ15156"/>
      <c r="AK15156"/>
      <c r="AL15156"/>
      <c r="AM15156"/>
      <c r="AN15156"/>
      <c r="AO15156"/>
      <c r="AP15156"/>
      <c r="AQ15156"/>
      <c r="AR15156"/>
      <c r="AS15156"/>
      <c r="AT15156"/>
      <c r="AU15156"/>
      <c r="AV15156"/>
      <c r="AW15156"/>
      <c r="AX15156"/>
      <c r="AY15156"/>
      <c r="AZ15156"/>
      <c r="BA15156"/>
      <c r="BB15156"/>
      <c r="BC15156"/>
      <c r="BD15156"/>
    </row>
    <row r="15157" spans="1:56" s="4" customFormat="1" x14ac:dyDescent="0.25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  <c r="P15157"/>
      <c r="Q15157"/>
      <c r="R15157"/>
      <c r="S15157"/>
      <c r="T15157"/>
      <c r="U15157"/>
      <c r="V15157"/>
      <c r="W15157"/>
      <c r="X15157"/>
      <c r="Y15157"/>
      <c r="Z15157"/>
      <c r="AA15157"/>
      <c r="AB15157"/>
      <c r="AC15157"/>
      <c r="AD15157"/>
      <c r="AE15157"/>
      <c r="AF15157"/>
      <c r="AG15157"/>
      <c r="AH15157"/>
      <c r="AI15157"/>
      <c r="AJ15157"/>
      <c r="AK15157"/>
      <c r="AL15157"/>
      <c r="AM15157"/>
      <c r="AN15157"/>
      <c r="AO15157"/>
      <c r="AP15157"/>
      <c r="AQ15157"/>
      <c r="AR15157"/>
      <c r="AS15157"/>
      <c r="AT15157"/>
      <c r="AU15157"/>
      <c r="AV15157"/>
      <c r="AW15157"/>
      <c r="AX15157"/>
      <c r="AY15157"/>
      <c r="AZ15157"/>
      <c r="BA15157"/>
      <c r="BB15157"/>
      <c r="BC15157"/>
      <c r="BD15157"/>
    </row>
    <row r="15158" spans="1:56" s="4" customFormat="1" x14ac:dyDescent="0.25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  <c r="P15158"/>
      <c r="Q15158"/>
      <c r="R15158"/>
      <c r="S15158"/>
      <c r="T15158"/>
      <c r="U15158"/>
      <c r="V15158"/>
      <c r="W15158"/>
      <c r="X15158"/>
      <c r="Y15158"/>
      <c r="Z15158"/>
      <c r="AA15158"/>
      <c r="AB15158"/>
      <c r="AC15158"/>
      <c r="AD15158"/>
      <c r="AE15158"/>
      <c r="AF15158"/>
      <c r="AG15158"/>
      <c r="AH15158"/>
      <c r="AI15158"/>
      <c r="AJ15158"/>
      <c r="AK15158"/>
      <c r="AL15158"/>
      <c r="AM15158"/>
      <c r="AN15158"/>
      <c r="AO15158"/>
      <c r="AP15158"/>
      <c r="AQ15158"/>
      <c r="AR15158"/>
      <c r="AS15158"/>
      <c r="AT15158"/>
      <c r="AU15158"/>
      <c r="AV15158"/>
      <c r="AW15158"/>
      <c r="AX15158"/>
      <c r="AY15158"/>
      <c r="AZ15158"/>
      <c r="BA15158"/>
      <c r="BB15158"/>
      <c r="BC15158"/>
      <c r="BD15158"/>
    </row>
    <row r="15159" spans="1:56" s="4" customFormat="1" x14ac:dyDescent="0.25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  <c r="P15159"/>
      <c r="Q15159"/>
      <c r="R15159"/>
      <c r="S15159"/>
      <c r="T15159"/>
      <c r="U15159"/>
      <c r="V15159"/>
      <c r="W15159"/>
      <c r="X15159"/>
      <c r="Y15159"/>
      <c r="Z15159"/>
      <c r="AA15159"/>
      <c r="AB15159"/>
      <c r="AC15159"/>
      <c r="AD15159"/>
      <c r="AE15159"/>
      <c r="AF15159"/>
      <c r="AG15159"/>
      <c r="AH15159"/>
      <c r="AI15159"/>
      <c r="AJ15159"/>
      <c r="AK15159"/>
      <c r="AL15159"/>
      <c r="AM15159"/>
      <c r="AN15159"/>
      <c r="AO15159"/>
      <c r="AP15159"/>
      <c r="AQ15159"/>
      <c r="AR15159"/>
      <c r="AS15159"/>
      <c r="AT15159"/>
      <c r="AU15159"/>
      <c r="AV15159"/>
      <c r="AW15159"/>
      <c r="AX15159"/>
      <c r="AY15159"/>
      <c r="AZ15159"/>
      <c r="BA15159"/>
      <c r="BB15159"/>
      <c r="BC15159"/>
      <c r="BD15159"/>
    </row>
    <row r="15160" spans="1:56" s="4" customFormat="1" x14ac:dyDescent="0.25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  <c r="P15160"/>
      <c r="Q15160"/>
      <c r="R15160"/>
      <c r="S15160"/>
      <c r="T15160"/>
      <c r="U15160"/>
      <c r="V15160"/>
      <c r="W15160"/>
      <c r="X15160"/>
      <c r="Y15160"/>
      <c r="Z15160"/>
      <c r="AA15160"/>
      <c r="AB15160"/>
      <c r="AC15160"/>
      <c r="AD15160"/>
      <c r="AE15160"/>
      <c r="AF15160"/>
      <c r="AG15160"/>
      <c r="AH15160"/>
      <c r="AI15160"/>
      <c r="AJ15160"/>
      <c r="AK15160"/>
      <c r="AL15160"/>
      <c r="AM15160"/>
      <c r="AN15160"/>
      <c r="AO15160"/>
      <c r="AP15160"/>
      <c r="AQ15160"/>
      <c r="AR15160"/>
      <c r="AS15160"/>
      <c r="AT15160"/>
      <c r="AU15160"/>
      <c r="AV15160"/>
      <c r="AW15160"/>
      <c r="AX15160"/>
      <c r="AY15160"/>
      <c r="AZ15160"/>
      <c r="BA15160"/>
      <c r="BB15160"/>
      <c r="BC15160"/>
      <c r="BD15160"/>
    </row>
    <row r="15161" spans="1:56" s="4" customFormat="1" x14ac:dyDescent="0.25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  <c r="P15161"/>
      <c r="Q15161"/>
      <c r="R15161"/>
      <c r="S15161"/>
      <c r="T15161"/>
      <c r="U15161"/>
      <c r="V15161"/>
      <c r="W15161"/>
      <c r="X15161"/>
      <c r="Y15161"/>
      <c r="Z15161"/>
      <c r="AA15161"/>
      <c r="AB15161"/>
      <c r="AC15161"/>
      <c r="AD15161"/>
      <c r="AE15161"/>
      <c r="AF15161"/>
      <c r="AG15161"/>
      <c r="AH15161"/>
      <c r="AI15161"/>
      <c r="AJ15161"/>
      <c r="AK15161"/>
      <c r="AL15161"/>
      <c r="AM15161"/>
      <c r="AN15161"/>
      <c r="AO15161"/>
      <c r="AP15161"/>
      <c r="AQ15161"/>
      <c r="AR15161"/>
      <c r="AS15161"/>
      <c r="AT15161"/>
      <c r="AU15161"/>
      <c r="AV15161"/>
      <c r="AW15161"/>
      <c r="AX15161"/>
      <c r="AY15161"/>
      <c r="AZ15161"/>
      <c r="BA15161"/>
      <c r="BB15161"/>
      <c r="BC15161"/>
      <c r="BD15161"/>
    </row>
    <row r="15162" spans="1:56" s="4" customFormat="1" x14ac:dyDescent="0.25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  <c r="P15162"/>
      <c r="Q15162"/>
      <c r="R15162"/>
      <c r="S15162"/>
      <c r="T15162"/>
      <c r="U15162"/>
      <c r="V15162"/>
      <c r="W15162"/>
      <c r="X15162"/>
      <c r="Y15162"/>
      <c r="Z15162"/>
      <c r="AA15162"/>
      <c r="AB15162"/>
      <c r="AC15162"/>
      <c r="AD15162"/>
      <c r="AE15162"/>
      <c r="AF15162"/>
      <c r="AG15162"/>
      <c r="AH15162"/>
      <c r="AI15162"/>
      <c r="AJ15162"/>
      <c r="AK15162"/>
      <c r="AL15162"/>
      <c r="AM15162"/>
      <c r="AN15162"/>
      <c r="AO15162"/>
      <c r="AP15162"/>
      <c r="AQ15162"/>
      <c r="AR15162"/>
      <c r="AS15162"/>
      <c r="AT15162"/>
      <c r="AU15162"/>
      <c r="AV15162"/>
      <c r="AW15162"/>
      <c r="AX15162"/>
      <c r="AY15162"/>
      <c r="AZ15162"/>
      <c r="BA15162"/>
      <c r="BB15162"/>
      <c r="BC15162"/>
      <c r="BD15162"/>
    </row>
    <row r="15163" spans="1:56" s="4" customFormat="1" x14ac:dyDescent="0.25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  <c r="P15163"/>
      <c r="Q15163"/>
      <c r="R15163"/>
      <c r="S15163"/>
      <c r="T15163"/>
      <c r="U15163"/>
      <c r="V15163"/>
      <c r="W15163"/>
      <c r="X15163"/>
      <c r="Y15163"/>
      <c r="Z15163"/>
      <c r="AA15163"/>
      <c r="AB15163"/>
      <c r="AC15163"/>
      <c r="AD15163"/>
      <c r="AE15163"/>
      <c r="AF15163"/>
      <c r="AG15163"/>
      <c r="AH15163"/>
      <c r="AI15163"/>
      <c r="AJ15163"/>
      <c r="AK15163"/>
      <c r="AL15163"/>
      <c r="AM15163"/>
      <c r="AN15163"/>
      <c r="AO15163"/>
      <c r="AP15163"/>
      <c r="AQ15163"/>
      <c r="AR15163"/>
      <c r="AS15163"/>
      <c r="AT15163"/>
      <c r="AU15163"/>
      <c r="AV15163"/>
      <c r="AW15163"/>
      <c r="AX15163"/>
      <c r="AY15163"/>
      <c r="AZ15163"/>
      <c r="BA15163"/>
      <c r="BB15163"/>
      <c r="BC15163"/>
      <c r="BD15163"/>
    </row>
    <row r="15164" spans="1:56" s="4" customFormat="1" x14ac:dyDescent="0.25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  <c r="P15164"/>
      <c r="Q15164"/>
      <c r="R15164"/>
      <c r="S15164"/>
      <c r="T15164"/>
      <c r="U15164"/>
      <c r="V15164"/>
      <c r="W15164"/>
      <c r="X15164"/>
      <c r="Y15164"/>
      <c r="Z15164"/>
      <c r="AA15164"/>
      <c r="AB15164"/>
      <c r="AC15164"/>
      <c r="AD15164"/>
      <c r="AE15164"/>
      <c r="AF15164"/>
      <c r="AG15164"/>
      <c r="AH15164"/>
      <c r="AI15164"/>
      <c r="AJ15164"/>
      <c r="AK15164"/>
      <c r="AL15164"/>
      <c r="AM15164"/>
      <c r="AN15164"/>
      <c r="AO15164"/>
      <c r="AP15164"/>
      <c r="AQ15164"/>
      <c r="AR15164"/>
      <c r="AS15164"/>
      <c r="AT15164"/>
      <c r="AU15164"/>
      <c r="AV15164"/>
      <c r="AW15164"/>
      <c r="AX15164"/>
      <c r="AY15164"/>
      <c r="AZ15164"/>
      <c r="BA15164"/>
      <c r="BB15164"/>
      <c r="BC15164"/>
      <c r="BD15164"/>
    </row>
    <row r="15165" spans="1:56" s="4" customFormat="1" x14ac:dyDescent="0.25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  <c r="P15165"/>
      <c r="Q15165"/>
      <c r="R15165"/>
      <c r="S15165"/>
      <c r="T15165"/>
      <c r="U15165"/>
      <c r="V15165"/>
      <c r="W15165"/>
      <c r="X15165"/>
      <c r="Y15165"/>
      <c r="Z15165"/>
      <c r="AA15165"/>
      <c r="AB15165"/>
      <c r="AC15165"/>
      <c r="AD15165"/>
      <c r="AE15165"/>
      <c r="AF15165"/>
      <c r="AG15165"/>
      <c r="AH15165"/>
      <c r="AI15165"/>
      <c r="AJ15165"/>
      <c r="AK15165"/>
      <c r="AL15165"/>
      <c r="AM15165"/>
      <c r="AN15165"/>
      <c r="AO15165"/>
      <c r="AP15165"/>
      <c r="AQ15165"/>
      <c r="AR15165"/>
      <c r="AS15165"/>
      <c r="AT15165"/>
      <c r="AU15165"/>
      <c r="AV15165"/>
      <c r="AW15165"/>
      <c r="AX15165"/>
      <c r="AY15165"/>
      <c r="AZ15165"/>
      <c r="BA15165"/>
      <c r="BB15165"/>
      <c r="BC15165"/>
      <c r="BD15165"/>
    </row>
    <row r="15166" spans="1:56" s="4" customFormat="1" x14ac:dyDescent="0.25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  <c r="P15166"/>
      <c r="Q15166"/>
      <c r="R15166"/>
      <c r="S15166"/>
      <c r="T15166"/>
      <c r="U15166"/>
      <c r="V15166"/>
      <c r="W15166"/>
      <c r="X15166"/>
      <c r="Y15166"/>
      <c r="Z15166"/>
      <c r="AA15166"/>
      <c r="AB15166"/>
      <c r="AC15166"/>
      <c r="AD15166"/>
      <c r="AE15166"/>
      <c r="AF15166"/>
      <c r="AG15166"/>
      <c r="AH15166"/>
      <c r="AI15166"/>
      <c r="AJ15166"/>
      <c r="AK15166"/>
      <c r="AL15166"/>
      <c r="AM15166"/>
      <c r="AN15166"/>
      <c r="AO15166"/>
      <c r="AP15166"/>
      <c r="AQ15166"/>
      <c r="AR15166"/>
      <c r="AS15166"/>
      <c r="AT15166"/>
      <c r="AU15166"/>
      <c r="AV15166"/>
      <c r="AW15166"/>
      <c r="AX15166"/>
      <c r="AY15166"/>
      <c r="AZ15166"/>
      <c r="BA15166"/>
      <c r="BB15166"/>
      <c r="BC15166"/>
      <c r="BD15166"/>
    </row>
    <row r="15167" spans="1:56" s="4" customFormat="1" x14ac:dyDescent="0.25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  <c r="P15167"/>
      <c r="Q15167"/>
      <c r="R15167"/>
      <c r="S15167"/>
      <c r="T15167"/>
      <c r="U15167"/>
      <c r="V15167"/>
      <c r="W15167"/>
      <c r="X15167"/>
      <c r="Y15167"/>
      <c r="Z15167"/>
      <c r="AA15167"/>
      <c r="AB15167"/>
      <c r="AC15167"/>
      <c r="AD15167"/>
      <c r="AE15167"/>
      <c r="AF15167"/>
      <c r="AG15167"/>
      <c r="AH15167"/>
      <c r="AI15167"/>
      <c r="AJ15167"/>
      <c r="AK15167"/>
      <c r="AL15167"/>
      <c r="AM15167"/>
      <c r="AN15167"/>
      <c r="AO15167"/>
      <c r="AP15167"/>
      <c r="AQ15167"/>
      <c r="AR15167"/>
      <c r="AS15167"/>
      <c r="AT15167"/>
      <c r="AU15167"/>
      <c r="AV15167"/>
      <c r="AW15167"/>
      <c r="AX15167"/>
      <c r="AY15167"/>
      <c r="AZ15167"/>
      <c r="BA15167"/>
      <c r="BB15167"/>
      <c r="BC15167"/>
      <c r="BD15167"/>
    </row>
    <row r="15168" spans="1:56" s="4" customFormat="1" x14ac:dyDescent="0.25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  <c r="P15168"/>
      <c r="Q15168"/>
      <c r="R15168"/>
      <c r="S15168"/>
      <c r="T15168"/>
      <c r="U15168"/>
      <c r="V15168"/>
      <c r="W15168"/>
      <c r="X15168"/>
      <c r="Y15168"/>
      <c r="Z15168"/>
      <c r="AA15168"/>
      <c r="AB15168"/>
      <c r="AC15168"/>
      <c r="AD15168"/>
      <c r="AE15168"/>
      <c r="AF15168"/>
      <c r="AG15168"/>
      <c r="AH15168"/>
      <c r="AI15168"/>
      <c r="AJ15168"/>
      <c r="AK15168"/>
      <c r="AL15168"/>
      <c r="AM15168"/>
      <c r="AN15168"/>
      <c r="AO15168"/>
      <c r="AP15168"/>
      <c r="AQ15168"/>
      <c r="AR15168"/>
      <c r="AS15168"/>
      <c r="AT15168"/>
      <c r="AU15168"/>
      <c r="AV15168"/>
      <c r="AW15168"/>
      <c r="AX15168"/>
      <c r="AY15168"/>
      <c r="AZ15168"/>
      <c r="BA15168"/>
      <c r="BB15168"/>
      <c r="BC15168"/>
      <c r="BD15168"/>
    </row>
    <row r="15169" spans="1:56" s="4" customFormat="1" x14ac:dyDescent="0.25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  <c r="P15169"/>
      <c r="Q15169"/>
      <c r="R15169"/>
      <c r="S15169"/>
      <c r="T15169"/>
      <c r="U15169"/>
      <c r="V15169"/>
      <c r="W15169"/>
      <c r="X15169"/>
      <c r="Y15169"/>
      <c r="Z15169"/>
      <c r="AA15169"/>
      <c r="AB15169"/>
      <c r="AC15169"/>
      <c r="AD15169"/>
      <c r="AE15169"/>
      <c r="AF15169"/>
      <c r="AG15169"/>
      <c r="AH15169"/>
      <c r="AI15169"/>
      <c r="AJ15169"/>
      <c r="AK15169"/>
      <c r="AL15169"/>
      <c r="AM15169"/>
      <c r="AN15169"/>
      <c r="AO15169"/>
      <c r="AP15169"/>
      <c r="AQ15169"/>
      <c r="AR15169"/>
      <c r="AS15169"/>
      <c r="AT15169"/>
      <c r="AU15169"/>
      <c r="AV15169"/>
      <c r="AW15169"/>
      <c r="AX15169"/>
      <c r="AY15169"/>
      <c r="AZ15169"/>
      <c r="BA15169"/>
      <c r="BB15169"/>
      <c r="BC15169"/>
      <c r="BD15169"/>
    </row>
    <row r="15170" spans="1:56" s="4" customFormat="1" x14ac:dyDescent="0.25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  <c r="P15170"/>
      <c r="Q15170"/>
      <c r="R15170"/>
      <c r="S15170"/>
      <c r="T15170"/>
      <c r="U15170"/>
      <c r="V15170"/>
      <c r="W15170"/>
      <c r="X15170"/>
      <c r="Y15170"/>
      <c r="Z15170"/>
      <c r="AA15170"/>
      <c r="AB15170"/>
      <c r="AC15170"/>
      <c r="AD15170"/>
      <c r="AE15170"/>
      <c r="AF15170"/>
      <c r="AG15170"/>
      <c r="AH15170"/>
      <c r="AI15170"/>
      <c r="AJ15170"/>
      <c r="AK15170"/>
      <c r="AL15170"/>
      <c r="AM15170"/>
      <c r="AN15170"/>
      <c r="AO15170"/>
      <c r="AP15170"/>
      <c r="AQ15170"/>
      <c r="AR15170"/>
      <c r="AS15170"/>
      <c r="AT15170"/>
      <c r="AU15170"/>
      <c r="AV15170"/>
      <c r="AW15170"/>
      <c r="AX15170"/>
      <c r="AY15170"/>
      <c r="AZ15170"/>
      <c r="BA15170"/>
      <c r="BB15170"/>
      <c r="BC15170"/>
      <c r="BD15170"/>
    </row>
    <row r="15171" spans="1:56" s="4" customFormat="1" x14ac:dyDescent="0.25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  <c r="P15171"/>
      <c r="Q15171"/>
      <c r="R15171"/>
      <c r="S15171"/>
      <c r="T15171"/>
      <c r="U15171"/>
      <c r="V15171"/>
      <c r="W15171"/>
      <c r="X15171"/>
      <c r="Y15171"/>
      <c r="Z15171"/>
      <c r="AA15171"/>
      <c r="AB15171"/>
      <c r="AC15171"/>
      <c r="AD15171"/>
      <c r="AE15171"/>
      <c r="AF15171"/>
      <c r="AG15171"/>
      <c r="AH15171"/>
      <c r="AI15171"/>
      <c r="AJ15171"/>
      <c r="AK15171"/>
      <c r="AL15171"/>
      <c r="AM15171"/>
      <c r="AN15171"/>
      <c r="AO15171"/>
      <c r="AP15171"/>
      <c r="AQ15171"/>
      <c r="AR15171"/>
      <c r="AS15171"/>
      <c r="AT15171"/>
      <c r="AU15171"/>
      <c r="AV15171"/>
      <c r="AW15171"/>
      <c r="AX15171"/>
      <c r="AY15171"/>
      <c r="AZ15171"/>
      <c r="BA15171"/>
      <c r="BB15171"/>
      <c r="BC15171"/>
      <c r="BD15171"/>
    </row>
    <row r="15172" spans="1:56" s="4" customFormat="1" x14ac:dyDescent="0.25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  <c r="P15172"/>
      <c r="Q15172"/>
      <c r="R15172"/>
      <c r="S15172"/>
      <c r="T15172"/>
      <c r="U15172"/>
      <c r="V15172"/>
      <c r="W15172"/>
      <c r="X15172"/>
      <c r="Y15172"/>
      <c r="Z15172"/>
      <c r="AA15172"/>
      <c r="AB15172"/>
      <c r="AC15172"/>
      <c r="AD15172"/>
      <c r="AE15172"/>
      <c r="AF15172"/>
      <c r="AG15172"/>
      <c r="AH15172"/>
      <c r="AI15172"/>
      <c r="AJ15172"/>
      <c r="AK15172"/>
      <c r="AL15172"/>
      <c r="AM15172"/>
      <c r="AN15172"/>
      <c r="AO15172"/>
      <c r="AP15172"/>
      <c r="AQ15172"/>
      <c r="AR15172"/>
      <c r="AS15172"/>
      <c r="AT15172"/>
      <c r="AU15172"/>
      <c r="AV15172"/>
      <c r="AW15172"/>
      <c r="AX15172"/>
      <c r="AY15172"/>
      <c r="AZ15172"/>
      <c r="BA15172"/>
      <c r="BB15172"/>
      <c r="BC15172"/>
      <c r="BD15172"/>
    </row>
    <row r="15173" spans="1:56" s="4" customFormat="1" x14ac:dyDescent="0.25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  <c r="P15173"/>
      <c r="Q15173"/>
      <c r="R15173"/>
      <c r="S15173"/>
      <c r="T15173"/>
      <c r="U15173"/>
      <c r="V15173"/>
      <c r="W15173"/>
      <c r="X15173"/>
      <c r="Y15173"/>
      <c r="Z15173"/>
      <c r="AA15173"/>
      <c r="AB15173"/>
      <c r="AC15173"/>
      <c r="AD15173"/>
      <c r="AE15173"/>
      <c r="AF15173"/>
      <c r="AG15173"/>
      <c r="AH15173"/>
      <c r="AI15173"/>
      <c r="AJ15173"/>
      <c r="AK15173"/>
      <c r="AL15173"/>
      <c r="AM15173"/>
      <c r="AN15173"/>
      <c r="AO15173"/>
      <c r="AP15173"/>
      <c r="AQ15173"/>
      <c r="AR15173"/>
      <c r="AS15173"/>
      <c r="AT15173"/>
      <c r="AU15173"/>
      <c r="AV15173"/>
      <c r="AW15173"/>
      <c r="AX15173"/>
      <c r="AY15173"/>
      <c r="AZ15173"/>
      <c r="BA15173"/>
      <c r="BB15173"/>
      <c r="BC15173"/>
      <c r="BD15173"/>
    </row>
    <row r="15174" spans="1:56" s="4" customFormat="1" x14ac:dyDescent="0.25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  <c r="P15174"/>
      <c r="Q15174"/>
      <c r="R15174"/>
      <c r="S15174"/>
      <c r="T15174"/>
      <c r="U15174"/>
      <c r="V15174"/>
      <c r="W15174"/>
      <c r="X15174"/>
      <c r="Y15174"/>
      <c r="Z15174"/>
      <c r="AA15174"/>
      <c r="AB15174"/>
      <c r="AC15174"/>
      <c r="AD15174"/>
      <c r="AE15174"/>
      <c r="AF15174"/>
      <c r="AG15174"/>
      <c r="AH15174"/>
      <c r="AI15174"/>
      <c r="AJ15174"/>
      <c r="AK15174"/>
      <c r="AL15174"/>
      <c r="AM15174"/>
      <c r="AN15174"/>
      <c r="AO15174"/>
      <c r="AP15174"/>
      <c r="AQ15174"/>
      <c r="AR15174"/>
      <c r="AS15174"/>
      <c r="AT15174"/>
      <c r="AU15174"/>
      <c r="AV15174"/>
      <c r="AW15174"/>
      <c r="AX15174"/>
      <c r="AY15174"/>
      <c r="AZ15174"/>
      <c r="BA15174"/>
      <c r="BB15174"/>
      <c r="BC15174"/>
      <c r="BD15174"/>
    </row>
    <row r="15175" spans="1:56" s="4" customFormat="1" x14ac:dyDescent="0.25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  <c r="P15175"/>
      <c r="Q15175"/>
      <c r="R15175"/>
      <c r="S15175"/>
      <c r="T15175"/>
      <c r="U15175"/>
      <c r="V15175"/>
      <c r="W15175"/>
      <c r="X15175"/>
      <c r="Y15175"/>
      <c r="Z15175"/>
      <c r="AA15175"/>
      <c r="AB15175"/>
      <c r="AC15175"/>
      <c r="AD15175"/>
      <c r="AE15175"/>
      <c r="AF15175"/>
      <c r="AG15175"/>
      <c r="AH15175"/>
      <c r="AI15175"/>
      <c r="AJ15175"/>
      <c r="AK15175"/>
      <c r="AL15175"/>
      <c r="AM15175"/>
      <c r="AN15175"/>
      <c r="AO15175"/>
      <c r="AP15175"/>
      <c r="AQ15175"/>
      <c r="AR15175"/>
      <c r="AS15175"/>
      <c r="AT15175"/>
      <c r="AU15175"/>
      <c r="AV15175"/>
      <c r="AW15175"/>
      <c r="AX15175"/>
      <c r="AY15175"/>
      <c r="AZ15175"/>
      <c r="BA15175"/>
      <c r="BB15175"/>
      <c r="BC15175"/>
      <c r="BD15175"/>
    </row>
    <row r="15176" spans="1:56" s="4" customFormat="1" x14ac:dyDescent="0.25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  <c r="P15176"/>
      <c r="Q15176"/>
      <c r="R15176"/>
      <c r="S15176"/>
      <c r="T15176"/>
      <c r="U15176"/>
      <c r="V15176"/>
      <c r="W15176"/>
      <c r="X15176"/>
      <c r="Y15176"/>
      <c r="Z15176"/>
      <c r="AA15176"/>
      <c r="AB15176"/>
      <c r="AC15176"/>
      <c r="AD15176"/>
      <c r="AE15176"/>
      <c r="AF15176"/>
      <c r="AG15176"/>
      <c r="AH15176"/>
      <c r="AI15176"/>
      <c r="AJ15176"/>
      <c r="AK15176"/>
      <c r="AL15176"/>
      <c r="AM15176"/>
      <c r="AN15176"/>
      <c r="AO15176"/>
      <c r="AP15176"/>
      <c r="AQ15176"/>
      <c r="AR15176"/>
      <c r="AS15176"/>
      <c r="AT15176"/>
      <c r="AU15176"/>
      <c r="AV15176"/>
      <c r="AW15176"/>
      <c r="AX15176"/>
      <c r="AY15176"/>
      <c r="AZ15176"/>
      <c r="BA15176"/>
      <c r="BB15176"/>
      <c r="BC15176"/>
      <c r="BD15176"/>
    </row>
    <row r="15177" spans="1:56" s="4" customFormat="1" x14ac:dyDescent="0.25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  <c r="P15177"/>
      <c r="Q15177"/>
      <c r="R15177"/>
      <c r="S15177"/>
      <c r="T15177"/>
      <c r="U15177"/>
      <c r="V15177"/>
      <c r="W15177"/>
      <c r="X15177"/>
      <c r="Y15177"/>
      <c r="Z15177"/>
      <c r="AA15177"/>
      <c r="AB15177"/>
      <c r="AC15177"/>
      <c r="AD15177"/>
      <c r="AE15177"/>
      <c r="AF15177"/>
      <c r="AG15177"/>
      <c r="AH15177"/>
      <c r="AI15177"/>
      <c r="AJ15177"/>
      <c r="AK15177"/>
      <c r="AL15177"/>
      <c r="AM15177"/>
      <c r="AN15177"/>
      <c r="AO15177"/>
      <c r="AP15177"/>
      <c r="AQ15177"/>
      <c r="AR15177"/>
      <c r="AS15177"/>
      <c r="AT15177"/>
      <c r="AU15177"/>
      <c r="AV15177"/>
      <c r="AW15177"/>
      <c r="AX15177"/>
      <c r="AY15177"/>
      <c r="AZ15177"/>
      <c r="BA15177"/>
      <c r="BB15177"/>
      <c r="BC15177"/>
      <c r="BD15177"/>
    </row>
    <row r="15178" spans="1:56" s="4" customFormat="1" x14ac:dyDescent="0.25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  <c r="P15178"/>
      <c r="Q15178"/>
      <c r="R15178"/>
      <c r="S15178"/>
      <c r="T15178"/>
      <c r="U15178"/>
      <c r="V15178"/>
      <c r="W15178"/>
      <c r="X15178"/>
      <c r="Y15178"/>
      <c r="Z15178"/>
      <c r="AA15178"/>
      <c r="AB15178"/>
      <c r="AC15178"/>
      <c r="AD15178"/>
      <c r="AE15178"/>
      <c r="AF15178"/>
      <c r="AG15178"/>
      <c r="AH15178"/>
      <c r="AI15178"/>
      <c r="AJ15178"/>
      <c r="AK15178"/>
      <c r="AL15178"/>
      <c r="AM15178"/>
      <c r="AN15178"/>
      <c r="AO15178"/>
      <c r="AP15178"/>
      <c r="AQ15178"/>
      <c r="AR15178"/>
      <c r="AS15178"/>
      <c r="AT15178"/>
      <c r="AU15178"/>
      <c r="AV15178"/>
      <c r="AW15178"/>
      <c r="AX15178"/>
      <c r="AY15178"/>
      <c r="AZ15178"/>
      <c r="BA15178"/>
      <c r="BB15178"/>
      <c r="BC15178"/>
      <c r="BD15178"/>
    </row>
    <row r="15179" spans="1:56" s="4" customFormat="1" x14ac:dyDescent="0.25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  <c r="P15179"/>
      <c r="Q15179"/>
      <c r="R15179"/>
      <c r="S15179"/>
      <c r="T15179"/>
      <c r="U15179"/>
      <c r="V15179"/>
      <c r="W15179"/>
      <c r="X15179"/>
      <c r="Y15179"/>
      <c r="Z15179"/>
      <c r="AA15179"/>
      <c r="AB15179"/>
      <c r="AC15179"/>
      <c r="AD15179"/>
      <c r="AE15179"/>
      <c r="AF15179"/>
      <c r="AG15179"/>
      <c r="AH15179"/>
      <c r="AI15179"/>
      <c r="AJ15179"/>
      <c r="AK15179"/>
      <c r="AL15179"/>
      <c r="AM15179"/>
      <c r="AN15179"/>
      <c r="AO15179"/>
      <c r="AP15179"/>
      <c r="AQ15179"/>
      <c r="AR15179"/>
      <c r="AS15179"/>
      <c r="AT15179"/>
      <c r="AU15179"/>
      <c r="AV15179"/>
      <c r="AW15179"/>
      <c r="AX15179"/>
      <c r="AY15179"/>
      <c r="AZ15179"/>
      <c r="BA15179"/>
      <c r="BB15179"/>
      <c r="BC15179"/>
      <c r="BD15179"/>
    </row>
    <row r="15180" spans="1:56" s="4" customFormat="1" x14ac:dyDescent="0.25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  <c r="P15180"/>
      <c r="Q15180"/>
      <c r="R15180"/>
      <c r="S15180"/>
      <c r="T15180"/>
      <c r="U15180"/>
      <c r="V15180"/>
      <c r="W15180"/>
      <c r="X15180"/>
      <c r="Y15180"/>
      <c r="Z15180"/>
      <c r="AA15180"/>
      <c r="AB15180"/>
      <c r="AC15180"/>
      <c r="AD15180"/>
      <c r="AE15180"/>
      <c r="AF15180"/>
      <c r="AG15180"/>
      <c r="AH15180"/>
      <c r="AI15180"/>
      <c r="AJ15180"/>
      <c r="AK15180"/>
      <c r="AL15180"/>
      <c r="AM15180"/>
      <c r="AN15180"/>
      <c r="AO15180"/>
      <c r="AP15180"/>
      <c r="AQ15180"/>
      <c r="AR15180"/>
      <c r="AS15180"/>
      <c r="AT15180"/>
      <c r="AU15180"/>
      <c r="AV15180"/>
      <c r="AW15180"/>
      <c r="AX15180"/>
      <c r="AY15180"/>
      <c r="AZ15180"/>
      <c r="BA15180"/>
      <c r="BB15180"/>
      <c r="BC15180"/>
      <c r="BD15180"/>
    </row>
    <row r="15181" spans="1:56" s="4" customFormat="1" x14ac:dyDescent="0.25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  <c r="P15181"/>
      <c r="Q15181"/>
      <c r="R15181"/>
      <c r="S15181"/>
      <c r="T15181"/>
      <c r="U15181"/>
      <c r="V15181"/>
      <c r="W15181"/>
      <c r="X15181"/>
      <c r="Y15181"/>
      <c r="Z15181"/>
      <c r="AA15181"/>
      <c r="AB15181"/>
      <c r="AC15181"/>
      <c r="AD15181"/>
      <c r="AE15181"/>
      <c r="AF15181"/>
      <c r="AG15181"/>
      <c r="AH15181"/>
      <c r="AI15181"/>
      <c r="AJ15181"/>
      <c r="AK15181"/>
      <c r="AL15181"/>
      <c r="AM15181"/>
      <c r="AN15181"/>
      <c r="AO15181"/>
      <c r="AP15181"/>
      <c r="AQ15181"/>
      <c r="AR15181"/>
      <c r="AS15181"/>
      <c r="AT15181"/>
      <c r="AU15181"/>
      <c r="AV15181"/>
      <c r="AW15181"/>
      <c r="AX15181"/>
      <c r="AY15181"/>
      <c r="AZ15181"/>
      <c r="BA15181"/>
      <c r="BB15181"/>
      <c r="BC15181"/>
      <c r="BD15181"/>
    </row>
    <row r="15182" spans="1:56" s="4" customFormat="1" x14ac:dyDescent="0.25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  <c r="P15182"/>
      <c r="Q15182"/>
      <c r="R15182"/>
      <c r="S15182"/>
      <c r="T15182"/>
      <c r="U15182"/>
      <c r="V15182"/>
      <c r="W15182"/>
      <c r="X15182"/>
      <c r="Y15182"/>
      <c r="Z15182"/>
      <c r="AA15182"/>
      <c r="AB15182"/>
      <c r="AC15182"/>
      <c r="AD15182"/>
      <c r="AE15182"/>
      <c r="AF15182"/>
      <c r="AG15182"/>
      <c r="AH15182"/>
      <c r="AI15182"/>
      <c r="AJ15182"/>
      <c r="AK15182"/>
      <c r="AL15182"/>
      <c r="AM15182"/>
      <c r="AN15182"/>
      <c r="AO15182"/>
      <c r="AP15182"/>
      <c r="AQ15182"/>
      <c r="AR15182"/>
      <c r="AS15182"/>
      <c r="AT15182"/>
      <c r="AU15182"/>
      <c r="AV15182"/>
      <c r="AW15182"/>
      <c r="AX15182"/>
      <c r="AY15182"/>
      <c r="AZ15182"/>
      <c r="BA15182"/>
      <c r="BB15182"/>
      <c r="BC15182"/>
      <c r="BD15182"/>
    </row>
    <row r="15183" spans="1:56" s="4" customFormat="1" x14ac:dyDescent="0.25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  <c r="P15183"/>
      <c r="Q15183"/>
      <c r="R15183"/>
      <c r="S15183"/>
      <c r="T15183"/>
      <c r="U15183"/>
      <c r="V15183"/>
      <c r="W15183"/>
      <c r="X15183"/>
      <c r="Y15183"/>
      <c r="Z15183"/>
      <c r="AA15183"/>
      <c r="AB15183"/>
      <c r="AC15183"/>
      <c r="AD15183"/>
      <c r="AE15183"/>
      <c r="AF15183"/>
      <c r="AG15183"/>
      <c r="AH15183"/>
      <c r="AI15183"/>
      <c r="AJ15183"/>
      <c r="AK15183"/>
      <c r="AL15183"/>
      <c r="AM15183"/>
      <c r="AN15183"/>
      <c r="AO15183"/>
      <c r="AP15183"/>
      <c r="AQ15183"/>
      <c r="AR15183"/>
      <c r="AS15183"/>
      <c r="AT15183"/>
      <c r="AU15183"/>
      <c r="AV15183"/>
      <c r="AW15183"/>
      <c r="AX15183"/>
      <c r="AY15183"/>
      <c r="AZ15183"/>
      <c r="BA15183"/>
      <c r="BB15183"/>
      <c r="BC15183"/>
      <c r="BD15183"/>
    </row>
    <row r="15184" spans="1:56" s="4" customFormat="1" x14ac:dyDescent="0.25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  <c r="P15184"/>
      <c r="Q15184"/>
      <c r="R15184"/>
      <c r="S15184"/>
      <c r="T15184"/>
      <c r="U15184"/>
      <c r="V15184"/>
      <c r="W15184"/>
      <c r="X15184"/>
      <c r="Y15184"/>
      <c r="Z15184"/>
      <c r="AA15184"/>
      <c r="AB15184"/>
      <c r="AC15184"/>
      <c r="AD15184"/>
      <c r="AE15184"/>
      <c r="AF15184"/>
      <c r="AG15184"/>
      <c r="AH15184"/>
      <c r="AI15184"/>
      <c r="AJ15184"/>
      <c r="AK15184"/>
      <c r="AL15184"/>
      <c r="AM15184"/>
      <c r="AN15184"/>
      <c r="AO15184"/>
      <c r="AP15184"/>
      <c r="AQ15184"/>
      <c r="AR15184"/>
      <c r="AS15184"/>
      <c r="AT15184"/>
      <c r="AU15184"/>
      <c r="AV15184"/>
      <c r="AW15184"/>
      <c r="AX15184"/>
      <c r="AY15184"/>
      <c r="AZ15184"/>
      <c r="BA15184"/>
      <c r="BB15184"/>
      <c r="BC15184"/>
      <c r="BD15184"/>
    </row>
    <row r="15185" spans="1:56" s="4" customFormat="1" x14ac:dyDescent="0.25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  <c r="P15185"/>
      <c r="Q15185"/>
      <c r="R15185"/>
      <c r="S15185"/>
      <c r="T15185"/>
      <c r="U15185"/>
      <c r="V15185"/>
      <c r="W15185"/>
      <c r="X15185"/>
      <c r="Y15185"/>
      <c r="Z15185"/>
      <c r="AA15185"/>
      <c r="AB15185"/>
      <c r="AC15185"/>
      <c r="AD15185"/>
      <c r="AE15185"/>
      <c r="AF15185"/>
      <c r="AG15185"/>
      <c r="AH15185"/>
      <c r="AI15185"/>
      <c r="AJ15185"/>
      <c r="AK15185"/>
      <c r="AL15185"/>
      <c r="AM15185"/>
      <c r="AN15185"/>
      <c r="AO15185"/>
      <c r="AP15185"/>
      <c r="AQ15185"/>
      <c r="AR15185"/>
      <c r="AS15185"/>
      <c r="AT15185"/>
      <c r="AU15185"/>
      <c r="AV15185"/>
      <c r="AW15185"/>
      <c r="AX15185"/>
      <c r="AY15185"/>
      <c r="AZ15185"/>
      <c r="BA15185"/>
      <c r="BB15185"/>
      <c r="BC15185"/>
      <c r="BD15185"/>
    </row>
    <row r="15186" spans="1:56" s="4" customFormat="1" x14ac:dyDescent="0.25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  <c r="P15186"/>
      <c r="Q15186"/>
      <c r="R15186"/>
      <c r="S15186"/>
      <c r="T15186"/>
      <c r="U15186"/>
      <c r="V15186"/>
      <c r="W15186"/>
      <c r="X15186"/>
      <c r="Y15186"/>
      <c r="Z15186"/>
      <c r="AA15186"/>
      <c r="AB15186"/>
      <c r="AC15186"/>
      <c r="AD15186"/>
      <c r="AE15186"/>
      <c r="AF15186"/>
      <c r="AG15186"/>
      <c r="AH15186"/>
      <c r="AI15186"/>
      <c r="AJ15186"/>
      <c r="AK15186"/>
      <c r="AL15186"/>
      <c r="AM15186"/>
      <c r="AN15186"/>
      <c r="AO15186"/>
      <c r="AP15186"/>
      <c r="AQ15186"/>
      <c r="AR15186"/>
      <c r="AS15186"/>
      <c r="AT15186"/>
      <c r="AU15186"/>
      <c r="AV15186"/>
      <c r="AW15186"/>
      <c r="AX15186"/>
      <c r="AY15186"/>
      <c r="AZ15186"/>
      <c r="BA15186"/>
      <c r="BB15186"/>
      <c r="BC15186"/>
      <c r="BD15186"/>
    </row>
    <row r="15187" spans="1:56" s="4" customFormat="1" x14ac:dyDescent="0.25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  <c r="P15187"/>
      <c r="Q15187"/>
      <c r="R15187"/>
      <c r="S15187"/>
      <c r="T15187"/>
      <c r="U15187"/>
      <c r="V15187"/>
      <c r="W15187"/>
      <c r="X15187"/>
      <c r="Y15187"/>
      <c r="Z15187"/>
      <c r="AA15187"/>
      <c r="AB15187"/>
      <c r="AC15187"/>
      <c r="AD15187"/>
      <c r="AE15187"/>
      <c r="AF15187"/>
      <c r="AG15187"/>
      <c r="AH15187"/>
      <c r="AI15187"/>
      <c r="AJ15187"/>
      <c r="AK15187"/>
      <c r="AL15187"/>
      <c r="AM15187"/>
      <c r="AN15187"/>
      <c r="AO15187"/>
      <c r="AP15187"/>
      <c r="AQ15187"/>
      <c r="AR15187"/>
      <c r="AS15187"/>
      <c r="AT15187"/>
      <c r="AU15187"/>
      <c r="AV15187"/>
      <c r="AW15187"/>
      <c r="AX15187"/>
      <c r="AY15187"/>
      <c r="AZ15187"/>
      <c r="BA15187"/>
      <c r="BB15187"/>
      <c r="BC15187"/>
      <c r="BD15187"/>
    </row>
    <row r="15188" spans="1:56" s="4" customFormat="1" x14ac:dyDescent="0.25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  <c r="P15188"/>
      <c r="Q15188"/>
      <c r="R15188"/>
      <c r="S15188"/>
      <c r="T15188"/>
      <c r="U15188"/>
      <c r="V15188"/>
      <c r="W15188"/>
      <c r="X15188"/>
      <c r="Y15188"/>
      <c r="Z15188"/>
      <c r="AA15188"/>
      <c r="AB15188"/>
      <c r="AC15188"/>
      <c r="AD15188"/>
      <c r="AE15188"/>
      <c r="AF15188"/>
      <c r="AG15188"/>
      <c r="AH15188"/>
      <c r="AI15188"/>
      <c r="AJ15188"/>
      <c r="AK15188"/>
      <c r="AL15188"/>
      <c r="AM15188"/>
      <c r="AN15188"/>
      <c r="AO15188"/>
      <c r="AP15188"/>
      <c r="AQ15188"/>
      <c r="AR15188"/>
      <c r="AS15188"/>
      <c r="AT15188"/>
      <c r="AU15188"/>
      <c r="AV15188"/>
      <c r="AW15188"/>
      <c r="AX15188"/>
      <c r="AY15188"/>
      <c r="AZ15188"/>
      <c r="BA15188"/>
      <c r="BB15188"/>
      <c r="BC15188"/>
      <c r="BD15188"/>
    </row>
    <row r="15189" spans="1:56" s="4" customFormat="1" x14ac:dyDescent="0.25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  <c r="P15189"/>
      <c r="Q15189"/>
      <c r="R15189"/>
      <c r="S15189"/>
      <c r="T15189"/>
      <c r="U15189"/>
      <c r="V15189"/>
      <c r="W15189"/>
      <c r="X15189"/>
      <c r="Y15189"/>
      <c r="Z15189"/>
      <c r="AA15189"/>
      <c r="AB15189"/>
      <c r="AC15189"/>
      <c r="AD15189"/>
      <c r="AE15189"/>
      <c r="AF15189"/>
      <c r="AG15189"/>
      <c r="AH15189"/>
      <c r="AI15189"/>
      <c r="AJ15189"/>
      <c r="AK15189"/>
      <c r="AL15189"/>
      <c r="AM15189"/>
      <c r="AN15189"/>
      <c r="AO15189"/>
      <c r="AP15189"/>
      <c r="AQ15189"/>
      <c r="AR15189"/>
      <c r="AS15189"/>
      <c r="AT15189"/>
      <c r="AU15189"/>
      <c r="AV15189"/>
      <c r="AW15189"/>
      <c r="AX15189"/>
      <c r="AY15189"/>
      <c r="AZ15189"/>
      <c r="BA15189"/>
      <c r="BB15189"/>
      <c r="BC15189"/>
      <c r="BD15189"/>
    </row>
    <row r="15190" spans="1:56" s="4" customFormat="1" x14ac:dyDescent="0.25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  <c r="P15190"/>
      <c r="Q15190"/>
      <c r="R15190"/>
      <c r="S15190"/>
      <c r="T15190"/>
      <c r="U15190"/>
      <c r="V15190"/>
      <c r="W15190"/>
      <c r="X15190"/>
      <c r="Y15190"/>
      <c r="Z15190"/>
      <c r="AA15190"/>
      <c r="AB15190"/>
      <c r="AC15190"/>
      <c r="AD15190"/>
      <c r="AE15190"/>
      <c r="AF15190"/>
      <c r="AG15190"/>
      <c r="AH15190"/>
      <c r="AI15190"/>
      <c r="AJ15190"/>
      <c r="AK15190"/>
      <c r="AL15190"/>
      <c r="AM15190"/>
      <c r="AN15190"/>
      <c r="AO15190"/>
      <c r="AP15190"/>
      <c r="AQ15190"/>
      <c r="AR15190"/>
      <c r="AS15190"/>
      <c r="AT15190"/>
      <c r="AU15190"/>
      <c r="AV15190"/>
      <c r="AW15190"/>
      <c r="AX15190"/>
      <c r="AY15190"/>
      <c r="AZ15190"/>
      <c r="BA15190"/>
      <c r="BB15190"/>
      <c r="BC15190"/>
      <c r="BD15190"/>
    </row>
    <row r="15191" spans="1:56" s="4" customFormat="1" x14ac:dyDescent="0.25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  <c r="P15191"/>
      <c r="Q15191"/>
      <c r="R15191"/>
      <c r="S15191"/>
      <c r="T15191"/>
      <c r="U15191"/>
      <c r="V15191"/>
      <c r="W15191"/>
      <c r="X15191"/>
      <c r="Y15191"/>
      <c r="Z15191"/>
      <c r="AA15191"/>
      <c r="AB15191"/>
      <c r="AC15191"/>
      <c r="AD15191"/>
      <c r="AE15191"/>
      <c r="AF15191"/>
      <c r="AG15191"/>
      <c r="AH15191"/>
      <c r="AI15191"/>
      <c r="AJ15191"/>
      <c r="AK15191"/>
      <c r="AL15191"/>
      <c r="AM15191"/>
      <c r="AN15191"/>
      <c r="AO15191"/>
      <c r="AP15191"/>
      <c r="AQ15191"/>
      <c r="AR15191"/>
      <c r="AS15191"/>
      <c r="AT15191"/>
      <c r="AU15191"/>
      <c r="AV15191"/>
      <c r="AW15191"/>
      <c r="AX15191"/>
      <c r="AY15191"/>
      <c r="AZ15191"/>
      <c r="BA15191"/>
      <c r="BB15191"/>
      <c r="BC15191"/>
      <c r="BD15191"/>
    </row>
    <row r="15192" spans="1:56" s="4" customFormat="1" x14ac:dyDescent="0.25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  <c r="P15192"/>
      <c r="Q15192"/>
      <c r="R15192"/>
      <c r="S15192"/>
      <c r="T15192"/>
      <c r="U15192"/>
      <c r="V15192"/>
      <c r="W15192"/>
      <c r="X15192"/>
      <c r="Y15192"/>
      <c r="Z15192"/>
      <c r="AA15192"/>
      <c r="AB15192"/>
      <c r="AC15192"/>
      <c r="AD15192"/>
      <c r="AE15192"/>
      <c r="AF15192"/>
      <c r="AG15192"/>
      <c r="AH15192"/>
      <c r="AI15192"/>
      <c r="AJ15192"/>
      <c r="AK15192"/>
      <c r="AL15192"/>
      <c r="AM15192"/>
      <c r="AN15192"/>
      <c r="AO15192"/>
      <c r="AP15192"/>
      <c r="AQ15192"/>
      <c r="AR15192"/>
      <c r="AS15192"/>
      <c r="AT15192"/>
      <c r="AU15192"/>
      <c r="AV15192"/>
      <c r="AW15192"/>
      <c r="AX15192"/>
      <c r="AY15192"/>
      <c r="AZ15192"/>
      <c r="BA15192"/>
      <c r="BB15192"/>
      <c r="BC15192"/>
      <c r="BD15192"/>
    </row>
    <row r="15193" spans="1:56" s="4" customFormat="1" x14ac:dyDescent="0.25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  <c r="P15193"/>
      <c r="Q15193"/>
      <c r="R15193"/>
      <c r="S15193"/>
      <c r="T15193"/>
      <c r="U15193"/>
      <c r="V15193"/>
      <c r="W15193"/>
      <c r="X15193"/>
      <c r="Y15193"/>
      <c r="Z15193"/>
      <c r="AA15193"/>
      <c r="AB15193"/>
      <c r="AC15193"/>
      <c r="AD15193"/>
      <c r="AE15193"/>
      <c r="AF15193"/>
      <c r="AG15193"/>
      <c r="AH15193"/>
      <c r="AI15193"/>
      <c r="AJ15193"/>
      <c r="AK15193"/>
      <c r="AL15193"/>
      <c r="AM15193"/>
      <c r="AN15193"/>
      <c r="AO15193"/>
      <c r="AP15193"/>
      <c r="AQ15193"/>
      <c r="AR15193"/>
      <c r="AS15193"/>
      <c r="AT15193"/>
      <c r="AU15193"/>
      <c r="AV15193"/>
      <c r="AW15193"/>
      <c r="AX15193"/>
      <c r="AY15193"/>
      <c r="AZ15193"/>
      <c r="BA15193"/>
      <c r="BB15193"/>
      <c r="BC15193"/>
      <c r="BD15193"/>
    </row>
    <row r="15194" spans="1:56" s="4" customFormat="1" x14ac:dyDescent="0.25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  <c r="P15194"/>
      <c r="Q15194"/>
      <c r="R15194"/>
      <c r="S15194"/>
      <c r="T15194"/>
      <c r="U15194"/>
      <c r="V15194"/>
      <c r="W15194"/>
      <c r="X15194"/>
      <c r="Y15194"/>
      <c r="Z15194"/>
      <c r="AA15194"/>
      <c r="AB15194"/>
      <c r="AC15194"/>
      <c r="AD15194"/>
      <c r="AE15194"/>
      <c r="AF15194"/>
      <c r="AG15194"/>
      <c r="AH15194"/>
      <c r="AI15194"/>
      <c r="AJ15194"/>
      <c r="AK15194"/>
      <c r="AL15194"/>
      <c r="AM15194"/>
      <c r="AN15194"/>
      <c r="AO15194"/>
      <c r="AP15194"/>
      <c r="AQ15194"/>
      <c r="AR15194"/>
      <c r="AS15194"/>
      <c r="AT15194"/>
      <c r="AU15194"/>
      <c r="AV15194"/>
      <c r="AW15194"/>
      <c r="AX15194"/>
      <c r="AY15194"/>
      <c r="AZ15194"/>
      <c r="BA15194"/>
      <c r="BB15194"/>
      <c r="BC15194"/>
      <c r="BD15194"/>
    </row>
    <row r="15195" spans="1:56" s="4" customFormat="1" x14ac:dyDescent="0.25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  <c r="P15195"/>
      <c r="Q15195"/>
      <c r="R15195"/>
      <c r="S15195"/>
      <c r="T15195"/>
      <c r="U15195"/>
      <c r="V15195"/>
      <c r="W15195"/>
      <c r="X15195"/>
      <c r="Y15195"/>
      <c r="Z15195"/>
      <c r="AA15195"/>
      <c r="AB15195"/>
      <c r="AC15195"/>
      <c r="AD15195"/>
      <c r="AE15195"/>
      <c r="AF15195"/>
      <c r="AG15195"/>
      <c r="AH15195"/>
      <c r="AI15195"/>
      <c r="AJ15195"/>
      <c r="AK15195"/>
      <c r="AL15195"/>
      <c r="AM15195"/>
      <c r="AN15195"/>
      <c r="AO15195"/>
      <c r="AP15195"/>
      <c r="AQ15195"/>
      <c r="AR15195"/>
      <c r="AS15195"/>
      <c r="AT15195"/>
      <c r="AU15195"/>
      <c r="AV15195"/>
      <c r="AW15195"/>
      <c r="AX15195"/>
      <c r="AY15195"/>
      <c r="AZ15195"/>
      <c r="BA15195"/>
      <c r="BB15195"/>
      <c r="BC15195"/>
      <c r="BD15195"/>
    </row>
    <row r="15196" spans="1:56" s="4" customFormat="1" x14ac:dyDescent="0.25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  <c r="P15196"/>
      <c r="Q15196"/>
      <c r="R15196"/>
      <c r="S15196"/>
      <c r="T15196"/>
      <c r="U15196"/>
      <c r="V15196"/>
      <c r="W15196"/>
      <c r="X15196"/>
      <c r="Y15196"/>
      <c r="Z15196"/>
      <c r="AA15196"/>
      <c r="AB15196"/>
      <c r="AC15196"/>
      <c r="AD15196"/>
      <c r="AE15196"/>
      <c r="AF15196"/>
      <c r="AG15196"/>
      <c r="AH15196"/>
      <c r="AI15196"/>
      <c r="AJ15196"/>
      <c r="AK15196"/>
      <c r="AL15196"/>
      <c r="AM15196"/>
      <c r="AN15196"/>
      <c r="AO15196"/>
      <c r="AP15196"/>
      <c r="AQ15196"/>
      <c r="AR15196"/>
      <c r="AS15196"/>
      <c r="AT15196"/>
      <c r="AU15196"/>
      <c r="AV15196"/>
      <c r="AW15196"/>
      <c r="AX15196"/>
      <c r="AY15196"/>
      <c r="AZ15196"/>
      <c r="BA15196"/>
      <c r="BB15196"/>
      <c r="BC15196"/>
      <c r="BD15196"/>
    </row>
    <row r="15197" spans="1:56" s="4" customFormat="1" x14ac:dyDescent="0.25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  <c r="P15197"/>
      <c r="Q15197"/>
      <c r="R15197"/>
      <c r="S15197"/>
      <c r="T15197"/>
      <c r="U15197"/>
      <c r="V15197"/>
      <c r="W15197"/>
      <c r="X15197"/>
      <c r="Y15197"/>
      <c r="Z15197"/>
      <c r="AA15197"/>
      <c r="AB15197"/>
      <c r="AC15197"/>
      <c r="AD15197"/>
      <c r="AE15197"/>
      <c r="AF15197"/>
      <c r="AG15197"/>
      <c r="AH15197"/>
      <c r="AI15197"/>
      <c r="AJ15197"/>
      <c r="AK15197"/>
      <c r="AL15197"/>
      <c r="AM15197"/>
      <c r="AN15197"/>
      <c r="AO15197"/>
      <c r="AP15197"/>
      <c r="AQ15197"/>
      <c r="AR15197"/>
      <c r="AS15197"/>
      <c r="AT15197"/>
      <c r="AU15197"/>
      <c r="AV15197"/>
      <c r="AW15197"/>
      <c r="AX15197"/>
      <c r="AY15197"/>
      <c r="AZ15197"/>
      <c r="BA15197"/>
      <c r="BB15197"/>
      <c r="BC15197"/>
      <c r="BD15197"/>
    </row>
    <row r="15198" spans="1:56" s="4" customFormat="1" x14ac:dyDescent="0.25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  <c r="P15198"/>
      <c r="Q15198"/>
      <c r="R15198"/>
      <c r="S15198"/>
      <c r="T15198"/>
      <c r="U15198"/>
      <c r="V15198"/>
      <c r="W15198"/>
      <c r="X15198"/>
      <c r="Y15198"/>
      <c r="Z15198"/>
      <c r="AA15198"/>
      <c r="AB15198"/>
      <c r="AC15198"/>
      <c r="AD15198"/>
      <c r="AE15198"/>
      <c r="AF15198"/>
      <c r="AG15198"/>
      <c r="AH15198"/>
      <c r="AI15198"/>
      <c r="AJ15198"/>
      <c r="AK15198"/>
      <c r="AL15198"/>
      <c r="AM15198"/>
      <c r="AN15198"/>
      <c r="AO15198"/>
      <c r="AP15198"/>
      <c r="AQ15198"/>
      <c r="AR15198"/>
      <c r="AS15198"/>
      <c r="AT15198"/>
      <c r="AU15198"/>
      <c r="AV15198"/>
      <c r="AW15198"/>
      <c r="AX15198"/>
      <c r="AY15198"/>
      <c r="AZ15198"/>
      <c r="BA15198"/>
      <c r="BB15198"/>
      <c r="BC15198"/>
      <c r="BD15198"/>
    </row>
    <row r="15199" spans="1:56" s="4" customFormat="1" x14ac:dyDescent="0.25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  <c r="P15199"/>
      <c r="Q15199"/>
      <c r="R15199"/>
      <c r="S15199"/>
      <c r="T15199"/>
      <c r="U15199"/>
      <c r="V15199"/>
      <c r="W15199"/>
      <c r="X15199"/>
      <c r="Y15199"/>
      <c r="Z15199"/>
      <c r="AA15199"/>
      <c r="AB15199"/>
      <c r="AC15199"/>
      <c r="AD15199"/>
      <c r="AE15199"/>
      <c r="AF15199"/>
      <c r="AG15199"/>
      <c r="AH15199"/>
      <c r="AI15199"/>
      <c r="AJ15199"/>
      <c r="AK15199"/>
      <c r="AL15199"/>
      <c r="AM15199"/>
      <c r="AN15199"/>
      <c r="AO15199"/>
      <c r="AP15199"/>
      <c r="AQ15199"/>
      <c r="AR15199"/>
      <c r="AS15199"/>
      <c r="AT15199"/>
      <c r="AU15199"/>
      <c r="AV15199"/>
      <c r="AW15199"/>
      <c r="AX15199"/>
      <c r="AY15199"/>
      <c r="AZ15199"/>
      <c r="BA15199"/>
      <c r="BB15199"/>
      <c r="BC15199"/>
      <c r="BD15199"/>
    </row>
    <row r="15200" spans="1:56" s="4" customFormat="1" x14ac:dyDescent="0.25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  <c r="P15200"/>
      <c r="Q15200"/>
      <c r="R15200"/>
      <c r="S15200"/>
      <c r="T15200"/>
      <c r="U15200"/>
      <c r="V15200"/>
      <c r="W15200"/>
      <c r="X15200"/>
      <c r="Y15200"/>
      <c r="Z15200"/>
      <c r="AA15200"/>
      <c r="AB15200"/>
      <c r="AC15200"/>
      <c r="AD15200"/>
      <c r="AE15200"/>
      <c r="AF15200"/>
      <c r="AG15200"/>
      <c r="AH15200"/>
      <c r="AI15200"/>
      <c r="AJ15200"/>
      <c r="AK15200"/>
      <c r="AL15200"/>
      <c r="AM15200"/>
      <c r="AN15200"/>
      <c r="AO15200"/>
      <c r="AP15200"/>
      <c r="AQ15200"/>
      <c r="AR15200"/>
      <c r="AS15200"/>
      <c r="AT15200"/>
      <c r="AU15200"/>
      <c r="AV15200"/>
      <c r="AW15200"/>
      <c r="AX15200"/>
      <c r="AY15200"/>
      <c r="AZ15200"/>
      <c r="BA15200"/>
      <c r="BB15200"/>
      <c r="BC15200"/>
      <c r="BD15200"/>
    </row>
    <row r="15201" spans="1:56" s="4" customFormat="1" x14ac:dyDescent="0.25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  <c r="P15201"/>
      <c r="Q15201"/>
      <c r="R15201"/>
      <c r="S15201"/>
      <c r="T15201"/>
      <c r="U15201"/>
      <c r="V15201"/>
      <c r="W15201"/>
      <c r="X15201"/>
      <c r="Y15201"/>
      <c r="Z15201"/>
      <c r="AA15201"/>
      <c r="AB15201"/>
      <c r="AC15201"/>
      <c r="AD15201"/>
      <c r="AE15201"/>
      <c r="AF15201"/>
      <c r="AG15201"/>
      <c r="AH15201"/>
      <c r="AI15201"/>
      <c r="AJ15201"/>
      <c r="AK15201"/>
      <c r="AL15201"/>
      <c r="AM15201"/>
      <c r="AN15201"/>
      <c r="AO15201"/>
      <c r="AP15201"/>
      <c r="AQ15201"/>
      <c r="AR15201"/>
      <c r="AS15201"/>
      <c r="AT15201"/>
      <c r="AU15201"/>
      <c r="AV15201"/>
      <c r="AW15201"/>
      <c r="AX15201"/>
      <c r="AY15201"/>
      <c r="AZ15201"/>
      <c r="BA15201"/>
      <c r="BB15201"/>
      <c r="BC15201"/>
      <c r="BD15201"/>
    </row>
    <row r="15202" spans="1:56" s="4" customFormat="1" x14ac:dyDescent="0.25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  <c r="P15202"/>
      <c r="Q15202"/>
      <c r="R15202"/>
      <c r="S15202"/>
      <c r="T15202"/>
      <c r="U15202"/>
      <c r="V15202"/>
      <c r="W15202"/>
      <c r="X15202"/>
      <c r="Y15202"/>
      <c r="Z15202"/>
      <c r="AA15202"/>
      <c r="AB15202"/>
      <c r="AC15202"/>
      <c r="AD15202"/>
      <c r="AE15202"/>
      <c r="AF15202"/>
      <c r="AG15202"/>
      <c r="AH15202"/>
      <c r="AI15202"/>
      <c r="AJ15202"/>
      <c r="AK15202"/>
      <c r="AL15202"/>
      <c r="AM15202"/>
      <c r="AN15202"/>
      <c r="AO15202"/>
      <c r="AP15202"/>
      <c r="AQ15202"/>
      <c r="AR15202"/>
      <c r="AS15202"/>
      <c r="AT15202"/>
      <c r="AU15202"/>
      <c r="AV15202"/>
      <c r="AW15202"/>
      <c r="AX15202"/>
      <c r="AY15202"/>
      <c r="AZ15202"/>
      <c r="BA15202"/>
      <c r="BB15202"/>
      <c r="BC15202"/>
      <c r="BD15202"/>
    </row>
    <row r="15203" spans="1:56" s="4" customFormat="1" x14ac:dyDescent="0.25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  <c r="P15203"/>
      <c r="Q15203"/>
      <c r="R15203"/>
      <c r="S15203"/>
      <c r="T15203"/>
      <c r="U15203"/>
      <c r="V15203"/>
      <c r="W15203"/>
      <c r="X15203"/>
      <c r="Y15203"/>
      <c r="Z15203"/>
      <c r="AA15203"/>
      <c r="AB15203"/>
      <c r="AC15203"/>
      <c r="AD15203"/>
      <c r="AE15203"/>
      <c r="AF15203"/>
      <c r="AG15203"/>
      <c r="AH15203"/>
      <c r="AI15203"/>
      <c r="AJ15203"/>
      <c r="AK15203"/>
      <c r="AL15203"/>
      <c r="AM15203"/>
      <c r="AN15203"/>
      <c r="AO15203"/>
      <c r="AP15203"/>
      <c r="AQ15203"/>
      <c r="AR15203"/>
      <c r="AS15203"/>
      <c r="AT15203"/>
      <c r="AU15203"/>
      <c r="AV15203"/>
      <c r="AW15203"/>
      <c r="AX15203"/>
      <c r="AY15203"/>
      <c r="AZ15203"/>
      <c r="BA15203"/>
      <c r="BB15203"/>
      <c r="BC15203"/>
      <c r="BD15203"/>
    </row>
    <row r="15204" spans="1:56" s="4" customFormat="1" x14ac:dyDescent="0.25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  <c r="P15204"/>
      <c r="Q15204"/>
      <c r="R15204"/>
      <c r="S15204"/>
      <c r="T15204"/>
      <c r="U15204"/>
      <c r="V15204"/>
      <c r="W15204"/>
      <c r="X15204"/>
      <c r="Y15204"/>
      <c r="Z15204"/>
      <c r="AA15204"/>
      <c r="AB15204"/>
      <c r="AC15204"/>
      <c r="AD15204"/>
      <c r="AE15204"/>
      <c r="AF15204"/>
      <c r="AG15204"/>
      <c r="AH15204"/>
      <c r="AI15204"/>
      <c r="AJ15204"/>
      <c r="AK15204"/>
      <c r="AL15204"/>
      <c r="AM15204"/>
      <c r="AN15204"/>
      <c r="AO15204"/>
      <c r="AP15204"/>
      <c r="AQ15204"/>
      <c r="AR15204"/>
      <c r="AS15204"/>
      <c r="AT15204"/>
      <c r="AU15204"/>
      <c r="AV15204"/>
      <c r="AW15204"/>
      <c r="AX15204"/>
      <c r="AY15204"/>
      <c r="AZ15204"/>
      <c r="BA15204"/>
      <c r="BB15204"/>
      <c r="BC15204"/>
      <c r="BD15204"/>
    </row>
    <row r="15205" spans="1:56" s="4" customFormat="1" x14ac:dyDescent="0.25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  <c r="P15205"/>
      <c r="Q15205"/>
      <c r="R15205"/>
      <c r="S15205"/>
      <c r="T15205"/>
      <c r="U15205"/>
      <c r="V15205"/>
      <c r="W15205"/>
      <c r="X15205"/>
      <c r="Y15205"/>
      <c r="Z15205"/>
      <c r="AA15205"/>
      <c r="AB15205"/>
      <c r="AC15205"/>
      <c r="AD15205"/>
      <c r="AE15205"/>
      <c r="AF15205"/>
      <c r="AG15205"/>
      <c r="AH15205"/>
      <c r="AI15205"/>
      <c r="AJ15205"/>
      <c r="AK15205"/>
      <c r="AL15205"/>
      <c r="AM15205"/>
      <c r="AN15205"/>
      <c r="AO15205"/>
      <c r="AP15205"/>
      <c r="AQ15205"/>
      <c r="AR15205"/>
      <c r="AS15205"/>
      <c r="AT15205"/>
      <c r="AU15205"/>
      <c r="AV15205"/>
      <c r="AW15205"/>
      <c r="AX15205"/>
      <c r="AY15205"/>
      <c r="AZ15205"/>
      <c r="BA15205"/>
      <c r="BB15205"/>
      <c r="BC15205"/>
      <c r="BD15205"/>
    </row>
    <row r="15206" spans="1:56" s="4" customFormat="1" x14ac:dyDescent="0.25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  <c r="P15206"/>
      <c r="Q15206"/>
      <c r="R15206"/>
      <c r="S15206"/>
      <c r="T15206"/>
      <c r="U15206"/>
      <c r="V15206"/>
      <c r="W15206"/>
      <c r="X15206"/>
      <c r="Y15206"/>
      <c r="Z15206"/>
      <c r="AA15206"/>
      <c r="AB15206"/>
      <c r="AC15206"/>
      <c r="AD15206"/>
      <c r="AE15206"/>
      <c r="AF15206"/>
      <c r="AG15206"/>
      <c r="AH15206"/>
      <c r="AI15206"/>
      <c r="AJ15206"/>
      <c r="AK15206"/>
      <c r="AL15206"/>
      <c r="AM15206"/>
      <c r="AN15206"/>
      <c r="AO15206"/>
      <c r="AP15206"/>
      <c r="AQ15206"/>
      <c r="AR15206"/>
      <c r="AS15206"/>
      <c r="AT15206"/>
      <c r="AU15206"/>
      <c r="AV15206"/>
      <c r="AW15206"/>
      <c r="AX15206"/>
      <c r="AY15206"/>
      <c r="AZ15206"/>
      <c r="BA15206"/>
      <c r="BB15206"/>
      <c r="BC15206"/>
      <c r="BD15206"/>
    </row>
    <row r="15207" spans="1:56" s="4" customFormat="1" x14ac:dyDescent="0.25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  <c r="P15207"/>
      <c r="Q15207"/>
      <c r="R15207"/>
      <c r="S15207"/>
      <c r="T15207"/>
      <c r="U15207"/>
      <c r="V15207"/>
      <c r="W15207"/>
      <c r="X15207"/>
      <c r="Y15207"/>
      <c r="Z15207"/>
      <c r="AA15207"/>
      <c r="AB15207"/>
      <c r="AC15207"/>
      <c r="AD15207"/>
      <c r="AE15207"/>
      <c r="AF15207"/>
      <c r="AG15207"/>
      <c r="AH15207"/>
      <c r="AI15207"/>
      <c r="AJ15207"/>
      <c r="AK15207"/>
      <c r="AL15207"/>
      <c r="AM15207"/>
      <c r="AN15207"/>
      <c r="AO15207"/>
      <c r="AP15207"/>
      <c r="AQ15207"/>
      <c r="AR15207"/>
      <c r="AS15207"/>
      <c r="AT15207"/>
      <c r="AU15207"/>
      <c r="AV15207"/>
      <c r="AW15207"/>
      <c r="AX15207"/>
      <c r="AY15207"/>
      <c r="AZ15207"/>
      <c r="BA15207"/>
      <c r="BB15207"/>
      <c r="BC15207"/>
      <c r="BD15207"/>
    </row>
    <row r="15208" spans="1:56" s="4" customFormat="1" x14ac:dyDescent="0.25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  <c r="P15208"/>
      <c r="Q15208"/>
      <c r="R15208"/>
      <c r="S15208"/>
      <c r="T15208"/>
      <c r="U15208"/>
      <c r="V15208"/>
      <c r="W15208"/>
      <c r="X15208"/>
      <c r="Y15208"/>
      <c r="Z15208"/>
      <c r="AA15208"/>
      <c r="AB15208"/>
      <c r="AC15208"/>
      <c r="AD15208"/>
      <c r="AE15208"/>
      <c r="AF15208"/>
      <c r="AG15208"/>
      <c r="AH15208"/>
      <c r="AI15208"/>
      <c r="AJ15208"/>
      <c r="AK15208"/>
      <c r="AL15208"/>
      <c r="AM15208"/>
      <c r="AN15208"/>
      <c r="AO15208"/>
      <c r="AP15208"/>
      <c r="AQ15208"/>
      <c r="AR15208"/>
      <c r="AS15208"/>
      <c r="AT15208"/>
      <c r="AU15208"/>
      <c r="AV15208"/>
      <c r="AW15208"/>
      <c r="AX15208"/>
      <c r="AY15208"/>
      <c r="AZ15208"/>
      <c r="BA15208"/>
      <c r="BB15208"/>
      <c r="BC15208"/>
      <c r="BD15208"/>
    </row>
    <row r="15209" spans="1:56" s="4" customFormat="1" x14ac:dyDescent="0.25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  <c r="P15209"/>
      <c r="Q15209"/>
      <c r="R15209"/>
      <c r="S15209"/>
      <c r="T15209"/>
      <c r="U15209"/>
      <c r="V15209"/>
      <c r="W15209"/>
      <c r="X15209"/>
      <c r="Y15209"/>
      <c r="Z15209"/>
      <c r="AA15209"/>
      <c r="AB15209"/>
      <c r="AC15209"/>
      <c r="AD15209"/>
      <c r="AE15209"/>
      <c r="AF15209"/>
      <c r="AG15209"/>
      <c r="AH15209"/>
      <c r="AI15209"/>
      <c r="AJ15209"/>
      <c r="AK15209"/>
      <c r="AL15209"/>
      <c r="AM15209"/>
      <c r="AN15209"/>
      <c r="AO15209"/>
      <c r="AP15209"/>
      <c r="AQ15209"/>
      <c r="AR15209"/>
      <c r="AS15209"/>
      <c r="AT15209"/>
      <c r="AU15209"/>
      <c r="AV15209"/>
      <c r="AW15209"/>
      <c r="AX15209"/>
      <c r="AY15209"/>
      <c r="AZ15209"/>
      <c r="BA15209"/>
      <c r="BB15209"/>
      <c r="BC15209"/>
      <c r="BD15209"/>
    </row>
    <row r="15210" spans="1:56" s="4" customFormat="1" x14ac:dyDescent="0.25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  <c r="P15210"/>
      <c r="Q15210"/>
      <c r="R15210"/>
      <c r="S15210"/>
      <c r="T15210"/>
      <c r="U15210"/>
      <c r="V15210"/>
      <c r="W15210"/>
      <c r="X15210"/>
      <c r="Y15210"/>
      <c r="Z15210"/>
      <c r="AA15210"/>
      <c r="AB15210"/>
      <c r="AC15210"/>
      <c r="AD15210"/>
      <c r="AE15210"/>
      <c r="AF15210"/>
      <c r="AG15210"/>
      <c r="AH15210"/>
      <c r="AI15210"/>
      <c r="AJ15210"/>
      <c r="AK15210"/>
      <c r="AL15210"/>
      <c r="AM15210"/>
      <c r="AN15210"/>
      <c r="AO15210"/>
      <c r="AP15210"/>
      <c r="AQ15210"/>
      <c r="AR15210"/>
      <c r="AS15210"/>
      <c r="AT15210"/>
      <c r="AU15210"/>
      <c r="AV15210"/>
      <c r="AW15210"/>
      <c r="AX15210"/>
      <c r="AY15210"/>
      <c r="AZ15210"/>
      <c r="BA15210"/>
      <c r="BB15210"/>
      <c r="BC15210"/>
      <c r="BD15210"/>
    </row>
    <row r="15211" spans="1:56" s="4" customFormat="1" x14ac:dyDescent="0.25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  <c r="P15211"/>
      <c r="Q15211"/>
      <c r="R15211"/>
      <c r="S15211"/>
      <c r="T15211"/>
      <c r="U15211"/>
      <c r="V15211"/>
      <c r="W15211"/>
      <c r="X15211"/>
      <c r="Y15211"/>
      <c r="Z15211"/>
      <c r="AA15211"/>
      <c r="AB15211"/>
      <c r="AC15211"/>
      <c r="AD15211"/>
      <c r="AE15211"/>
      <c r="AF15211"/>
      <c r="AG15211"/>
      <c r="AH15211"/>
      <c r="AI15211"/>
      <c r="AJ15211"/>
      <c r="AK15211"/>
      <c r="AL15211"/>
      <c r="AM15211"/>
      <c r="AN15211"/>
      <c r="AO15211"/>
      <c r="AP15211"/>
      <c r="AQ15211"/>
      <c r="AR15211"/>
      <c r="AS15211"/>
      <c r="AT15211"/>
      <c r="AU15211"/>
      <c r="AV15211"/>
      <c r="AW15211"/>
      <c r="AX15211"/>
      <c r="AY15211"/>
      <c r="AZ15211"/>
      <c r="BA15211"/>
      <c r="BB15211"/>
      <c r="BC15211"/>
      <c r="BD15211"/>
    </row>
    <row r="15212" spans="1:56" s="4" customFormat="1" x14ac:dyDescent="0.25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  <c r="P15212"/>
      <c r="Q15212"/>
      <c r="R15212"/>
      <c r="S15212"/>
      <c r="T15212"/>
      <c r="U15212"/>
      <c r="V15212"/>
      <c r="W15212"/>
      <c r="X15212"/>
      <c r="Y15212"/>
      <c r="Z15212"/>
      <c r="AA15212"/>
      <c r="AB15212"/>
      <c r="AC15212"/>
      <c r="AD15212"/>
      <c r="AE15212"/>
      <c r="AF15212"/>
      <c r="AG15212"/>
      <c r="AH15212"/>
      <c r="AI15212"/>
      <c r="AJ15212"/>
      <c r="AK15212"/>
      <c r="AL15212"/>
      <c r="AM15212"/>
      <c r="AN15212"/>
      <c r="AO15212"/>
      <c r="AP15212"/>
      <c r="AQ15212"/>
      <c r="AR15212"/>
      <c r="AS15212"/>
      <c r="AT15212"/>
      <c r="AU15212"/>
      <c r="AV15212"/>
      <c r="AW15212"/>
      <c r="AX15212"/>
      <c r="AY15212"/>
      <c r="AZ15212"/>
      <c r="BA15212"/>
      <c r="BB15212"/>
      <c r="BC15212"/>
      <c r="BD15212"/>
    </row>
    <row r="15213" spans="1:56" s="4" customFormat="1" x14ac:dyDescent="0.25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  <c r="P15213"/>
      <c r="Q15213"/>
      <c r="R15213"/>
      <c r="S15213"/>
      <c r="T15213"/>
      <c r="U15213"/>
      <c r="V15213"/>
      <c r="W15213"/>
      <c r="X15213"/>
      <c r="Y15213"/>
      <c r="Z15213"/>
      <c r="AA15213"/>
      <c r="AB15213"/>
      <c r="AC15213"/>
      <c r="AD15213"/>
      <c r="AE15213"/>
      <c r="AF15213"/>
      <c r="AG15213"/>
      <c r="AH15213"/>
      <c r="AI15213"/>
      <c r="AJ15213"/>
      <c r="AK15213"/>
      <c r="AL15213"/>
      <c r="AM15213"/>
      <c r="AN15213"/>
      <c r="AO15213"/>
      <c r="AP15213"/>
      <c r="AQ15213"/>
      <c r="AR15213"/>
      <c r="AS15213"/>
      <c r="AT15213"/>
      <c r="AU15213"/>
      <c r="AV15213"/>
      <c r="AW15213"/>
      <c r="AX15213"/>
      <c r="AY15213"/>
      <c r="AZ15213"/>
      <c r="BA15213"/>
      <c r="BB15213"/>
      <c r="BC15213"/>
      <c r="BD15213"/>
    </row>
    <row r="15214" spans="1:56" s="4" customFormat="1" x14ac:dyDescent="0.25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  <c r="P15214"/>
      <c r="Q15214"/>
      <c r="R15214"/>
      <c r="S15214"/>
      <c r="T15214"/>
      <c r="U15214"/>
      <c r="V15214"/>
      <c r="W15214"/>
      <c r="X15214"/>
      <c r="Y15214"/>
      <c r="Z15214"/>
      <c r="AA15214"/>
      <c r="AB15214"/>
      <c r="AC15214"/>
      <c r="AD15214"/>
      <c r="AE15214"/>
      <c r="AF15214"/>
      <c r="AG15214"/>
      <c r="AH15214"/>
      <c r="AI15214"/>
      <c r="AJ15214"/>
      <c r="AK15214"/>
      <c r="AL15214"/>
      <c r="AM15214"/>
      <c r="AN15214"/>
      <c r="AO15214"/>
      <c r="AP15214"/>
      <c r="AQ15214"/>
      <c r="AR15214"/>
      <c r="AS15214"/>
      <c r="AT15214"/>
      <c r="AU15214"/>
      <c r="AV15214"/>
      <c r="AW15214"/>
      <c r="AX15214"/>
      <c r="AY15214"/>
      <c r="AZ15214"/>
      <c r="BA15214"/>
      <c r="BB15214"/>
      <c r="BC15214"/>
      <c r="BD15214"/>
    </row>
    <row r="15215" spans="1:56" s="4" customFormat="1" x14ac:dyDescent="0.25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  <c r="P15215"/>
      <c r="Q15215"/>
      <c r="R15215"/>
      <c r="S15215"/>
      <c r="T15215"/>
      <c r="U15215"/>
      <c r="V15215"/>
      <c r="W15215"/>
      <c r="X15215"/>
      <c r="Y15215"/>
      <c r="Z15215"/>
      <c r="AA15215"/>
      <c r="AB15215"/>
      <c r="AC15215"/>
      <c r="AD15215"/>
      <c r="AE15215"/>
      <c r="AF15215"/>
      <c r="AG15215"/>
      <c r="AH15215"/>
      <c r="AI15215"/>
      <c r="AJ15215"/>
      <c r="AK15215"/>
      <c r="AL15215"/>
      <c r="AM15215"/>
      <c r="AN15215"/>
      <c r="AO15215"/>
      <c r="AP15215"/>
      <c r="AQ15215"/>
      <c r="AR15215"/>
      <c r="AS15215"/>
      <c r="AT15215"/>
      <c r="AU15215"/>
      <c r="AV15215"/>
      <c r="AW15215"/>
      <c r="AX15215"/>
      <c r="AY15215"/>
      <c r="AZ15215"/>
      <c r="BA15215"/>
      <c r="BB15215"/>
      <c r="BC15215"/>
      <c r="BD15215"/>
    </row>
    <row r="15216" spans="1:56" s="4" customFormat="1" x14ac:dyDescent="0.25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  <c r="P15216"/>
      <c r="Q15216"/>
      <c r="R15216"/>
      <c r="S15216"/>
      <c r="T15216"/>
      <c r="U15216"/>
      <c r="V15216"/>
      <c r="W15216"/>
      <c r="X15216"/>
      <c r="Y15216"/>
      <c r="Z15216"/>
      <c r="AA15216"/>
      <c r="AB15216"/>
      <c r="AC15216"/>
      <c r="AD15216"/>
      <c r="AE15216"/>
      <c r="AF15216"/>
      <c r="AG15216"/>
      <c r="AH15216"/>
      <c r="AI15216"/>
      <c r="AJ15216"/>
      <c r="AK15216"/>
      <c r="AL15216"/>
      <c r="AM15216"/>
      <c r="AN15216"/>
      <c r="AO15216"/>
      <c r="AP15216"/>
      <c r="AQ15216"/>
      <c r="AR15216"/>
      <c r="AS15216"/>
      <c r="AT15216"/>
      <c r="AU15216"/>
      <c r="AV15216"/>
      <c r="AW15216"/>
      <c r="AX15216"/>
      <c r="AY15216"/>
      <c r="AZ15216"/>
      <c r="BA15216"/>
      <c r="BB15216"/>
      <c r="BC15216"/>
      <c r="BD15216"/>
    </row>
    <row r="15217" spans="1:56" s="4" customFormat="1" x14ac:dyDescent="0.25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  <c r="P15217"/>
      <c r="Q15217"/>
      <c r="R15217"/>
      <c r="S15217"/>
      <c r="T15217"/>
      <c r="U15217"/>
      <c r="V15217"/>
      <c r="W15217"/>
      <c r="X15217"/>
      <c r="Y15217"/>
      <c r="Z15217"/>
      <c r="AA15217"/>
      <c r="AB15217"/>
      <c r="AC15217"/>
      <c r="AD15217"/>
      <c r="AE15217"/>
      <c r="AF15217"/>
      <c r="AG15217"/>
      <c r="AH15217"/>
      <c r="AI15217"/>
      <c r="AJ15217"/>
      <c r="AK15217"/>
      <c r="AL15217"/>
      <c r="AM15217"/>
      <c r="AN15217"/>
      <c r="AO15217"/>
      <c r="AP15217"/>
      <c r="AQ15217"/>
      <c r="AR15217"/>
      <c r="AS15217"/>
      <c r="AT15217"/>
      <c r="AU15217"/>
      <c r="AV15217"/>
      <c r="AW15217"/>
      <c r="AX15217"/>
      <c r="AY15217"/>
      <c r="AZ15217"/>
      <c r="BA15217"/>
      <c r="BB15217"/>
      <c r="BC15217"/>
      <c r="BD15217"/>
    </row>
    <row r="15218" spans="1:56" s="4" customFormat="1" x14ac:dyDescent="0.25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  <c r="P15218"/>
      <c r="Q15218"/>
      <c r="R15218"/>
      <c r="S15218"/>
      <c r="T15218"/>
      <c r="U15218"/>
      <c r="V15218"/>
      <c r="W15218"/>
      <c r="X15218"/>
      <c r="Y15218"/>
      <c r="Z15218"/>
      <c r="AA15218"/>
      <c r="AB15218"/>
      <c r="AC15218"/>
      <c r="AD15218"/>
      <c r="AE15218"/>
      <c r="AF15218"/>
      <c r="AG15218"/>
      <c r="AH15218"/>
      <c r="AI15218"/>
      <c r="AJ15218"/>
      <c r="AK15218"/>
      <c r="AL15218"/>
      <c r="AM15218"/>
      <c r="AN15218"/>
      <c r="AO15218"/>
      <c r="AP15218"/>
      <c r="AQ15218"/>
      <c r="AR15218"/>
      <c r="AS15218"/>
      <c r="AT15218"/>
      <c r="AU15218"/>
      <c r="AV15218"/>
      <c r="AW15218"/>
      <c r="AX15218"/>
      <c r="AY15218"/>
      <c r="AZ15218"/>
      <c r="BA15218"/>
      <c r="BB15218"/>
      <c r="BC15218"/>
      <c r="BD15218"/>
    </row>
    <row r="15219" spans="1:56" s="4" customFormat="1" x14ac:dyDescent="0.25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  <c r="P15219"/>
      <c r="Q15219"/>
      <c r="R15219"/>
      <c r="S15219"/>
      <c r="T15219"/>
      <c r="U15219"/>
      <c r="V15219"/>
      <c r="W15219"/>
      <c r="X15219"/>
      <c r="Y15219"/>
      <c r="Z15219"/>
      <c r="AA15219"/>
      <c r="AB15219"/>
      <c r="AC15219"/>
      <c r="AD15219"/>
      <c r="AE15219"/>
      <c r="AF15219"/>
      <c r="AG15219"/>
      <c r="AH15219"/>
      <c r="AI15219"/>
      <c r="AJ15219"/>
      <c r="AK15219"/>
      <c r="AL15219"/>
      <c r="AM15219"/>
      <c r="AN15219"/>
      <c r="AO15219"/>
      <c r="AP15219"/>
      <c r="AQ15219"/>
      <c r="AR15219"/>
      <c r="AS15219"/>
      <c r="AT15219"/>
      <c r="AU15219"/>
      <c r="AV15219"/>
      <c r="AW15219"/>
      <c r="AX15219"/>
      <c r="AY15219"/>
      <c r="AZ15219"/>
      <c r="BA15219"/>
      <c r="BB15219"/>
      <c r="BC15219"/>
      <c r="BD15219"/>
    </row>
    <row r="15220" spans="1:56" s="4" customFormat="1" x14ac:dyDescent="0.25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  <c r="P15220"/>
      <c r="Q15220"/>
      <c r="R15220"/>
      <c r="S15220"/>
      <c r="T15220"/>
      <c r="U15220"/>
      <c r="V15220"/>
      <c r="W15220"/>
      <c r="X15220"/>
      <c r="Y15220"/>
      <c r="Z15220"/>
      <c r="AA15220"/>
      <c r="AB15220"/>
      <c r="AC15220"/>
      <c r="AD15220"/>
      <c r="AE15220"/>
      <c r="AF15220"/>
      <c r="AG15220"/>
      <c r="AH15220"/>
      <c r="AI15220"/>
      <c r="AJ15220"/>
      <c r="AK15220"/>
      <c r="AL15220"/>
      <c r="AM15220"/>
      <c r="AN15220"/>
      <c r="AO15220"/>
      <c r="AP15220"/>
      <c r="AQ15220"/>
      <c r="AR15220"/>
      <c r="AS15220"/>
      <c r="AT15220"/>
      <c r="AU15220"/>
      <c r="AV15220"/>
      <c r="AW15220"/>
      <c r="AX15220"/>
      <c r="AY15220"/>
      <c r="AZ15220"/>
      <c r="BA15220"/>
      <c r="BB15220"/>
      <c r="BC15220"/>
      <c r="BD15220"/>
    </row>
    <row r="15221" spans="1:56" s="4" customFormat="1" x14ac:dyDescent="0.25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  <c r="P15221"/>
      <c r="Q15221"/>
      <c r="R15221"/>
      <c r="S15221"/>
      <c r="T15221"/>
      <c r="U15221"/>
      <c r="V15221"/>
      <c r="W15221"/>
      <c r="X15221"/>
      <c r="Y15221"/>
      <c r="Z15221"/>
      <c r="AA15221"/>
      <c r="AB15221"/>
      <c r="AC15221"/>
      <c r="AD15221"/>
      <c r="AE15221"/>
      <c r="AF15221"/>
      <c r="AG15221"/>
      <c r="AH15221"/>
      <c r="AI15221"/>
      <c r="AJ15221"/>
      <c r="AK15221"/>
      <c r="AL15221"/>
      <c r="AM15221"/>
      <c r="AN15221"/>
      <c r="AO15221"/>
      <c r="AP15221"/>
      <c r="AQ15221"/>
      <c r="AR15221"/>
      <c r="AS15221"/>
      <c r="AT15221"/>
      <c r="AU15221"/>
      <c r="AV15221"/>
      <c r="AW15221"/>
      <c r="AX15221"/>
      <c r="AY15221"/>
      <c r="AZ15221"/>
      <c r="BA15221"/>
      <c r="BB15221"/>
      <c r="BC15221"/>
      <c r="BD15221"/>
    </row>
    <row r="15222" spans="1:56" s="4" customFormat="1" x14ac:dyDescent="0.25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  <c r="P15222"/>
      <c r="Q15222"/>
      <c r="R15222"/>
      <c r="S15222"/>
      <c r="T15222"/>
      <c r="U15222"/>
      <c r="V15222"/>
      <c r="W15222"/>
      <c r="X15222"/>
      <c r="Y15222"/>
      <c r="Z15222"/>
      <c r="AA15222"/>
      <c r="AB15222"/>
      <c r="AC15222"/>
      <c r="AD15222"/>
      <c r="AE15222"/>
      <c r="AF15222"/>
      <c r="AG15222"/>
      <c r="AH15222"/>
      <c r="AI15222"/>
      <c r="AJ15222"/>
      <c r="AK15222"/>
      <c r="AL15222"/>
      <c r="AM15222"/>
      <c r="AN15222"/>
      <c r="AO15222"/>
      <c r="AP15222"/>
      <c r="AQ15222"/>
      <c r="AR15222"/>
      <c r="AS15222"/>
      <c r="AT15222"/>
      <c r="AU15222"/>
      <c r="AV15222"/>
      <c r="AW15222"/>
      <c r="AX15222"/>
      <c r="AY15222"/>
      <c r="AZ15222"/>
      <c r="BA15222"/>
      <c r="BB15222"/>
      <c r="BC15222"/>
      <c r="BD15222"/>
    </row>
    <row r="15223" spans="1:56" s="4" customFormat="1" x14ac:dyDescent="0.25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  <c r="P15223"/>
      <c r="Q15223"/>
      <c r="R15223"/>
      <c r="S15223"/>
      <c r="T15223"/>
      <c r="U15223"/>
      <c r="V15223"/>
      <c r="W15223"/>
      <c r="X15223"/>
      <c r="Y15223"/>
      <c r="Z15223"/>
      <c r="AA15223"/>
      <c r="AB15223"/>
      <c r="AC15223"/>
      <c r="AD15223"/>
      <c r="AE15223"/>
      <c r="AF15223"/>
      <c r="AG15223"/>
      <c r="AH15223"/>
      <c r="AI15223"/>
      <c r="AJ15223"/>
      <c r="AK15223"/>
      <c r="AL15223"/>
      <c r="AM15223"/>
      <c r="AN15223"/>
      <c r="AO15223"/>
      <c r="AP15223"/>
      <c r="AQ15223"/>
      <c r="AR15223"/>
      <c r="AS15223"/>
      <c r="AT15223"/>
      <c r="AU15223"/>
      <c r="AV15223"/>
      <c r="AW15223"/>
      <c r="AX15223"/>
      <c r="AY15223"/>
      <c r="AZ15223"/>
      <c r="BA15223"/>
      <c r="BB15223"/>
      <c r="BC15223"/>
      <c r="BD15223"/>
    </row>
    <row r="15224" spans="1:56" s="4" customFormat="1" x14ac:dyDescent="0.25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  <c r="P15224"/>
      <c r="Q15224"/>
      <c r="R15224"/>
      <c r="S15224"/>
      <c r="T15224"/>
      <c r="U15224"/>
      <c r="V15224"/>
      <c r="W15224"/>
      <c r="X15224"/>
      <c r="Y15224"/>
      <c r="Z15224"/>
      <c r="AA15224"/>
      <c r="AB15224"/>
      <c r="AC15224"/>
      <c r="AD15224"/>
      <c r="AE15224"/>
      <c r="AF15224"/>
      <c r="AG15224"/>
      <c r="AH15224"/>
      <c r="AI15224"/>
      <c r="AJ15224"/>
      <c r="AK15224"/>
      <c r="AL15224"/>
      <c r="AM15224"/>
      <c r="AN15224"/>
      <c r="AO15224"/>
      <c r="AP15224"/>
      <c r="AQ15224"/>
      <c r="AR15224"/>
      <c r="AS15224"/>
      <c r="AT15224"/>
      <c r="AU15224"/>
      <c r="AV15224"/>
      <c r="AW15224"/>
      <c r="AX15224"/>
      <c r="AY15224"/>
      <c r="AZ15224"/>
      <c r="BA15224"/>
      <c r="BB15224"/>
      <c r="BC15224"/>
      <c r="BD15224"/>
    </row>
    <row r="15225" spans="1:56" s="4" customFormat="1" x14ac:dyDescent="0.25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  <c r="P15225"/>
      <c r="Q15225"/>
      <c r="R15225"/>
      <c r="S15225"/>
      <c r="T15225"/>
      <c r="U15225"/>
      <c r="V15225"/>
      <c r="W15225"/>
      <c r="X15225"/>
      <c r="Y15225"/>
      <c r="Z15225"/>
      <c r="AA15225"/>
      <c r="AB15225"/>
      <c r="AC15225"/>
      <c r="AD15225"/>
      <c r="AE15225"/>
      <c r="AF15225"/>
      <c r="AG15225"/>
      <c r="AH15225"/>
      <c r="AI15225"/>
      <c r="AJ15225"/>
      <c r="AK15225"/>
      <c r="AL15225"/>
      <c r="AM15225"/>
      <c r="AN15225"/>
      <c r="AO15225"/>
      <c r="AP15225"/>
      <c r="AQ15225"/>
      <c r="AR15225"/>
      <c r="AS15225"/>
      <c r="AT15225"/>
      <c r="AU15225"/>
      <c r="AV15225"/>
      <c r="AW15225"/>
      <c r="AX15225"/>
      <c r="AY15225"/>
      <c r="AZ15225"/>
      <c r="BA15225"/>
      <c r="BB15225"/>
      <c r="BC15225"/>
      <c r="BD15225"/>
    </row>
    <row r="15226" spans="1:56" s="4" customFormat="1" x14ac:dyDescent="0.25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  <c r="P15226"/>
      <c r="Q15226"/>
      <c r="R15226"/>
      <c r="S15226"/>
      <c r="T15226"/>
      <c r="U15226"/>
      <c r="V15226"/>
      <c r="W15226"/>
      <c r="X15226"/>
      <c r="Y15226"/>
      <c r="Z15226"/>
      <c r="AA15226"/>
      <c r="AB15226"/>
      <c r="AC15226"/>
      <c r="AD15226"/>
      <c r="AE15226"/>
      <c r="AF15226"/>
      <c r="AG15226"/>
      <c r="AH15226"/>
      <c r="AI15226"/>
      <c r="AJ15226"/>
      <c r="AK15226"/>
      <c r="AL15226"/>
      <c r="AM15226"/>
      <c r="AN15226"/>
      <c r="AO15226"/>
      <c r="AP15226"/>
      <c r="AQ15226"/>
      <c r="AR15226"/>
      <c r="AS15226"/>
      <c r="AT15226"/>
      <c r="AU15226"/>
      <c r="AV15226"/>
      <c r="AW15226"/>
      <c r="AX15226"/>
      <c r="AY15226"/>
      <c r="AZ15226"/>
      <c r="BA15226"/>
      <c r="BB15226"/>
      <c r="BC15226"/>
      <c r="BD15226"/>
    </row>
    <row r="15227" spans="1:56" s="4" customFormat="1" x14ac:dyDescent="0.25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  <c r="P15227"/>
      <c r="Q15227"/>
      <c r="R15227"/>
      <c r="S15227"/>
      <c r="T15227"/>
      <c r="U15227"/>
      <c r="V15227"/>
      <c r="W15227"/>
      <c r="X15227"/>
      <c r="Y15227"/>
      <c r="Z15227"/>
      <c r="AA15227"/>
      <c r="AB15227"/>
      <c r="AC15227"/>
      <c r="AD15227"/>
      <c r="AE15227"/>
      <c r="AF15227"/>
      <c r="AG15227"/>
      <c r="AH15227"/>
      <c r="AI15227"/>
      <c r="AJ15227"/>
      <c r="AK15227"/>
      <c r="AL15227"/>
      <c r="AM15227"/>
      <c r="AN15227"/>
      <c r="AO15227"/>
      <c r="AP15227"/>
      <c r="AQ15227"/>
      <c r="AR15227"/>
      <c r="AS15227"/>
      <c r="AT15227"/>
      <c r="AU15227"/>
      <c r="AV15227"/>
      <c r="AW15227"/>
      <c r="AX15227"/>
      <c r="AY15227"/>
      <c r="AZ15227"/>
      <c r="BA15227"/>
      <c r="BB15227"/>
      <c r="BC15227"/>
      <c r="BD15227"/>
    </row>
    <row r="15228" spans="1:56" s="4" customFormat="1" x14ac:dyDescent="0.25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  <c r="P15228"/>
      <c r="Q15228"/>
      <c r="R15228"/>
      <c r="S15228"/>
      <c r="T15228"/>
      <c r="U15228"/>
      <c r="V15228"/>
      <c r="W15228"/>
      <c r="X15228"/>
      <c r="Y15228"/>
      <c r="Z15228"/>
      <c r="AA15228"/>
      <c r="AB15228"/>
      <c r="AC15228"/>
      <c r="AD15228"/>
      <c r="AE15228"/>
      <c r="AF15228"/>
      <c r="AG15228"/>
      <c r="AH15228"/>
      <c r="AI15228"/>
      <c r="AJ15228"/>
      <c r="AK15228"/>
      <c r="AL15228"/>
      <c r="AM15228"/>
      <c r="AN15228"/>
      <c r="AO15228"/>
      <c r="AP15228"/>
      <c r="AQ15228"/>
      <c r="AR15228"/>
      <c r="AS15228"/>
      <c r="AT15228"/>
      <c r="AU15228"/>
      <c r="AV15228"/>
      <c r="AW15228"/>
      <c r="AX15228"/>
      <c r="AY15228"/>
      <c r="AZ15228"/>
      <c r="BA15228"/>
      <c r="BB15228"/>
      <c r="BC15228"/>
      <c r="BD15228"/>
    </row>
    <row r="15229" spans="1:56" s="4" customFormat="1" x14ac:dyDescent="0.25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  <c r="P15229"/>
      <c r="Q15229"/>
      <c r="R15229"/>
      <c r="S15229"/>
      <c r="T15229"/>
      <c r="U15229"/>
      <c r="V15229"/>
      <c r="W15229"/>
      <c r="X15229"/>
      <c r="Y15229"/>
      <c r="Z15229"/>
      <c r="AA15229"/>
      <c r="AB15229"/>
      <c r="AC15229"/>
      <c r="AD15229"/>
      <c r="AE15229"/>
      <c r="AF15229"/>
      <c r="AG15229"/>
      <c r="AH15229"/>
      <c r="AI15229"/>
      <c r="AJ15229"/>
      <c r="AK15229"/>
      <c r="AL15229"/>
      <c r="AM15229"/>
      <c r="AN15229"/>
      <c r="AO15229"/>
      <c r="AP15229"/>
      <c r="AQ15229"/>
      <c r="AR15229"/>
      <c r="AS15229"/>
      <c r="AT15229"/>
      <c r="AU15229"/>
      <c r="AV15229"/>
      <c r="AW15229"/>
      <c r="AX15229"/>
      <c r="AY15229"/>
      <c r="AZ15229"/>
      <c r="BA15229"/>
      <c r="BB15229"/>
      <c r="BC15229"/>
      <c r="BD15229"/>
    </row>
    <row r="15230" spans="1:56" s="4" customFormat="1" x14ac:dyDescent="0.25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  <c r="P15230"/>
      <c r="Q15230"/>
      <c r="R15230"/>
      <c r="S15230"/>
      <c r="T15230"/>
      <c r="U15230"/>
      <c r="V15230"/>
      <c r="W15230"/>
      <c r="X15230"/>
      <c r="Y15230"/>
      <c r="Z15230"/>
      <c r="AA15230"/>
      <c r="AB15230"/>
      <c r="AC15230"/>
      <c r="AD15230"/>
      <c r="AE15230"/>
      <c r="AF15230"/>
      <c r="AG15230"/>
      <c r="AH15230"/>
      <c r="AI15230"/>
      <c r="AJ15230"/>
      <c r="AK15230"/>
      <c r="AL15230"/>
      <c r="AM15230"/>
      <c r="AN15230"/>
      <c r="AO15230"/>
      <c r="AP15230"/>
      <c r="AQ15230"/>
      <c r="AR15230"/>
      <c r="AS15230"/>
      <c r="AT15230"/>
      <c r="AU15230"/>
      <c r="AV15230"/>
      <c r="AW15230"/>
      <c r="AX15230"/>
      <c r="AY15230"/>
      <c r="AZ15230"/>
      <c r="BA15230"/>
      <c r="BB15230"/>
      <c r="BC15230"/>
      <c r="BD15230"/>
    </row>
    <row r="15231" spans="1:56" s="4" customFormat="1" x14ac:dyDescent="0.25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  <c r="P15231"/>
      <c r="Q15231"/>
      <c r="R15231"/>
      <c r="S15231"/>
      <c r="T15231"/>
      <c r="U15231"/>
      <c r="V15231"/>
      <c r="W15231"/>
      <c r="X15231"/>
      <c r="Y15231"/>
      <c r="Z15231"/>
      <c r="AA15231"/>
      <c r="AB15231"/>
      <c r="AC15231"/>
      <c r="AD15231"/>
      <c r="AE15231"/>
      <c r="AF15231"/>
      <c r="AG15231"/>
      <c r="AH15231"/>
      <c r="AI15231"/>
      <c r="AJ15231"/>
      <c r="AK15231"/>
      <c r="AL15231"/>
      <c r="AM15231"/>
      <c r="AN15231"/>
      <c r="AO15231"/>
      <c r="AP15231"/>
      <c r="AQ15231"/>
      <c r="AR15231"/>
      <c r="AS15231"/>
      <c r="AT15231"/>
      <c r="AU15231"/>
      <c r="AV15231"/>
      <c r="AW15231"/>
      <c r="AX15231"/>
      <c r="AY15231"/>
      <c r="AZ15231"/>
      <c r="BA15231"/>
      <c r="BB15231"/>
      <c r="BC15231"/>
      <c r="BD15231"/>
    </row>
    <row r="15232" spans="1:56" s="4" customFormat="1" x14ac:dyDescent="0.25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  <c r="P15232"/>
      <c r="Q15232"/>
      <c r="R15232"/>
      <c r="S15232"/>
      <c r="T15232"/>
      <c r="U15232"/>
      <c r="V15232"/>
      <c r="W15232"/>
      <c r="X15232"/>
      <c r="Y15232"/>
      <c r="Z15232"/>
      <c r="AA15232"/>
      <c r="AB15232"/>
      <c r="AC15232"/>
      <c r="AD15232"/>
      <c r="AE15232"/>
      <c r="AF15232"/>
      <c r="AG15232"/>
      <c r="AH15232"/>
      <c r="AI15232"/>
      <c r="AJ15232"/>
      <c r="AK15232"/>
      <c r="AL15232"/>
      <c r="AM15232"/>
      <c r="AN15232"/>
      <c r="AO15232"/>
      <c r="AP15232"/>
      <c r="AQ15232"/>
      <c r="AR15232"/>
      <c r="AS15232"/>
      <c r="AT15232"/>
      <c r="AU15232"/>
      <c r="AV15232"/>
      <c r="AW15232"/>
      <c r="AX15232"/>
      <c r="AY15232"/>
      <c r="AZ15232"/>
      <c r="BA15232"/>
      <c r="BB15232"/>
      <c r="BC15232"/>
      <c r="BD15232"/>
    </row>
    <row r="15233" spans="1:56" s="4" customFormat="1" x14ac:dyDescent="0.25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  <c r="P15233"/>
      <c r="Q15233"/>
      <c r="R15233"/>
      <c r="S15233"/>
      <c r="T15233"/>
      <c r="U15233"/>
      <c r="V15233"/>
      <c r="W15233"/>
      <c r="X15233"/>
      <c r="Y15233"/>
      <c r="Z15233"/>
      <c r="AA15233"/>
      <c r="AB15233"/>
      <c r="AC15233"/>
      <c r="AD15233"/>
      <c r="AE15233"/>
      <c r="AF15233"/>
      <c r="AG15233"/>
      <c r="AH15233"/>
      <c r="AI15233"/>
      <c r="AJ15233"/>
      <c r="AK15233"/>
      <c r="AL15233"/>
      <c r="AM15233"/>
      <c r="AN15233"/>
      <c r="AO15233"/>
      <c r="AP15233"/>
      <c r="AQ15233"/>
      <c r="AR15233"/>
      <c r="AS15233"/>
      <c r="AT15233"/>
      <c r="AU15233"/>
      <c r="AV15233"/>
      <c r="AW15233"/>
      <c r="AX15233"/>
      <c r="AY15233"/>
      <c r="AZ15233"/>
      <c r="BA15233"/>
      <c r="BB15233"/>
      <c r="BC15233"/>
      <c r="BD15233"/>
    </row>
    <row r="15234" spans="1:56" s="4" customFormat="1" x14ac:dyDescent="0.25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  <c r="P15234"/>
      <c r="Q15234"/>
      <c r="R15234"/>
      <c r="S15234"/>
      <c r="T15234"/>
      <c r="U15234"/>
      <c r="V15234"/>
      <c r="W15234"/>
      <c r="X15234"/>
      <c r="Y15234"/>
      <c r="Z15234"/>
      <c r="AA15234"/>
      <c r="AB15234"/>
      <c r="AC15234"/>
      <c r="AD15234"/>
      <c r="AE15234"/>
      <c r="AF15234"/>
      <c r="AG15234"/>
      <c r="AH15234"/>
      <c r="AI15234"/>
      <c r="AJ15234"/>
      <c r="AK15234"/>
      <c r="AL15234"/>
      <c r="AM15234"/>
      <c r="AN15234"/>
      <c r="AO15234"/>
      <c r="AP15234"/>
      <c r="AQ15234"/>
      <c r="AR15234"/>
      <c r="AS15234"/>
      <c r="AT15234"/>
      <c r="AU15234"/>
      <c r="AV15234"/>
      <c r="AW15234"/>
      <c r="AX15234"/>
      <c r="AY15234"/>
      <c r="AZ15234"/>
      <c r="BA15234"/>
      <c r="BB15234"/>
      <c r="BC15234"/>
      <c r="BD15234"/>
    </row>
    <row r="15235" spans="1:56" s="4" customFormat="1" x14ac:dyDescent="0.25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  <c r="P15235"/>
      <c r="Q15235"/>
      <c r="R15235"/>
      <c r="S15235"/>
      <c r="T15235"/>
      <c r="U15235"/>
      <c r="V15235"/>
      <c r="W15235"/>
      <c r="X15235"/>
      <c r="Y15235"/>
      <c r="Z15235"/>
      <c r="AA15235"/>
      <c r="AB15235"/>
      <c r="AC15235"/>
      <c r="AD15235"/>
      <c r="AE15235"/>
      <c r="AF15235"/>
      <c r="AG15235"/>
      <c r="AH15235"/>
      <c r="AI15235"/>
      <c r="AJ15235"/>
      <c r="AK15235"/>
      <c r="AL15235"/>
      <c r="AM15235"/>
      <c r="AN15235"/>
      <c r="AO15235"/>
      <c r="AP15235"/>
      <c r="AQ15235"/>
      <c r="AR15235"/>
      <c r="AS15235"/>
      <c r="AT15235"/>
      <c r="AU15235"/>
      <c r="AV15235"/>
      <c r="AW15235"/>
      <c r="AX15235"/>
      <c r="AY15235"/>
      <c r="AZ15235"/>
      <c r="BA15235"/>
      <c r="BB15235"/>
      <c r="BC15235"/>
      <c r="BD15235"/>
    </row>
    <row r="15236" spans="1:56" s="4" customFormat="1" x14ac:dyDescent="0.25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  <c r="P15236"/>
      <c r="Q15236"/>
      <c r="R15236"/>
      <c r="S15236"/>
      <c r="T15236"/>
      <c r="U15236"/>
      <c r="V15236"/>
      <c r="W15236"/>
      <c r="X15236"/>
      <c r="Y15236"/>
      <c r="Z15236"/>
      <c r="AA15236"/>
      <c r="AB15236"/>
      <c r="AC15236"/>
      <c r="AD15236"/>
      <c r="AE15236"/>
      <c r="AF15236"/>
      <c r="AG15236"/>
      <c r="AH15236"/>
      <c r="AI15236"/>
      <c r="AJ15236"/>
      <c r="AK15236"/>
      <c r="AL15236"/>
      <c r="AM15236"/>
      <c r="AN15236"/>
      <c r="AO15236"/>
      <c r="AP15236"/>
      <c r="AQ15236"/>
      <c r="AR15236"/>
      <c r="AS15236"/>
      <c r="AT15236"/>
      <c r="AU15236"/>
      <c r="AV15236"/>
      <c r="AW15236"/>
      <c r="AX15236"/>
      <c r="AY15236"/>
      <c r="AZ15236"/>
      <c r="BA15236"/>
      <c r="BB15236"/>
      <c r="BC15236"/>
      <c r="BD15236"/>
    </row>
    <row r="15237" spans="1:56" s="4" customFormat="1" x14ac:dyDescent="0.25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  <c r="P15237"/>
      <c r="Q15237"/>
      <c r="R15237"/>
      <c r="S15237"/>
      <c r="T15237"/>
      <c r="U15237"/>
      <c r="V15237"/>
      <c r="W15237"/>
      <c r="X15237"/>
      <c r="Y15237"/>
      <c r="Z15237"/>
      <c r="AA15237"/>
      <c r="AB15237"/>
      <c r="AC15237"/>
      <c r="AD15237"/>
      <c r="AE15237"/>
      <c r="AF15237"/>
      <c r="AG15237"/>
      <c r="AH15237"/>
      <c r="AI15237"/>
      <c r="AJ15237"/>
      <c r="AK15237"/>
      <c r="AL15237"/>
      <c r="AM15237"/>
      <c r="AN15237"/>
      <c r="AO15237"/>
      <c r="AP15237"/>
      <c r="AQ15237"/>
      <c r="AR15237"/>
      <c r="AS15237"/>
      <c r="AT15237"/>
      <c r="AU15237"/>
      <c r="AV15237"/>
      <c r="AW15237"/>
      <c r="AX15237"/>
      <c r="AY15237"/>
      <c r="AZ15237"/>
      <c r="BA15237"/>
      <c r="BB15237"/>
      <c r="BC15237"/>
      <c r="BD15237"/>
    </row>
    <row r="15238" spans="1:56" s="4" customFormat="1" x14ac:dyDescent="0.25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  <c r="P15238"/>
      <c r="Q15238"/>
      <c r="R15238"/>
      <c r="S15238"/>
      <c r="T15238"/>
      <c r="U15238"/>
      <c r="V15238"/>
      <c r="W15238"/>
      <c r="X15238"/>
      <c r="Y15238"/>
      <c r="Z15238"/>
      <c r="AA15238"/>
      <c r="AB15238"/>
      <c r="AC15238"/>
      <c r="AD15238"/>
      <c r="AE15238"/>
      <c r="AF15238"/>
      <c r="AG15238"/>
      <c r="AH15238"/>
      <c r="AI15238"/>
      <c r="AJ15238"/>
      <c r="AK15238"/>
      <c r="AL15238"/>
      <c r="AM15238"/>
      <c r="AN15238"/>
      <c r="AO15238"/>
      <c r="AP15238"/>
      <c r="AQ15238"/>
      <c r="AR15238"/>
      <c r="AS15238"/>
      <c r="AT15238"/>
      <c r="AU15238"/>
      <c r="AV15238"/>
      <c r="AW15238"/>
      <c r="AX15238"/>
      <c r="AY15238"/>
      <c r="AZ15238"/>
      <c r="BA15238"/>
      <c r="BB15238"/>
      <c r="BC15238"/>
      <c r="BD15238"/>
    </row>
    <row r="15239" spans="1:56" s="4" customFormat="1" x14ac:dyDescent="0.25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  <c r="P15239"/>
      <c r="Q15239"/>
      <c r="R15239"/>
      <c r="S15239"/>
      <c r="T15239"/>
      <c r="U15239"/>
      <c r="V15239"/>
      <c r="W15239"/>
      <c r="X15239"/>
      <c r="Y15239"/>
      <c r="Z15239"/>
      <c r="AA15239"/>
      <c r="AB15239"/>
      <c r="AC15239"/>
      <c r="AD15239"/>
      <c r="AE15239"/>
      <c r="AF15239"/>
      <c r="AG15239"/>
      <c r="AH15239"/>
      <c r="AI15239"/>
      <c r="AJ15239"/>
      <c r="AK15239"/>
      <c r="AL15239"/>
      <c r="AM15239"/>
      <c r="AN15239"/>
      <c r="AO15239"/>
      <c r="AP15239"/>
      <c r="AQ15239"/>
      <c r="AR15239"/>
      <c r="AS15239"/>
      <c r="AT15239"/>
      <c r="AU15239"/>
      <c r="AV15239"/>
      <c r="AW15239"/>
      <c r="AX15239"/>
      <c r="AY15239"/>
      <c r="AZ15239"/>
      <c r="BA15239"/>
      <c r="BB15239"/>
      <c r="BC15239"/>
      <c r="BD15239"/>
    </row>
    <row r="15240" spans="1:56" s="4" customFormat="1" x14ac:dyDescent="0.25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  <c r="P15240"/>
      <c r="Q15240"/>
      <c r="R15240"/>
      <c r="S15240"/>
      <c r="T15240"/>
      <c r="U15240"/>
      <c r="V15240"/>
      <c r="W15240"/>
      <c r="X15240"/>
      <c r="Y15240"/>
      <c r="Z15240"/>
      <c r="AA15240"/>
      <c r="AB15240"/>
      <c r="AC15240"/>
      <c r="AD15240"/>
      <c r="AE15240"/>
      <c r="AF15240"/>
      <c r="AG15240"/>
      <c r="AH15240"/>
      <c r="AI15240"/>
      <c r="AJ15240"/>
      <c r="AK15240"/>
      <c r="AL15240"/>
      <c r="AM15240"/>
      <c r="AN15240"/>
      <c r="AO15240"/>
      <c r="AP15240"/>
      <c r="AQ15240"/>
      <c r="AR15240"/>
      <c r="AS15240"/>
      <c r="AT15240"/>
      <c r="AU15240"/>
      <c r="AV15240"/>
      <c r="AW15240"/>
      <c r="AX15240"/>
      <c r="AY15240"/>
      <c r="AZ15240"/>
      <c r="BA15240"/>
      <c r="BB15240"/>
      <c r="BC15240"/>
      <c r="BD15240"/>
    </row>
    <row r="15241" spans="1:56" s="4" customFormat="1" x14ac:dyDescent="0.25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  <c r="P15241"/>
      <c r="Q15241"/>
      <c r="R15241"/>
      <c r="S15241"/>
      <c r="T15241"/>
      <c r="U15241"/>
      <c r="V15241"/>
      <c r="W15241"/>
      <c r="X15241"/>
      <c r="Y15241"/>
      <c r="Z15241"/>
      <c r="AA15241"/>
      <c r="AB15241"/>
      <c r="AC15241"/>
      <c r="AD15241"/>
      <c r="AE15241"/>
      <c r="AF15241"/>
      <c r="AG15241"/>
      <c r="AH15241"/>
      <c r="AI15241"/>
      <c r="AJ15241"/>
      <c r="AK15241"/>
      <c r="AL15241"/>
      <c r="AM15241"/>
      <c r="AN15241"/>
      <c r="AO15241"/>
      <c r="AP15241"/>
      <c r="AQ15241"/>
      <c r="AR15241"/>
      <c r="AS15241"/>
      <c r="AT15241"/>
      <c r="AU15241"/>
      <c r="AV15241"/>
      <c r="AW15241"/>
      <c r="AX15241"/>
      <c r="AY15241"/>
      <c r="AZ15241"/>
      <c r="BA15241"/>
      <c r="BB15241"/>
      <c r="BC15241"/>
      <c r="BD15241"/>
    </row>
    <row r="15242" spans="1:56" s="4" customFormat="1" x14ac:dyDescent="0.25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  <c r="P15242"/>
      <c r="Q15242"/>
      <c r="R15242"/>
      <c r="S15242"/>
      <c r="T15242"/>
      <c r="U15242"/>
      <c r="V15242"/>
      <c r="W15242"/>
      <c r="X15242"/>
      <c r="Y15242"/>
      <c r="Z15242"/>
      <c r="AA15242"/>
      <c r="AB15242"/>
      <c r="AC15242"/>
      <c r="AD15242"/>
      <c r="AE15242"/>
      <c r="AF15242"/>
      <c r="AG15242"/>
      <c r="AH15242"/>
      <c r="AI15242"/>
      <c r="AJ15242"/>
      <c r="AK15242"/>
      <c r="AL15242"/>
      <c r="AM15242"/>
      <c r="AN15242"/>
      <c r="AO15242"/>
      <c r="AP15242"/>
      <c r="AQ15242"/>
      <c r="AR15242"/>
      <c r="AS15242"/>
      <c r="AT15242"/>
      <c r="AU15242"/>
      <c r="AV15242"/>
      <c r="AW15242"/>
      <c r="AX15242"/>
      <c r="AY15242"/>
      <c r="AZ15242"/>
      <c r="BA15242"/>
      <c r="BB15242"/>
      <c r="BC15242"/>
      <c r="BD15242"/>
    </row>
    <row r="15243" spans="1:56" s="4" customFormat="1" x14ac:dyDescent="0.25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  <c r="P15243"/>
      <c r="Q15243"/>
      <c r="R15243"/>
      <c r="S15243"/>
      <c r="T15243"/>
      <c r="U15243"/>
      <c r="V15243"/>
      <c r="W15243"/>
      <c r="X15243"/>
      <c r="Y15243"/>
      <c r="Z15243"/>
      <c r="AA15243"/>
      <c r="AB15243"/>
      <c r="AC15243"/>
      <c r="AD15243"/>
      <c r="AE15243"/>
      <c r="AF15243"/>
      <c r="AG15243"/>
      <c r="AH15243"/>
      <c r="AI15243"/>
      <c r="AJ15243"/>
      <c r="AK15243"/>
      <c r="AL15243"/>
      <c r="AM15243"/>
      <c r="AN15243"/>
      <c r="AO15243"/>
      <c r="AP15243"/>
      <c r="AQ15243"/>
      <c r="AR15243"/>
      <c r="AS15243"/>
      <c r="AT15243"/>
      <c r="AU15243"/>
      <c r="AV15243"/>
      <c r="AW15243"/>
      <c r="AX15243"/>
      <c r="AY15243"/>
      <c r="AZ15243"/>
      <c r="BA15243"/>
      <c r="BB15243"/>
      <c r="BC15243"/>
      <c r="BD15243"/>
    </row>
    <row r="15244" spans="1:56" s="4" customFormat="1" x14ac:dyDescent="0.25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  <c r="P15244"/>
      <c r="Q15244"/>
      <c r="R15244"/>
      <c r="S15244"/>
      <c r="T15244"/>
      <c r="U15244"/>
      <c r="V15244"/>
      <c r="W15244"/>
      <c r="X15244"/>
      <c r="Y15244"/>
      <c r="Z15244"/>
      <c r="AA15244"/>
      <c r="AB15244"/>
      <c r="AC15244"/>
      <c r="AD15244"/>
      <c r="AE15244"/>
      <c r="AF15244"/>
      <c r="AG15244"/>
      <c r="AH15244"/>
      <c r="AI15244"/>
      <c r="AJ15244"/>
      <c r="AK15244"/>
      <c r="AL15244"/>
      <c r="AM15244"/>
      <c r="AN15244"/>
      <c r="AO15244"/>
      <c r="AP15244"/>
      <c r="AQ15244"/>
      <c r="AR15244"/>
      <c r="AS15244"/>
      <c r="AT15244"/>
      <c r="AU15244"/>
      <c r="AV15244"/>
      <c r="AW15244"/>
      <c r="AX15244"/>
      <c r="AY15244"/>
      <c r="AZ15244"/>
      <c r="BA15244"/>
      <c r="BB15244"/>
      <c r="BC15244"/>
      <c r="BD15244"/>
    </row>
    <row r="15245" spans="1:56" s="4" customFormat="1" x14ac:dyDescent="0.25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  <c r="P15245"/>
      <c r="Q15245"/>
      <c r="R15245"/>
      <c r="S15245"/>
      <c r="T15245"/>
      <c r="U15245"/>
      <c r="V15245"/>
      <c r="W15245"/>
      <c r="X15245"/>
      <c r="Y15245"/>
      <c r="Z15245"/>
      <c r="AA15245"/>
      <c r="AB15245"/>
      <c r="AC15245"/>
      <c r="AD15245"/>
      <c r="AE15245"/>
      <c r="AF15245"/>
      <c r="AG15245"/>
      <c r="AH15245"/>
      <c r="AI15245"/>
      <c r="AJ15245"/>
      <c r="AK15245"/>
      <c r="AL15245"/>
      <c r="AM15245"/>
      <c r="AN15245"/>
      <c r="AO15245"/>
      <c r="AP15245"/>
      <c r="AQ15245"/>
      <c r="AR15245"/>
      <c r="AS15245"/>
      <c r="AT15245"/>
      <c r="AU15245"/>
      <c r="AV15245"/>
      <c r="AW15245"/>
      <c r="AX15245"/>
      <c r="AY15245"/>
      <c r="AZ15245"/>
      <c r="BA15245"/>
      <c r="BB15245"/>
      <c r="BC15245"/>
      <c r="BD15245"/>
    </row>
    <row r="15246" spans="1:56" s="4" customFormat="1" x14ac:dyDescent="0.25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  <c r="P15246"/>
      <c r="Q15246"/>
      <c r="R15246"/>
      <c r="S15246"/>
      <c r="T15246"/>
      <c r="U15246"/>
      <c r="V15246"/>
      <c r="W15246"/>
      <c r="X15246"/>
      <c r="Y15246"/>
      <c r="Z15246"/>
      <c r="AA15246"/>
      <c r="AB15246"/>
      <c r="AC15246"/>
      <c r="AD15246"/>
      <c r="AE15246"/>
      <c r="AF15246"/>
      <c r="AG15246"/>
      <c r="AH15246"/>
      <c r="AI15246"/>
      <c r="AJ15246"/>
      <c r="AK15246"/>
      <c r="AL15246"/>
      <c r="AM15246"/>
      <c r="AN15246"/>
      <c r="AO15246"/>
      <c r="AP15246"/>
      <c r="AQ15246"/>
      <c r="AR15246"/>
      <c r="AS15246"/>
      <c r="AT15246"/>
      <c r="AU15246"/>
      <c r="AV15246"/>
      <c r="AW15246"/>
      <c r="AX15246"/>
      <c r="AY15246"/>
      <c r="AZ15246"/>
      <c r="BA15246"/>
      <c r="BB15246"/>
      <c r="BC15246"/>
      <c r="BD15246"/>
    </row>
    <row r="15247" spans="1:56" s="4" customFormat="1" x14ac:dyDescent="0.25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  <c r="P15247"/>
      <c r="Q15247"/>
      <c r="R15247"/>
      <c r="S15247"/>
      <c r="T15247"/>
      <c r="U15247"/>
      <c r="V15247"/>
      <c r="W15247"/>
      <c r="X15247"/>
      <c r="Y15247"/>
      <c r="Z15247"/>
      <c r="AA15247"/>
      <c r="AB15247"/>
      <c r="AC15247"/>
      <c r="AD15247"/>
      <c r="AE15247"/>
      <c r="AF15247"/>
      <c r="AG15247"/>
      <c r="AH15247"/>
      <c r="AI15247"/>
      <c r="AJ15247"/>
      <c r="AK15247"/>
      <c r="AL15247"/>
      <c r="AM15247"/>
      <c r="AN15247"/>
      <c r="AO15247"/>
      <c r="AP15247"/>
      <c r="AQ15247"/>
      <c r="AR15247"/>
      <c r="AS15247"/>
      <c r="AT15247"/>
      <c r="AU15247"/>
      <c r="AV15247"/>
      <c r="AW15247"/>
      <c r="AX15247"/>
      <c r="AY15247"/>
      <c r="AZ15247"/>
      <c r="BA15247"/>
      <c r="BB15247"/>
      <c r="BC15247"/>
      <c r="BD15247"/>
    </row>
    <row r="15248" spans="1:56" s="4" customFormat="1" x14ac:dyDescent="0.25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  <c r="P15248"/>
      <c r="Q15248"/>
      <c r="R15248"/>
      <c r="S15248"/>
      <c r="T15248"/>
      <c r="U15248"/>
      <c r="V15248"/>
      <c r="W15248"/>
      <c r="X15248"/>
      <c r="Y15248"/>
      <c r="Z15248"/>
      <c r="AA15248"/>
      <c r="AB15248"/>
      <c r="AC15248"/>
      <c r="AD15248"/>
      <c r="AE15248"/>
      <c r="AF15248"/>
      <c r="AG15248"/>
      <c r="AH15248"/>
      <c r="AI15248"/>
      <c r="AJ15248"/>
      <c r="AK15248"/>
      <c r="AL15248"/>
      <c r="AM15248"/>
      <c r="AN15248"/>
      <c r="AO15248"/>
      <c r="AP15248"/>
      <c r="AQ15248"/>
      <c r="AR15248"/>
      <c r="AS15248"/>
      <c r="AT15248"/>
      <c r="AU15248"/>
      <c r="AV15248"/>
      <c r="AW15248"/>
      <c r="AX15248"/>
      <c r="AY15248"/>
      <c r="AZ15248"/>
      <c r="BA15248"/>
      <c r="BB15248"/>
      <c r="BC15248"/>
      <c r="BD15248"/>
    </row>
    <row r="15249" spans="1:56" s="4" customFormat="1" x14ac:dyDescent="0.25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  <c r="P15249"/>
      <c r="Q15249"/>
      <c r="R15249"/>
      <c r="S15249"/>
      <c r="T15249"/>
      <c r="U15249"/>
      <c r="V15249"/>
      <c r="W15249"/>
      <c r="X15249"/>
      <c r="Y15249"/>
      <c r="Z15249"/>
      <c r="AA15249"/>
      <c r="AB15249"/>
      <c r="AC15249"/>
      <c r="AD15249"/>
      <c r="AE15249"/>
      <c r="AF15249"/>
      <c r="AG15249"/>
      <c r="AH15249"/>
      <c r="AI15249"/>
      <c r="AJ15249"/>
      <c r="AK15249"/>
      <c r="AL15249"/>
      <c r="AM15249"/>
      <c r="AN15249"/>
      <c r="AO15249"/>
      <c r="AP15249"/>
      <c r="AQ15249"/>
      <c r="AR15249"/>
      <c r="AS15249"/>
      <c r="AT15249"/>
      <c r="AU15249"/>
      <c r="AV15249"/>
      <c r="AW15249"/>
      <c r="AX15249"/>
      <c r="AY15249"/>
      <c r="AZ15249"/>
      <c r="BA15249"/>
      <c r="BB15249"/>
      <c r="BC15249"/>
      <c r="BD15249"/>
    </row>
    <row r="15250" spans="1:56" s="4" customFormat="1" x14ac:dyDescent="0.25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  <c r="P15250"/>
      <c r="Q15250"/>
      <c r="R15250"/>
      <c r="S15250"/>
      <c r="T15250"/>
      <c r="U15250"/>
      <c r="V15250"/>
      <c r="W15250"/>
      <c r="X15250"/>
      <c r="Y15250"/>
      <c r="Z15250"/>
      <c r="AA15250"/>
      <c r="AB15250"/>
      <c r="AC15250"/>
      <c r="AD15250"/>
      <c r="AE15250"/>
      <c r="AF15250"/>
      <c r="AG15250"/>
      <c r="AH15250"/>
      <c r="AI15250"/>
      <c r="AJ15250"/>
      <c r="AK15250"/>
      <c r="AL15250"/>
      <c r="AM15250"/>
      <c r="AN15250"/>
      <c r="AO15250"/>
      <c r="AP15250"/>
      <c r="AQ15250"/>
      <c r="AR15250"/>
      <c r="AS15250"/>
      <c r="AT15250"/>
      <c r="AU15250"/>
      <c r="AV15250"/>
      <c r="AW15250"/>
      <c r="AX15250"/>
      <c r="AY15250"/>
      <c r="AZ15250"/>
      <c r="BA15250"/>
      <c r="BB15250"/>
      <c r="BC15250"/>
      <c r="BD15250"/>
    </row>
    <row r="15251" spans="1:56" s="4" customFormat="1" x14ac:dyDescent="0.25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  <c r="P15251"/>
      <c r="Q15251"/>
      <c r="R15251"/>
      <c r="S15251"/>
      <c r="T15251"/>
      <c r="U15251"/>
      <c r="V15251"/>
      <c r="W15251"/>
      <c r="X15251"/>
      <c r="Y15251"/>
      <c r="Z15251"/>
      <c r="AA15251"/>
      <c r="AB15251"/>
      <c r="AC15251"/>
      <c r="AD15251"/>
      <c r="AE15251"/>
      <c r="AF15251"/>
      <c r="AG15251"/>
      <c r="AH15251"/>
      <c r="AI15251"/>
      <c r="AJ15251"/>
      <c r="AK15251"/>
      <c r="AL15251"/>
      <c r="AM15251"/>
      <c r="AN15251"/>
      <c r="AO15251"/>
      <c r="AP15251"/>
      <c r="AQ15251"/>
      <c r="AR15251"/>
      <c r="AS15251"/>
      <c r="AT15251"/>
      <c r="AU15251"/>
      <c r="AV15251"/>
      <c r="AW15251"/>
      <c r="AX15251"/>
      <c r="AY15251"/>
      <c r="AZ15251"/>
      <c r="BA15251"/>
      <c r="BB15251"/>
      <c r="BC15251"/>
      <c r="BD15251"/>
    </row>
    <row r="15252" spans="1:56" s="4" customFormat="1" x14ac:dyDescent="0.25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  <c r="P15252"/>
      <c r="Q15252"/>
      <c r="R15252"/>
      <c r="S15252"/>
      <c r="T15252"/>
      <c r="U15252"/>
      <c r="V15252"/>
      <c r="W15252"/>
      <c r="X15252"/>
      <c r="Y15252"/>
      <c r="Z15252"/>
      <c r="AA15252"/>
      <c r="AB15252"/>
      <c r="AC15252"/>
      <c r="AD15252"/>
      <c r="AE15252"/>
      <c r="AF15252"/>
      <c r="AG15252"/>
      <c r="AH15252"/>
      <c r="AI15252"/>
      <c r="AJ15252"/>
      <c r="AK15252"/>
      <c r="AL15252"/>
      <c r="AM15252"/>
      <c r="AN15252"/>
      <c r="AO15252"/>
      <c r="AP15252"/>
      <c r="AQ15252"/>
      <c r="AR15252"/>
      <c r="AS15252"/>
      <c r="AT15252"/>
      <c r="AU15252"/>
      <c r="AV15252"/>
      <c r="AW15252"/>
      <c r="AX15252"/>
      <c r="AY15252"/>
      <c r="AZ15252"/>
      <c r="BA15252"/>
      <c r="BB15252"/>
      <c r="BC15252"/>
      <c r="BD15252"/>
    </row>
    <row r="15253" spans="1:56" s="4" customFormat="1" x14ac:dyDescent="0.25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  <c r="P15253"/>
      <c r="Q15253"/>
      <c r="R15253"/>
      <c r="S15253"/>
      <c r="T15253"/>
      <c r="U15253"/>
      <c r="V15253"/>
      <c r="W15253"/>
      <c r="X15253"/>
      <c r="Y15253"/>
      <c r="Z15253"/>
      <c r="AA15253"/>
      <c r="AB15253"/>
      <c r="AC15253"/>
      <c r="AD15253"/>
      <c r="AE15253"/>
      <c r="AF15253"/>
      <c r="AG15253"/>
      <c r="AH15253"/>
      <c r="AI15253"/>
      <c r="AJ15253"/>
      <c r="AK15253"/>
      <c r="AL15253"/>
      <c r="AM15253"/>
      <c r="AN15253"/>
      <c r="AO15253"/>
      <c r="AP15253"/>
      <c r="AQ15253"/>
      <c r="AR15253"/>
      <c r="AS15253"/>
      <c r="AT15253"/>
      <c r="AU15253"/>
      <c r="AV15253"/>
      <c r="AW15253"/>
      <c r="AX15253"/>
      <c r="AY15253"/>
      <c r="AZ15253"/>
      <c r="BA15253"/>
      <c r="BB15253"/>
      <c r="BC15253"/>
      <c r="BD15253"/>
    </row>
    <row r="15254" spans="1:56" s="4" customFormat="1" x14ac:dyDescent="0.25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  <c r="P15254"/>
      <c r="Q15254"/>
      <c r="R15254"/>
      <c r="S15254"/>
      <c r="T15254"/>
      <c r="U15254"/>
      <c r="V15254"/>
      <c r="W15254"/>
      <c r="X15254"/>
      <c r="Y15254"/>
      <c r="Z15254"/>
      <c r="AA15254"/>
      <c r="AB15254"/>
      <c r="AC15254"/>
      <c r="AD15254"/>
      <c r="AE15254"/>
      <c r="AF15254"/>
      <c r="AG15254"/>
      <c r="AH15254"/>
      <c r="AI15254"/>
      <c r="AJ15254"/>
      <c r="AK15254"/>
      <c r="AL15254"/>
      <c r="AM15254"/>
      <c r="AN15254"/>
      <c r="AO15254"/>
      <c r="AP15254"/>
      <c r="AQ15254"/>
      <c r="AR15254"/>
      <c r="AS15254"/>
      <c r="AT15254"/>
      <c r="AU15254"/>
      <c r="AV15254"/>
      <c r="AW15254"/>
      <c r="AX15254"/>
      <c r="AY15254"/>
      <c r="AZ15254"/>
      <c r="BA15254"/>
      <c r="BB15254"/>
      <c r="BC15254"/>
      <c r="BD15254"/>
    </row>
    <row r="15255" spans="1:56" s="4" customFormat="1" x14ac:dyDescent="0.25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  <c r="P15255"/>
      <c r="Q15255"/>
      <c r="R15255"/>
      <c r="S15255"/>
      <c r="T15255"/>
      <c r="U15255"/>
      <c r="V15255"/>
      <c r="W15255"/>
      <c r="X15255"/>
      <c r="Y15255"/>
      <c r="Z15255"/>
      <c r="AA15255"/>
      <c r="AB15255"/>
      <c r="AC15255"/>
      <c r="AD15255"/>
      <c r="AE15255"/>
      <c r="AF15255"/>
      <c r="AG15255"/>
      <c r="AH15255"/>
      <c r="AI15255"/>
      <c r="AJ15255"/>
      <c r="AK15255"/>
      <c r="AL15255"/>
      <c r="AM15255"/>
      <c r="AN15255"/>
      <c r="AO15255"/>
      <c r="AP15255"/>
      <c r="AQ15255"/>
      <c r="AR15255"/>
      <c r="AS15255"/>
      <c r="AT15255"/>
      <c r="AU15255"/>
      <c r="AV15255"/>
      <c r="AW15255"/>
      <c r="AX15255"/>
      <c r="AY15255"/>
      <c r="AZ15255"/>
      <c r="BA15255"/>
      <c r="BB15255"/>
      <c r="BC15255"/>
      <c r="BD15255"/>
    </row>
    <row r="15256" spans="1:56" s="4" customFormat="1" x14ac:dyDescent="0.25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  <c r="P15256"/>
      <c r="Q15256"/>
      <c r="R15256"/>
      <c r="S15256"/>
      <c r="T15256"/>
      <c r="U15256"/>
      <c r="V15256"/>
      <c r="W15256"/>
      <c r="X15256"/>
      <c r="Y15256"/>
      <c r="Z15256"/>
      <c r="AA15256"/>
      <c r="AB15256"/>
      <c r="AC15256"/>
      <c r="AD15256"/>
      <c r="AE15256"/>
      <c r="AF15256"/>
      <c r="AG15256"/>
      <c r="AH15256"/>
      <c r="AI15256"/>
      <c r="AJ15256"/>
      <c r="AK15256"/>
      <c r="AL15256"/>
      <c r="AM15256"/>
      <c r="AN15256"/>
      <c r="AO15256"/>
      <c r="AP15256"/>
      <c r="AQ15256"/>
      <c r="AR15256"/>
      <c r="AS15256"/>
      <c r="AT15256"/>
      <c r="AU15256"/>
      <c r="AV15256"/>
      <c r="AW15256"/>
      <c r="AX15256"/>
      <c r="AY15256"/>
      <c r="AZ15256"/>
      <c r="BA15256"/>
      <c r="BB15256"/>
      <c r="BC15256"/>
      <c r="BD15256"/>
    </row>
    <row r="15257" spans="1:56" s="4" customFormat="1" x14ac:dyDescent="0.25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  <c r="P15257"/>
      <c r="Q15257"/>
      <c r="R15257"/>
      <c r="S15257"/>
      <c r="T15257"/>
      <c r="U15257"/>
      <c r="V15257"/>
      <c r="W15257"/>
      <c r="X15257"/>
      <c r="Y15257"/>
      <c r="Z15257"/>
      <c r="AA15257"/>
      <c r="AB15257"/>
      <c r="AC15257"/>
      <c r="AD15257"/>
      <c r="AE15257"/>
      <c r="AF15257"/>
      <c r="AG15257"/>
      <c r="AH15257"/>
      <c r="AI15257"/>
      <c r="AJ15257"/>
      <c r="AK15257"/>
      <c r="AL15257"/>
      <c r="AM15257"/>
      <c r="AN15257"/>
      <c r="AO15257"/>
      <c r="AP15257"/>
      <c r="AQ15257"/>
      <c r="AR15257"/>
      <c r="AS15257"/>
      <c r="AT15257"/>
      <c r="AU15257"/>
      <c r="AV15257"/>
      <c r="AW15257"/>
      <c r="AX15257"/>
      <c r="AY15257"/>
      <c r="AZ15257"/>
      <c r="BA15257"/>
      <c r="BB15257"/>
      <c r="BC15257"/>
      <c r="BD15257"/>
    </row>
    <row r="15258" spans="1:56" s="4" customFormat="1" x14ac:dyDescent="0.25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  <c r="P15258"/>
      <c r="Q15258"/>
      <c r="R15258"/>
      <c r="S15258"/>
      <c r="T15258"/>
      <c r="U15258"/>
      <c r="V15258"/>
      <c r="W15258"/>
      <c r="X15258"/>
      <c r="Y15258"/>
      <c r="Z15258"/>
      <c r="AA15258"/>
      <c r="AB15258"/>
      <c r="AC15258"/>
      <c r="AD15258"/>
      <c r="AE15258"/>
      <c r="AF15258"/>
      <c r="AG15258"/>
      <c r="AH15258"/>
      <c r="AI15258"/>
      <c r="AJ15258"/>
      <c r="AK15258"/>
      <c r="AL15258"/>
      <c r="AM15258"/>
      <c r="AN15258"/>
      <c r="AO15258"/>
      <c r="AP15258"/>
      <c r="AQ15258"/>
      <c r="AR15258"/>
      <c r="AS15258"/>
      <c r="AT15258"/>
      <c r="AU15258"/>
      <c r="AV15258"/>
      <c r="AW15258"/>
      <c r="AX15258"/>
      <c r="AY15258"/>
      <c r="AZ15258"/>
      <c r="BA15258"/>
      <c r="BB15258"/>
      <c r="BC15258"/>
      <c r="BD15258"/>
    </row>
    <row r="15259" spans="1:56" s="4" customFormat="1" x14ac:dyDescent="0.25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  <c r="P15259"/>
      <c r="Q15259"/>
      <c r="R15259"/>
      <c r="S15259"/>
      <c r="T15259"/>
      <c r="U15259"/>
      <c r="V15259"/>
      <c r="W15259"/>
      <c r="X15259"/>
      <c r="Y15259"/>
      <c r="Z15259"/>
      <c r="AA15259"/>
      <c r="AB15259"/>
      <c r="AC15259"/>
      <c r="AD15259"/>
      <c r="AE15259"/>
      <c r="AF15259"/>
      <c r="AG15259"/>
      <c r="AH15259"/>
      <c r="AI15259"/>
      <c r="AJ15259"/>
      <c r="AK15259"/>
      <c r="AL15259"/>
      <c r="AM15259"/>
      <c r="AN15259"/>
      <c r="AO15259"/>
      <c r="AP15259"/>
      <c r="AQ15259"/>
      <c r="AR15259"/>
      <c r="AS15259"/>
      <c r="AT15259"/>
      <c r="AU15259"/>
      <c r="AV15259"/>
      <c r="AW15259"/>
      <c r="AX15259"/>
      <c r="AY15259"/>
      <c r="AZ15259"/>
      <c r="BA15259"/>
      <c r="BB15259"/>
      <c r="BC15259"/>
      <c r="BD15259"/>
    </row>
    <row r="15260" spans="1:56" s="4" customFormat="1" x14ac:dyDescent="0.25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  <c r="P15260"/>
      <c r="Q15260"/>
      <c r="R15260"/>
      <c r="S15260"/>
      <c r="T15260"/>
      <c r="U15260"/>
      <c r="V15260"/>
      <c r="W15260"/>
      <c r="X15260"/>
      <c r="Y15260"/>
      <c r="Z15260"/>
      <c r="AA15260"/>
      <c r="AB15260"/>
      <c r="AC15260"/>
      <c r="AD15260"/>
      <c r="AE15260"/>
      <c r="AF15260"/>
      <c r="AG15260"/>
      <c r="AH15260"/>
      <c r="AI15260"/>
      <c r="AJ15260"/>
      <c r="AK15260"/>
      <c r="AL15260"/>
      <c r="AM15260"/>
      <c r="AN15260"/>
      <c r="AO15260"/>
      <c r="AP15260"/>
      <c r="AQ15260"/>
      <c r="AR15260"/>
      <c r="AS15260"/>
      <c r="AT15260"/>
      <c r="AU15260"/>
      <c r="AV15260"/>
      <c r="AW15260"/>
      <c r="AX15260"/>
      <c r="AY15260"/>
      <c r="AZ15260"/>
      <c r="BA15260"/>
      <c r="BB15260"/>
      <c r="BC15260"/>
      <c r="BD15260"/>
    </row>
    <row r="15261" spans="1:56" s="4" customFormat="1" x14ac:dyDescent="0.25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  <c r="P15261"/>
      <c r="Q15261"/>
      <c r="R15261"/>
      <c r="S15261"/>
      <c r="T15261"/>
      <c r="U15261"/>
      <c r="V15261"/>
      <c r="W15261"/>
      <c r="X15261"/>
      <c r="Y15261"/>
      <c r="Z15261"/>
      <c r="AA15261"/>
      <c r="AB15261"/>
      <c r="AC15261"/>
      <c r="AD15261"/>
      <c r="AE15261"/>
      <c r="AF15261"/>
      <c r="AG15261"/>
      <c r="AH15261"/>
      <c r="AI15261"/>
      <c r="AJ15261"/>
      <c r="AK15261"/>
      <c r="AL15261"/>
      <c r="AM15261"/>
      <c r="AN15261"/>
      <c r="AO15261"/>
      <c r="AP15261"/>
      <c r="AQ15261"/>
      <c r="AR15261"/>
      <c r="AS15261"/>
      <c r="AT15261"/>
      <c r="AU15261"/>
      <c r="AV15261"/>
      <c r="AW15261"/>
      <c r="AX15261"/>
      <c r="AY15261"/>
      <c r="AZ15261"/>
      <c r="BA15261"/>
      <c r="BB15261"/>
      <c r="BC15261"/>
      <c r="BD15261"/>
    </row>
    <row r="15262" spans="1:56" s="4" customFormat="1" x14ac:dyDescent="0.25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  <c r="P15262"/>
      <c r="Q15262"/>
      <c r="R15262"/>
      <c r="S15262"/>
      <c r="T15262"/>
      <c r="U15262"/>
      <c r="V15262"/>
      <c r="W15262"/>
      <c r="X15262"/>
      <c r="Y15262"/>
      <c r="Z15262"/>
      <c r="AA15262"/>
      <c r="AB15262"/>
      <c r="AC15262"/>
      <c r="AD15262"/>
      <c r="AE15262"/>
      <c r="AF15262"/>
      <c r="AG15262"/>
      <c r="AH15262"/>
      <c r="AI15262"/>
      <c r="AJ15262"/>
      <c r="AK15262"/>
      <c r="AL15262"/>
      <c r="AM15262"/>
      <c r="AN15262"/>
      <c r="AO15262"/>
      <c r="AP15262"/>
      <c r="AQ15262"/>
      <c r="AR15262"/>
      <c r="AS15262"/>
      <c r="AT15262"/>
      <c r="AU15262"/>
      <c r="AV15262"/>
      <c r="AW15262"/>
      <c r="AX15262"/>
      <c r="AY15262"/>
      <c r="AZ15262"/>
      <c r="BA15262"/>
      <c r="BB15262"/>
      <c r="BC15262"/>
      <c r="BD15262"/>
    </row>
    <row r="15263" spans="1:56" s="4" customFormat="1" x14ac:dyDescent="0.25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  <c r="P15263"/>
      <c r="Q15263"/>
      <c r="R15263"/>
      <c r="S15263"/>
      <c r="T15263"/>
      <c r="U15263"/>
      <c r="V15263"/>
      <c r="W15263"/>
      <c r="X15263"/>
      <c r="Y15263"/>
      <c r="Z15263"/>
      <c r="AA15263"/>
      <c r="AB15263"/>
      <c r="AC15263"/>
      <c r="AD15263"/>
      <c r="AE15263"/>
      <c r="AF15263"/>
      <c r="AG15263"/>
      <c r="AH15263"/>
      <c r="AI15263"/>
      <c r="AJ15263"/>
      <c r="AK15263"/>
      <c r="AL15263"/>
      <c r="AM15263"/>
      <c r="AN15263"/>
      <c r="AO15263"/>
      <c r="AP15263"/>
      <c r="AQ15263"/>
      <c r="AR15263"/>
      <c r="AS15263"/>
      <c r="AT15263"/>
      <c r="AU15263"/>
      <c r="AV15263"/>
      <c r="AW15263"/>
      <c r="AX15263"/>
      <c r="AY15263"/>
      <c r="AZ15263"/>
      <c r="BA15263"/>
      <c r="BB15263"/>
      <c r="BC15263"/>
      <c r="BD15263"/>
    </row>
    <row r="15264" spans="1:56" s="4" customFormat="1" x14ac:dyDescent="0.25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  <c r="P15264"/>
      <c r="Q15264"/>
      <c r="R15264"/>
      <c r="S15264"/>
      <c r="T15264"/>
      <c r="U15264"/>
      <c r="V15264"/>
      <c r="W15264"/>
      <c r="X15264"/>
      <c r="Y15264"/>
      <c r="Z15264"/>
      <c r="AA15264"/>
      <c r="AB15264"/>
      <c r="AC15264"/>
      <c r="AD15264"/>
      <c r="AE15264"/>
      <c r="AF15264"/>
      <c r="AG15264"/>
      <c r="AH15264"/>
      <c r="AI15264"/>
      <c r="AJ15264"/>
      <c r="AK15264"/>
      <c r="AL15264"/>
      <c r="AM15264"/>
      <c r="AN15264"/>
      <c r="AO15264"/>
      <c r="AP15264"/>
      <c r="AQ15264"/>
      <c r="AR15264"/>
      <c r="AS15264"/>
      <c r="AT15264"/>
      <c r="AU15264"/>
      <c r="AV15264"/>
      <c r="AW15264"/>
      <c r="AX15264"/>
      <c r="AY15264"/>
      <c r="AZ15264"/>
      <c r="BA15264"/>
      <c r="BB15264"/>
      <c r="BC15264"/>
      <c r="BD15264"/>
    </row>
    <row r="15265" spans="1:56" s="4" customFormat="1" x14ac:dyDescent="0.25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  <c r="P15265"/>
      <c r="Q15265"/>
      <c r="R15265"/>
      <c r="S15265"/>
      <c r="T15265"/>
      <c r="U15265"/>
      <c r="V15265"/>
      <c r="W15265"/>
      <c r="X15265"/>
      <c r="Y15265"/>
      <c r="Z15265"/>
      <c r="AA15265"/>
      <c r="AB15265"/>
      <c r="AC15265"/>
      <c r="AD15265"/>
      <c r="AE15265"/>
      <c r="AF15265"/>
      <c r="AG15265"/>
      <c r="AH15265"/>
      <c r="AI15265"/>
      <c r="AJ15265"/>
      <c r="AK15265"/>
      <c r="AL15265"/>
      <c r="AM15265"/>
      <c r="AN15265"/>
      <c r="AO15265"/>
      <c r="AP15265"/>
      <c r="AQ15265"/>
      <c r="AR15265"/>
      <c r="AS15265"/>
      <c r="AT15265"/>
      <c r="AU15265"/>
      <c r="AV15265"/>
      <c r="AW15265"/>
      <c r="AX15265"/>
      <c r="AY15265"/>
      <c r="AZ15265"/>
      <c r="BA15265"/>
      <c r="BB15265"/>
      <c r="BC15265"/>
      <c r="BD15265"/>
    </row>
    <row r="15266" spans="1:56" s="4" customFormat="1" x14ac:dyDescent="0.25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  <c r="P15266"/>
      <c r="Q15266"/>
      <c r="R15266"/>
      <c r="S15266"/>
      <c r="T15266"/>
      <c r="U15266"/>
      <c r="V15266"/>
      <c r="W15266"/>
      <c r="X15266"/>
      <c r="Y15266"/>
      <c r="Z15266"/>
      <c r="AA15266"/>
      <c r="AB15266"/>
      <c r="AC15266"/>
      <c r="AD15266"/>
      <c r="AE15266"/>
      <c r="AF15266"/>
      <c r="AG15266"/>
      <c r="AH15266"/>
      <c r="AI15266"/>
      <c r="AJ15266"/>
      <c r="AK15266"/>
      <c r="AL15266"/>
      <c r="AM15266"/>
      <c r="AN15266"/>
      <c r="AO15266"/>
      <c r="AP15266"/>
      <c r="AQ15266"/>
      <c r="AR15266"/>
      <c r="AS15266"/>
      <c r="AT15266"/>
      <c r="AU15266"/>
      <c r="AV15266"/>
      <c r="AW15266"/>
      <c r="AX15266"/>
      <c r="AY15266"/>
      <c r="AZ15266"/>
      <c r="BA15266"/>
      <c r="BB15266"/>
      <c r="BC15266"/>
      <c r="BD15266"/>
    </row>
    <row r="15267" spans="1:56" s="4" customFormat="1" x14ac:dyDescent="0.25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  <c r="P15267"/>
      <c r="Q15267"/>
      <c r="R15267"/>
      <c r="S15267"/>
      <c r="T15267"/>
      <c r="U15267"/>
      <c r="V15267"/>
      <c r="W15267"/>
      <c r="X15267"/>
      <c r="Y15267"/>
      <c r="Z15267"/>
      <c r="AA15267"/>
      <c r="AB15267"/>
      <c r="AC15267"/>
      <c r="AD15267"/>
      <c r="AE15267"/>
      <c r="AF15267"/>
      <c r="AG15267"/>
      <c r="AH15267"/>
      <c r="AI15267"/>
      <c r="AJ15267"/>
      <c r="AK15267"/>
      <c r="AL15267"/>
      <c r="AM15267"/>
      <c r="AN15267"/>
      <c r="AO15267"/>
      <c r="AP15267"/>
      <c r="AQ15267"/>
      <c r="AR15267"/>
      <c r="AS15267"/>
      <c r="AT15267"/>
      <c r="AU15267"/>
      <c r="AV15267"/>
      <c r="AW15267"/>
      <c r="AX15267"/>
      <c r="AY15267"/>
      <c r="AZ15267"/>
      <c r="BA15267"/>
      <c r="BB15267"/>
      <c r="BC15267"/>
      <c r="BD15267"/>
    </row>
    <row r="15268" spans="1:56" s="4" customFormat="1" x14ac:dyDescent="0.25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  <c r="P15268"/>
      <c r="Q15268"/>
      <c r="R15268"/>
      <c r="S15268"/>
      <c r="T15268"/>
      <c r="U15268"/>
      <c r="V15268"/>
      <c r="W15268"/>
      <c r="X15268"/>
      <c r="Y15268"/>
      <c r="Z15268"/>
      <c r="AA15268"/>
      <c r="AB15268"/>
      <c r="AC15268"/>
      <c r="AD15268"/>
      <c r="AE15268"/>
      <c r="AF15268"/>
      <c r="AG15268"/>
      <c r="AH15268"/>
      <c r="AI15268"/>
      <c r="AJ15268"/>
      <c r="AK15268"/>
      <c r="AL15268"/>
      <c r="AM15268"/>
      <c r="AN15268"/>
      <c r="AO15268"/>
      <c r="AP15268"/>
      <c r="AQ15268"/>
      <c r="AR15268"/>
      <c r="AS15268"/>
      <c r="AT15268"/>
      <c r="AU15268"/>
      <c r="AV15268"/>
      <c r="AW15268"/>
      <c r="AX15268"/>
      <c r="AY15268"/>
      <c r="AZ15268"/>
      <c r="BA15268"/>
      <c r="BB15268"/>
      <c r="BC15268"/>
      <c r="BD15268"/>
    </row>
    <row r="15269" spans="1:56" s="4" customFormat="1" x14ac:dyDescent="0.25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  <c r="P15269"/>
      <c r="Q15269"/>
      <c r="R15269"/>
      <c r="S15269"/>
      <c r="T15269"/>
      <c r="U15269"/>
      <c r="V15269"/>
      <c r="W15269"/>
      <c r="X15269"/>
      <c r="Y15269"/>
      <c r="Z15269"/>
      <c r="AA15269"/>
      <c r="AB15269"/>
      <c r="AC15269"/>
      <c r="AD15269"/>
      <c r="AE15269"/>
      <c r="AF15269"/>
      <c r="AG15269"/>
      <c r="AH15269"/>
      <c r="AI15269"/>
      <c r="AJ15269"/>
      <c r="AK15269"/>
      <c r="AL15269"/>
      <c r="AM15269"/>
      <c r="AN15269"/>
      <c r="AO15269"/>
      <c r="AP15269"/>
      <c r="AQ15269"/>
      <c r="AR15269"/>
      <c r="AS15269"/>
      <c r="AT15269"/>
      <c r="AU15269"/>
      <c r="AV15269"/>
      <c r="AW15269"/>
      <c r="AX15269"/>
      <c r="AY15269"/>
      <c r="AZ15269"/>
      <c r="BA15269"/>
      <c r="BB15269"/>
      <c r="BC15269"/>
      <c r="BD15269"/>
    </row>
    <row r="15270" spans="1:56" s="4" customFormat="1" x14ac:dyDescent="0.25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  <c r="P15270"/>
      <c r="Q15270"/>
      <c r="R15270"/>
      <c r="S15270"/>
      <c r="T15270"/>
      <c r="U15270"/>
      <c r="V15270"/>
      <c r="W15270"/>
      <c r="X15270"/>
      <c r="Y15270"/>
      <c r="Z15270"/>
      <c r="AA15270"/>
      <c r="AB15270"/>
      <c r="AC15270"/>
      <c r="AD15270"/>
      <c r="AE15270"/>
      <c r="AF15270"/>
      <c r="AG15270"/>
      <c r="AH15270"/>
      <c r="AI15270"/>
      <c r="AJ15270"/>
      <c r="AK15270"/>
      <c r="AL15270"/>
      <c r="AM15270"/>
      <c r="AN15270"/>
      <c r="AO15270"/>
      <c r="AP15270"/>
      <c r="AQ15270"/>
      <c r="AR15270"/>
      <c r="AS15270"/>
      <c r="AT15270"/>
      <c r="AU15270"/>
      <c r="AV15270"/>
      <c r="AW15270"/>
      <c r="AX15270"/>
      <c r="AY15270"/>
      <c r="AZ15270"/>
      <c r="BA15270"/>
      <c r="BB15270"/>
      <c r="BC15270"/>
      <c r="BD15270"/>
    </row>
    <row r="15271" spans="1:56" s="4" customFormat="1" x14ac:dyDescent="0.25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  <c r="P15271"/>
      <c r="Q15271"/>
      <c r="R15271"/>
      <c r="S15271"/>
      <c r="T15271"/>
      <c r="U15271"/>
      <c r="V15271"/>
      <c r="W15271"/>
      <c r="X15271"/>
      <c r="Y15271"/>
      <c r="Z15271"/>
      <c r="AA15271"/>
      <c r="AB15271"/>
      <c r="AC15271"/>
      <c r="AD15271"/>
      <c r="AE15271"/>
      <c r="AF15271"/>
      <c r="AG15271"/>
      <c r="AH15271"/>
      <c r="AI15271"/>
      <c r="AJ15271"/>
      <c r="AK15271"/>
      <c r="AL15271"/>
      <c r="AM15271"/>
      <c r="AN15271"/>
      <c r="AO15271"/>
      <c r="AP15271"/>
      <c r="AQ15271"/>
      <c r="AR15271"/>
      <c r="AS15271"/>
      <c r="AT15271"/>
      <c r="AU15271"/>
      <c r="AV15271"/>
      <c r="AW15271"/>
      <c r="AX15271"/>
      <c r="AY15271"/>
      <c r="AZ15271"/>
      <c r="BA15271"/>
      <c r="BB15271"/>
      <c r="BC15271"/>
      <c r="BD15271"/>
    </row>
    <row r="15272" spans="1:56" s="4" customFormat="1" x14ac:dyDescent="0.25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  <c r="P15272"/>
      <c r="Q15272"/>
      <c r="R15272"/>
      <c r="S15272"/>
      <c r="T15272"/>
      <c r="U15272"/>
      <c r="V15272"/>
      <c r="W15272"/>
      <c r="X15272"/>
      <c r="Y15272"/>
      <c r="Z15272"/>
      <c r="AA15272"/>
      <c r="AB15272"/>
      <c r="AC15272"/>
      <c r="AD15272"/>
      <c r="AE15272"/>
      <c r="AF15272"/>
      <c r="AG15272"/>
      <c r="AH15272"/>
      <c r="AI15272"/>
      <c r="AJ15272"/>
      <c r="AK15272"/>
      <c r="AL15272"/>
      <c r="AM15272"/>
      <c r="AN15272"/>
      <c r="AO15272"/>
      <c r="AP15272"/>
      <c r="AQ15272"/>
      <c r="AR15272"/>
      <c r="AS15272"/>
      <c r="AT15272"/>
      <c r="AU15272"/>
      <c r="AV15272"/>
      <c r="AW15272"/>
      <c r="AX15272"/>
      <c r="AY15272"/>
      <c r="AZ15272"/>
      <c r="BA15272"/>
      <c r="BB15272"/>
      <c r="BC15272"/>
      <c r="BD15272"/>
    </row>
    <row r="15273" spans="1:56" s="4" customFormat="1" x14ac:dyDescent="0.25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  <c r="P15273"/>
      <c r="Q15273"/>
      <c r="R15273"/>
      <c r="S15273"/>
      <c r="T15273"/>
      <c r="U15273"/>
      <c r="V15273"/>
      <c r="W15273"/>
      <c r="X15273"/>
      <c r="Y15273"/>
      <c r="Z15273"/>
      <c r="AA15273"/>
      <c r="AB15273"/>
      <c r="AC15273"/>
      <c r="AD15273"/>
      <c r="AE15273"/>
      <c r="AF15273"/>
      <c r="AG15273"/>
      <c r="AH15273"/>
      <c r="AI15273"/>
      <c r="AJ15273"/>
      <c r="AK15273"/>
      <c r="AL15273"/>
      <c r="AM15273"/>
      <c r="AN15273"/>
      <c r="AO15273"/>
      <c r="AP15273"/>
      <c r="AQ15273"/>
      <c r="AR15273"/>
      <c r="AS15273"/>
      <c r="AT15273"/>
      <c r="AU15273"/>
      <c r="AV15273"/>
      <c r="AW15273"/>
      <c r="AX15273"/>
      <c r="AY15273"/>
      <c r="AZ15273"/>
      <c r="BA15273"/>
      <c r="BB15273"/>
      <c r="BC15273"/>
      <c r="BD15273"/>
    </row>
    <row r="15274" spans="1:56" s="4" customFormat="1" x14ac:dyDescent="0.25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  <c r="P15274"/>
      <c r="Q15274"/>
      <c r="R15274"/>
      <c r="S15274"/>
      <c r="T15274"/>
      <c r="U15274"/>
      <c r="V15274"/>
      <c r="W15274"/>
      <c r="X15274"/>
      <c r="Y15274"/>
      <c r="Z15274"/>
      <c r="AA15274"/>
      <c r="AB15274"/>
      <c r="AC15274"/>
      <c r="AD15274"/>
      <c r="AE15274"/>
      <c r="AF15274"/>
      <c r="AG15274"/>
      <c r="AH15274"/>
      <c r="AI15274"/>
      <c r="AJ15274"/>
      <c r="AK15274"/>
      <c r="AL15274"/>
      <c r="AM15274"/>
      <c r="AN15274"/>
      <c r="AO15274"/>
      <c r="AP15274"/>
      <c r="AQ15274"/>
      <c r="AR15274"/>
      <c r="AS15274"/>
      <c r="AT15274"/>
      <c r="AU15274"/>
      <c r="AV15274"/>
      <c r="AW15274"/>
      <c r="AX15274"/>
      <c r="AY15274"/>
      <c r="AZ15274"/>
      <c r="BA15274"/>
      <c r="BB15274"/>
      <c r="BC15274"/>
      <c r="BD15274"/>
    </row>
    <row r="15275" spans="1:56" s="4" customFormat="1" x14ac:dyDescent="0.25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  <c r="P15275"/>
      <c r="Q15275"/>
      <c r="R15275"/>
      <c r="S15275"/>
      <c r="T15275"/>
      <c r="U15275"/>
      <c r="V15275"/>
      <c r="W15275"/>
      <c r="X15275"/>
      <c r="Y15275"/>
      <c r="Z15275"/>
      <c r="AA15275"/>
      <c r="AB15275"/>
      <c r="AC15275"/>
      <c r="AD15275"/>
      <c r="AE15275"/>
      <c r="AF15275"/>
      <c r="AG15275"/>
      <c r="AH15275"/>
      <c r="AI15275"/>
      <c r="AJ15275"/>
      <c r="AK15275"/>
      <c r="AL15275"/>
      <c r="AM15275"/>
      <c r="AN15275"/>
      <c r="AO15275"/>
      <c r="AP15275"/>
      <c r="AQ15275"/>
      <c r="AR15275"/>
      <c r="AS15275"/>
      <c r="AT15275"/>
      <c r="AU15275"/>
      <c r="AV15275"/>
      <c r="AW15275"/>
      <c r="AX15275"/>
      <c r="AY15275"/>
      <c r="AZ15275"/>
      <c r="BA15275"/>
      <c r="BB15275"/>
      <c r="BC15275"/>
      <c r="BD15275"/>
    </row>
    <row r="15276" spans="1:56" s="4" customFormat="1" x14ac:dyDescent="0.25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  <c r="P15276"/>
      <c r="Q15276"/>
      <c r="R15276"/>
      <c r="S15276"/>
      <c r="T15276"/>
      <c r="U15276"/>
      <c r="V15276"/>
      <c r="W15276"/>
      <c r="X15276"/>
      <c r="Y15276"/>
      <c r="Z15276"/>
      <c r="AA15276"/>
      <c r="AB15276"/>
      <c r="AC15276"/>
      <c r="AD15276"/>
      <c r="AE15276"/>
      <c r="AF15276"/>
      <c r="AG15276"/>
      <c r="AH15276"/>
      <c r="AI15276"/>
      <c r="AJ15276"/>
      <c r="AK15276"/>
      <c r="AL15276"/>
      <c r="AM15276"/>
      <c r="AN15276"/>
      <c r="AO15276"/>
      <c r="AP15276"/>
      <c r="AQ15276"/>
      <c r="AR15276"/>
      <c r="AS15276"/>
      <c r="AT15276"/>
      <c r="AU15276"/>
      <c r="AV15276"/>
      <c r="AW15276"/>
      <c r="AX15276"/>
      <c r="AY15276"/>
      <c r="AZ15276"/>
      <c r="BA15276"/>
      <c r="BB15276"/>
      <c r="BC15276"/>
      <c r="BD15276"/>
    </row>
    <row r="15277" spans="1:56" s="4" customFormat="1" x14ac:dyDescent="0.25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  <c r="P15277"/>
      <c r="Q15277"/>
      <c r="R15277"/>
      <c r="S15277"/>
      <c r="T15277"/>
      <c r="U15277"/>
      <c r="V15277"/>
      <c r="W15277"/>
      <c r="X15277"/>
      <c r="Y15277"/>
      <c r="Z15277"/>
      <c r="AA15277"/>
      <c r="AB15277"/>
      <c r="AC15277"/>
      <c r="AD15277"/>
      <c r="AE15277"/>
      <c r="AF15277"/>
      <c r="AG15277"/>
      <c r="AH15277"/>
      <c r="AI15277"/>
      <c r="AJ15277"/>
      <c r="AK15277"/>
      <c r="AL15277"/>
      <c r="AM15277"/>
      <c r="AN15277"/>
      <c r="AO15277"/>
      <c r="AP15277"/>
      <c r="AQ15277"/>
      <c r="AR15277"/>
      <c r="AS15277"/>
      <c r="AT15277"/>
      <c r="AU15277"/>
      <c r="AV15277"/>
      <c r="AW15277"/>
      <c r="AX15277"/>
      <c r="AY15277"/>
      <c r="AZ15277"/>
      <c r="BA15277"/>
      <c r="BB15277"/>
      <c r="BC15277"/>
      <c r="BD15277"/>
    </row>
    <row r="15278" spans="1:56" s="4" customFormat="1" x14ac:dyDescent="0.25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  <c r="P15278"/>
      <c r="Q15278"/>
      <c r="R15278"/>
      <c r="S15278"/>
      <c r="T15278"/>
      <c r="U15278"/>
      <c r="V15278"/>
      <c r="W15278"/>
      <c r="X15278"/>
      <c r="Y15278"/>
      <c r="Z15278"/>
      <c r="AA15278"/>
      <c r="AB15278"/>
      <c r="AC15278"/>
      <c r="AD15278"/>
      <c r="AE15278"/>
      <c r="AF15278"/>
      <c r="AG15278"/>
      <c r="AH15278"/>
      <c r="AI15278"/>
      <c r="AJ15278"/>
      <c r="AK15278"/>
      <c r="AL15278"/>
      <c r="AM15278"/>
      <c r="AN15278"/>
      <c r="AO15278"/>
      <c r="AP15278"/>
      <c r="AQ15278"/>
      <c r="AR15278"/>
      <c r="AS15278"/>
      <c r="AT15278"/>
      <c r="AU15278"/>
      <c r="AV15278"/>
      <c r="AW15278"/>
      <c r="AX15278"/>
      <c r="AY15278"/>
      <c r="AZ15278"/>
      <c r="BA15278"/>
      <c r="BB15278"/>
      <c r="BC15278"/>
      <c r="BD15278"/>
    </row>
    <row r="15279" spans="1:56" s="4" customFormat="1" x14ac:dyDescent="0.25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  <c r="P15279"/>
      <c r="Q15279"/>
      <c r="R15279"/>
      <c r="S15279"/>
      <c r="T15279"/>
      <c r="U15279"/>
      <c r="V15279"/>
      <c r="W15279"/>
      <c r="X15279"/>
      <c r="Y15279"/>
      <c r="Z15279"/>
      <c r="AA15279"/>
      <c r="AB15279"/>
      <c r="AC15279"/>
      <c r="AD15279"/>
      <c r="AE15279"/>
      <c r="AF15279"/>
      <c r="AG15279"/>
      <c r="AH15279"/>
      <c r="AI15279"/>
      <c r="AJ15279"/>
      <c r="AK15279"/>
      <c r="AL15279"/>
      <c r="AM15279"/>
      <c r="AN15279"/>
      <c r="AO15279"/>
      <c r="AP15279"/>
      <c r="AQ15279"/>
      <c r="AR15279"/>
      <c r="AS15279"/>
      <c r="AT15279"/>
      <c r="AU15279"/>
      <c r="AV15279"/>
      <c r="AW15279"/>
      <c r="AX15279"/>
      <c r="AY15279"/>
      <c r="AZ15279"/>
      <c r="BA15279"/>
      <c r="BB15279"/>
      <c r="BC15279"/>
      <c r="BD15279"/>
    </row>
    <row r="15280" spans="1:56" s="4" customFormat="1" x14ac:dyDescent="0.25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  <c r="P15280"/>
      <c r="Q15280"/>
      <c r="R15280"/>
      <c r="S15280"/>
      <c r="T15280"/>
      <c r="U15280"/>
      <c r="V15280"/>
      <c r="W15280"/>
      <c r="X15280"/>
      <c r="Y15280"/>
      <c r="Z15280"/>
      <c r="AA15280"/>
      <c r="AB15280"/>
      <c r="AC15280"/>
      <c r="AD15280"/>
      <c r="AE15280"/>
      <c r="AF15280"/>
      <c r="AG15280"/>
      <c r="AH15280"/>
      <c r="AI15280"/>
      <c r="AJ15280"/>
      <c r="AK15280"/>
      <c r="AL15280"/>
      <c r="AM15280"/>
      <c r="AN15280"/>
      <c r="AO15280"/>
      <c r="AP15280"/>
      <c r="AQ15280"/>
      <c r="AR15280"/>
      <c r="AS15280"/>
      <c r="AT15280"/>
      <c r="AU15280"/>
      <c r="AV15280"/>
      <c r="AW15280"/>
      <c r="AX15280"/>
      <c r="AY15280"/>
      <c r="AZ15280"/>
      <c r="BA15280"/>
      <c r="BB15280"/>
      <c r="BC15280"/>
      <c r="BD15280"/>
    </row>
    <row r="15281" spans="1:56" s="4" customFormat="1" x14ac:dyDescent="0.25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  <c r="P15281"/>
      <c r="Q15281"/>
      <c r="R15281"/>
      <c r="S15281"/>
      <c r="T15281"/>
      <c r="U15281"/>
      <c r="V15281"/>
      <c r="W15281"/>
      <c r="X15281"/>
      <c r="Y15281"/>
      <c r="Z15281"/>
      <c r="AA15281"/>
      <c r="AB15281"/>
      <c r="AC15281"/>
      <c r="AD15281"/>
      <c r="AE15281"/>
      <c r="AF15281"/>
      <c r="AG15281"/>
      <c r="AH15281"/>
      <c r="AI15281"/>
      <c r="AJ15281"/>
      <c r="AK15281"/>
      <c r="AL15281"/>
      <c r="AM15281"/>
      <c r="AN15281"/>
      <c r="AO15281"/>
      <c r="AP15281"/>
      <c r="AQ15281"/>
      <c r="AR15281"/>
      <c r="AS15281"/>
      <c r="AT15281"/>
      <c r="AU15281"/>
      <c r="AV15281"/>
      <c r="AW15281"/>
      <c r="AX15281"/>
      <c r="AY15281"/>
      <c r="AZ15281"/>
      <c r="BA15281"/>
      <c r="BB15281"/>
      <c r="BC15281"/>
      <c r="BD15281"/>
    </row>
    <row r="15282" spans="1:56" s="4" customFormat="1" x14ac:dyDescent="0.25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  <c r="P15282"/>
      <c r="Q15282"/>
      <c r="R15282"/>
      <c r="S15282"/>
      <c r="T15282"/>
      <c r="U15282"/>
      <c r="V15282"/>
      <c r="W15282"/>
      <c r="X15282"/>
      <c r="Y15282"/>
      <c r="Z15282"/>
      <c r="AA15282"/>
      <c r="AB15282"/>
      <c r="AC15282"/>
      <c r="AD15282"/>
      <c r="AE15282"/>
      <c r="AF15282"/>
      <c r="AG15282"/>
      <c r="AH15282"/>
      <c r="AI15282"/>
      <c r="AJ15282"/>
      <c r="AK15282"/>
      <c r="AL15282"/>
      <c r="AM15282"/>
      <c r="AN15282"/>
      <c r="AO15282"/>
      <c r="AP15282"/>
      <c r="AQ15282"/>
      <c r="AR15282"/>
      <c r="AS15282"/>
      <c r="AT15282"/>
      <c r="AU15282"/>
      <c r="AV15282"/>
      <c r="AW15282"/>
      <c r="AX15282"/>
      <c r="AY15282"/>
      <c r="AZ15282"/>
      <c r="BA15282"/>
      <c r="BB15282"/>
      <c r="BC15282"/>
      <c r="BD15282"/>
    </row>
    <row r="15283" spans="1:56" s="4" customFormat="1" x14ac:dyDescent="0.25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  <c r="P15283"/>
      <c r="Q15283"/>
      <c r="R15283"/>
      <c r="S15283"/>
      <c r="T15283"/>
      <c r="U15283"/>
      <c r="V15283"/>
      <c r="W15283"/>
      <c r="X15283"/>
      <c r="Y15283"/>
      <c r="Z15283"/>
      <c r="AA15283"/>
      <c r="AB15283"/>
      <c r="AC15283"/>
      <c r="AD15283"/>
      <c r="AE15283"/>
      <c r="AF15283"/>
      <c r="AG15283"/>
      <c r="AH15283"/>
      <c r="AI15283"/>
      <c r="AJ15283"/>
      <c r="AK15283"/>
      <c r="AL15283"/>
      <c r="AM15283"/>
      <c r="AN15283"/>
      <c r="AO15283"/>
      <c r="AP15283"/>
      <c r="AQ15283"/>
      <c r="AR15283"/>
      <c r="AS15283"/>
      <c r="AT15283"/>
      <c r="AU15283"/>
      <c r="AV15283"/>
      <c r="AW15283"/>
      <c r="AX15283"/>
      <c r="AY15283"/>
      <c r="AZ15283"/>
      <c r="BA15283"/>
      <c r="BB15283"/>
      <c r="BC15283"/>
      <c r="BD15283"/>
    </row>
    <row r="15284" spans="1:56" s="4" customFormat="1" x14ac:dyDescent="0.25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  <c r="P15284"/>
      <c r="Q15284"/>
      <c r="R15284"/>
      <c r="S15284"/>
      <c r="T15284"/>
      <c r="U15284"/>
      <c r="V15284"/>
      <c r="W15284"/>
      <c r="X15284"/>
      <c r="Y15284"/>
      <c r="Z15284"/>
      <c r="AA15284"/>
      <c r="AB15284"/>
      <c r="AC15284"/>
      <c r="AD15284"/>
      <c r="AE15284"/>
      <c r="AF15284"/>
      <c r="AG15284"/>
      <c r="AH15284"/>
      <c r="AI15284"/>
      <c r="AJ15284"/>
      <c r="AK15284"/>
      <c r="AL15284"/>
      <c r="AM15284"/>
      <c r="AN15284"/>
      <c r="AO15284"/>
      <c r="AP15284"/>
      <c r="AQ15284"/>
      <c r="AR15284"/>
      <c r="AS15284"/>
      <c r="AT15284"/>
      <c r="AU15284"/>
      <c r="AV15284"/>
      <c r="AW15284"/>
      <c r="AX15284"/>
      <c r="AY15284"/>
      <c r="AZ15284"/>
      <c r="BA15284"/>
      <c r="BB15284"/>
      <c r="BC15284"/>
      <c r="BD15284"/>
    </row>
    <row r="15285" spans="1:56" s="4" customFormat="1" x14ac:dyDescent="0.25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  <c r="P15285"/>
      <c r="Q15285"/>
      <c r="R15285"/>
      <c r="S15285"/>
      <c r="T15285"/>
      <c r="U15285"/>
      <c r="V15285"/>
      <c r="W15285"/>
      <c r="X15285"/>
      <c r="Y15285"/>
      <c r="Z15285"/>
      <c r="AA15285"/>
      <c r="AB15285"/>
      <c r="AC15285"/>
      <c r="AD15285"/>
      <c r="AE15285"/>
      <c r="AF15285"/>
      <c r="AG15285"/>
      <c r="AH15285"/>
      <c r="AI15285"/>
      <c r="AJ15285"/>
      <c r="AK15285"/>
      <c r="AL15285"/>
      <c r="AM15285"/>
      <c r="AN15285"/>
      <c r="AO15285"/>
      <c r="AP15285"/>
      <c r="AQ15285"/>
      <c r="AR15285"/>
      <c r="AS15285"/>
      <c r="AT15285"/>
      <c r="AU15285"/>
      <c r="AV15285"/>
      <c r="AW15285"/>
      <c r="AX15285"/>
      <c r="AY15285"/>
      <c r="AZ15285"/>
      <c r="BA15285"/>
      <c r="BB15285"/>
      <c r="BC15285"/>
      <c r="BD15285"/>
    </row>
    <row r="15286" spans="1:56" s="4" customFormat="1" x14ac:dyDescent="0.25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  <c r="P15286"/>
      <c r="Q15286"/>
      <c r="R15286"/>
      <c r="S15286"/>
      <c r="T15286"/>
      <c r="U15286"/>
      <c r="V15286"/>
      <c r="W15286"/>
      <c r="X15286"/>
      <c r="Y15286"/>
      <c r="Z15286"/>
      <c r="AA15286"/>
      <c r="AB15286"/>
      <c r="AC15286"/>
      <c r="AD15286"/>
      <c r="AE15286"/>
      <c r="AF15286"/>
      <c r="AG15286"/>
      <c r="AH15286"/>
      <c r="AI15286"/>
      <c r="AJ15286"/>
      <c r="AK15286"/>
      <c r="AL15286"/>
      <c r="AM15286"/>
      <c r="AN15286"/>
      <c r="AO15286"/>
      <c r="AP15286"/>
      <c r="AQ15286"/>
      <c r="AR15286"/>
      <c r="AS15286"/>
      <c r="AT15286"/>
      <c r="AU15286"/>
      <c r="AV15286"/>
      <c r="AW15286"/>
      <c r="AX15286"/>
      <c r="AY15286"/>
      <c r="AZ15286"/>
      <c r="BA15286"/>
      <c r="BB15286"/>
      <c r="BC15286"/>
      <c r="BD15286"/>
    </row>
    <row r="15287" spans="1:56" s="4" customFormat="1" x14ac:dyDescent="0.25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  <c r="P15287"/>
      <c r="Q15287"/>
      <c r="R15287"/>
      <c r="S15287"/>
      <c r="T15287"/>
      <c r="U15287"/>
      <c r="V15287"/>
      <c r="W15287"/>
      <c r="X15287"/>
      <c r="Y15287"/>
      <c r="Z15287"/>
      <c r="AA15287"/>
      <c r="AB15287"/>
      <c r="AC15287"/>
      <c r="AD15287"/>
      <c r="AE15287"/>
      <c r="AF15287"/>
      <c r="AG15287"/>
      <c r="AH15287"/>
      <c r="AI15287"/>
      <c r="AJ15287"/>
      <c r="AK15287"/>
      <c r="AL15287"/>
      <c r="AM15287"/>
      <c r="AN15287"/>
      <c r="AO15287"/>
      <c r="AP15287"/>
      <c r="AQ15287"/>
      <c r="AR15287"/>
      <c r="AS15287"/>
      <c r="AT15287"/>
      <c r="AU15287"/>
      <c r="AV15287"/>
      <c r="AW15287"/>
      <c r="AX15287"/>
      <c r="AY15287"/>
      <c r="AZ15287"/>
      <c r="BA15287"/>
      <c r="BB15287"/>
      <c r="BC15287"/>
      <c r="BD15287"/>
    </row>
    <row r="15288" spans="1:56" s="4" customFormat="1" x14ac:dyDescent="0.25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  <c r="P15288"/>
      <c r="Q15288"/>
      <c r="R15288"/>
      <c r="S15288"/>
      <c r="T15288"/>
      <c r="U15288"/>
      <c r="V15288"/>
      <c r="W15288"/>
      <c r="X15288"/>
      <c r="Y15288"/>
      <c r="Z15288"/>
      <c r="AA15288"/>
      <c r="AB15288"/>
      <c r="AC15288"/>
      <c r="AD15288"/>
      <c r="AE15288"/>
      <c r="AF15288"/>
      <c r="AG15288"/>
      <c r="AH15288"/>
      <c r="AI15288"/>
      <c r="AJ15288"/>
      <c r="AK15288"/>
      <c r="AL15288"/>
      <c r="AM15288"/>
      <c r="AN15288"/>
      <c r="AO15288"/>
      <c r="AP15288"/>
      <c r="AQ15288"/>
      <c r="AR15288"/>
      <c r="AS15288"/>
      <c r="AT15288"/>
      <c r="AU15288"/>
      <c r="AV15288"/>
      <c r="AW15288"/>
      <c r="AX15288"/>
      <c r="AY15288"/>
      <c r="AZ15288"/>
      <c r="BA15288"/>
      <c r="BB15288"/>
      <c r="BC15288"/>
      <c r="BD15288"/>
    </row>
    <row r="15289" spans="1:56" s="4" customFormat="1" x14ac:dyDescent="0.25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  <c r="P15289"/>
      <c r="Q15289"/>
      <c r="R15289"/>
      <c r="S15289"/>
      <c r="T15289"/>
      <c r="U15289"/>
      <c r="V15289"/>
      <c r="W15289"/>
      <c r="X15289"/>
      <c r="Y15289"/>
      <c r="Z15289"/>
      <c r="AA15289"/>
      <c r="AB15289"/>
      <c r="AC15289"/>
      <c r="AD15289"/>
      <c r="AE15289"/>
      <c r="AF15289"/>
      <c r="AG15289"/>
      <c r="AH15289"/>
      <c r="AI15289"/>
      <c r="AJ15289"/>
      <c r="AK15289"/>
      <c r="AL15289"/>
      <c r="AM15289"/>
      <c r="AN15289"/>
      <c r="AO15289"/>
      <c r="AP15289"/>
      <c r="AQ15289"/>
      <c r="AR15289"/>
      <c r="AS15289"/>
      <c r="AT15289"/>
      <c r="AU15289"/>
      <c r="AV15289"/>
      <c r="AW15289"/>
      <c r="AX15289"/>
      <c r="AY15289"/>
      <c r="AZ15289"/>
      <c r="BA15289"/>
      <c r="BB15289"/>
      <c r="BC15289"/>
      <c r="BD15289"/>
    </row>
    <row r="15290" spans="1:56" s="4" customFormat="1" x14ac:dyDescent="0.25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  <c r="P15290"/>
      <c r="Q15290"/>
      <c r="R15290"/>
      <c r="S15290"/>
      <c r="T15290"/>
      <c r="U15290"/>
      <c r="V15290"/>
      <c r="W15290"/>
      <c r="X15290"/>
      <c r="Y15290"/>
      <c r="Z15290"/>
      <c r="AA15290"/>
      <c r="AB15290"/>
      <c r="AC15290"/>
      <c r="AD15290"/>
      <c r="AE15290"/>
      <c r="AF15290"/>
      <c r="AG15290"/>
      <c r="AH15290"/>
      <c r="AI15290"/>
      <c r="AJ15290"/>
      <c r="AK15290"/>
      <c r="AL15290"/>
      <c r="AM15290"/>
      <c r="AN15290"/>
      <c r="AO15290"/>
      <c r="AP15290"/>
      <c r="AQ15290"/>
      <c r="AR15290"/>
      <c r="AS15290"/>
      <c r="AT15290"/>
      <c r="AU15290"/>
      <c r="AV15290"/>
      <c r="AW15290"/>
      <c r="AX15290"/>
      <c r="AY15290"/>
      <c r="AZ15290"/>
      <c r="BA15290"/>
      <c r="BB15290"/>
      <c r="BC15290"/>
      <c r="BD15290"/>
    </row>
    <row r="15291" spans="1:56" s="4" customFormat="1" x14ac:dyDescent="0.25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  <c r="P15291"/>
      <c r="Q15291"/>
      <c r="R15291"/>
      <c r="S15291"/>
      <c r="T15291"/>
      <c r="U15291"/>
      <c r="V15291"/>
      <c r="W15291"/>
      <c r="X15291"/>
      <c r="Y15291"/>
      <c r="Z15291"/>
      <c r="AA15291"/>
      <c r="AB15291"/>
      <c r="AC15291"/>
      <c r="AD15291"/>
      <c r="AE15291"/>
      <c r="AF15291"/>
      <c r="AG15291"/>
      <c r="AH15291"/>
      <c r="AI15291"/>
      <c r="AJ15291"/>
      <c r="AK15291"/>
      <c r="AL15291"/>
      <c r="AM15291"/>
      <c r="AN15291"/>
      <c r="AO15291"/>
      <c r="AP15291"/>
      <c r="AQ15291"/>
      <c r="AR15291"/>
      <c r="AS15291"/>
      <c r="AT15291"/>
      <c r="AU15291"/>
      <c r="AV15291"/>
      <c r="AW15291"/>
      <c r="AX15291"/>
      <c r="AY15291"/>
      <c r="AZ15291"/>
      <c r="BA15291"/>
      <c r="BB15291"/>
      <c r="BC15291"/>
      <c r="BD15291"/>
    </row>
    <row r="15292" spans="1:56" s="4" customFormat="1" x14ac:dyDescent="0.25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  <c r="P15292"/>
      <c r="Q15292"/>
      <c r="R15292"/>
      <c r="S15292"/>
      <c r="T15292"/>
      <c r="U15292"/>
      <c r="V15292"/>
      <c r="W15292"/>
      <c r="X15292"/>
      <c r="Y15292"/>
      <c r="Z15292"/>
      <c r="AA15292"/>
      <c r="AB15292"/>
      <c r="AC15292"/>
      <c r="AD15292"/>
      <c r="AE15292"/>
      <c r="AF15292"/>
      <c r="AG15292"/>
      <c r="AH15292"/>
      <c r="AI15292"/>
      <c r="AJ15292"/>
      <c r="AK15292"/>
      <c r="AL15292"/>
      <c r="AM15292"/>
      <c r="AN15292"/>
      <c r="AO15292"/>
      <c r="AP15292"/>
      <c r="AQ15292"/>
      <c r="AR15292"/>
      <c r="AS15292"/>
      <c r="AT15292"/>
      <c r="AU15292"/>
      <c r="AV15292"/>
      <c r="AW15292"/>
      <c r="AX15292"/>
      <c r="AY15292"/>
      <c r="AZ15292"/>
      <c r="BA15292"/>
      <c r="BB15292"/>
      <c r="BC15292"/>
      <c r="BD15292"/>
    </row>
    <row r="15293" spans="1:56" s="4" customFormat="1" x14ac:dyDescent="0.25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  <c r="P15293"/>
      <c r="Q15293"/>
      <c r="R15293"/>
      <c r="S15293"/>
      <c r="T15293"/>
      <c r="U15293"/>
      <c r="V15293"/>
      <c r="W15293"/>
      <c r="X15293"/>
      <c r="Y15293"/>
      <c r="Z15293"/>
      <c r="AA15293"/>
      <c r="AB15293"/>
      <c r="AC15293"/>
      <c r="AD15293"/>
      <c r="AE15293"/>
      <c r="AF15293"/>
      <c r="AG15293"/>
      <c r="AH15293"/>
      <c r="AI15293"/>
      <c r="AJ15293"/>
      <c r="AK15293"/>
      <c r="AL15293"/>
      <c r="AM15293"/>
      <c r="AN15293"/>
      <c r="AO15293"/>
      <c r="AP15293"/>
      <c r="AQ15293"/>
      <c r="AR15293"/>
      <c r="AS15293"/>
      <c r="AT15293"/>
      <c r="AU15293"/>
      <c r="AV15293"/>
      <c r="AW15293"/>
      <c r="AX15293"/>
      <c r="AY15293"/>
      <c r="AZ15293"/>
      <c r="BA15293"/>
      <c r="BB15293"/>
      <c r="BC15293"/>
      <c r="BD15293"/>
    </row>
    <row r="15294" spans="1:56" s="4" customFormat="1" x14ac:dyDescent="0.25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  <c r="P15294"/>
      <c r="Q15294"/>
      <c r="R15294"/>
      <c r="S15294"/>
      <c r="T15294"/>
      <c r="U15294"/>
      <c r="V15294"/>
      <c r="W15294"/>
      <c r="X15294"/>
      <c r="Y15294"/>
      <c r="Z15294"/>
      <c r="AA15294"/>
      <c r="AB15294"/>
      <c r="AC15294"/>
      <c r="AD15294"/>
      <c r="AE15294"/>
      <c r="AF15294"/>
      <c r="AG15294"/>
      <c r="AH15294"/>
      <c r="AI15294"/>
      <c r="AJ15294"/>
      <c r="AK15294"/>
      <c r="AL15294"/>
      <c r="AM15294"/>
      <c r="AN15294"/>
      <c r="AO15294"/>
      <c r="AP15294"/>
      <c r="AQ15294"/>
      <c r="AR15294"/>
      <c r="AS15294"/>
      <c r="AT15294"/>
      <c r="AU15294"/>
      <c r="AV15294"/>
      <c r="AW15294"/>
      <c r="AX15294"/>
      <c r="AY15294"/>
      <c r="AZ15294"/>
      <c r="BA15294"/>
      <c r="BB15294"/>
      <c r="BC15294"/>
      <c r="BD15294"/>
    </row>
    <row r="15295" spans="1:56" s="4" customFormat="1" x14ac:dyDescent="0.25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  <c r="P15295"/>
      <c r="Q15295"/>
      <c r="R15295"/>
      <c r="S15295"/>
      <c r="T15295"/>
      <c r="U15295"/>
      <c r="V15295"/>
      <c r="W15295"/>
      <c r="X15295"/>
      <c r="Y15295"/>
      <c r="Z15295"/>
      <c r="AA15295"/>
      <c r="AB15295"/>
      <c r="AC15295"/>
      <c r="AD15295"/>
      <c r="AE15295"/>
      <c r="AF15295"/>
      <c r="AG15295"/>
      <c r="AH15295"/>
      <c r="AI15295"/>
      <c r="AJ15295"/>
      <c r="AK15295"/>
      <c r="AL15295"/>
      <c r="AM15295"/>
      <c r="AN15295"/>
      <c r="AO15295"/>
      <c r="AP15295"/>
      <c r="AQ15295"/>
      <c r="AR15295"/>
      <c r="AS15295"/>
      <c r="AT15295"/>
      <c r="AU15295"/>
      <c r="AV15295"/>
      <c r="AW15295"/>
      <c r="AX15295"/>
      <c r="AY15295"/>
      <c r="AZ15295"/>
      <c r="BA15295"/>
      <c r="BB15295"/>
      <c r="BC15295"/>
      <c r="BD15295"/>
    </row>
    <row r="15296" spans="1:56" s="4" customFormat="1" x14ac:dyDescent="0.25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  <c r="P15296"/>
      <c r="Q15296"/>
      <c r="R15296"/>
      <c r="S15296"/>
      <c r="T15296"/>
      <c r="U15296"/>
      <c r="V15296"/>
      <c r="W15296"/>
      <c r="X15296"/>
      <c r="Y15296"/>
      <c r="Z15296"/>
      <c r="AA15296"/>
      <c r="AB15296"/>
      <c r="AC15296"/>
      <c r="AD15296"/>
      <c r="AE15296"/>
      <c r="AF15296"/>
      <c r="AG15296"/>
      <c r="AH15296"/>
      <c r="AI15296"/>
      <c r="AJ15296"/>
      <c r="AK15296"/>
      <c r="AL15296"/>
      <c r="AM15296"/>
      <c r="AN15296"/>
      <c r="AO15296"/>
      <c r="AP15296"/>
      <c r="AQ15296"/>
      <c r="AR15296"/>
      <c r="AS15296"/>
      <c r="AT15296"/>
      <c r="AU15296"/>
      <c r="AV15296"/>
      <c r="AW15296"/>
      <c r="AX15296"/>
      <c r="AY15296"/>
      <c r="AZ15296"/>
      <c r="BA15296"/>
      <c r="BB15296"/>
      <c r="BC15296"/>
      <c r="BD15296"/>
    </row>
    <row r="15297" spans="1:56" s="4" customFormat="1" x14ac:dyDescent="0.25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  <c r="P15297"/>
      <c r="Q15297"/>
      <c r="R15297"/>
      <c r="S15297"/>
      <c r="T15297"/>
      <c r="U15297"/>
      <c r="V15297"/>
      <c r="W15297"/>
      <c r="X15297"/>
      <c r="Y15297"/>
      <c r="Z15297"/>
      <c r="AA15297"/>
      <c r="AB15297"/>
      <c r="AC15297"/>
      <c r="AD15297"/>
      <c r="AE15297"/>
      <c r="AF15297"/>
      <c r="AG15297"/>
      <c r="AH15297"/>
      <c r="AI15297"/>
      <c r="AJ15297"/>
      <c r="AK15297"/>
      <c r="AL15297"/>
      <c r="AM15297"/>
      <c r="AN15297"/>
      <c r="AO15297"/>
      <c r="AP15297"/>
      <c r="AQ15297"/>
      <c r="AR15297"/>
      <c r="AS15297"/>
      <c r="AT15297"/>
      <c r="AU15297"/>
      <c r="AV15297"/>
      <c r="AW15297"/>
      <c r="AX15297"/>
      <c r="AY15297"/>
      <c r="AZ15297"/>
      <c r="BA15297"/>
      <c r="BB15297"/>
      <c r="BC15297"/>
      <c r="BD15297"/>
    </row>
    <row r="15298" spans="1:56" s="4" customFormat="1" x14ac:dyDescent="0.25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  <c r="P15298"/>
      <c r="Q15298"/>
      <c r="R15298"/>
      <c r="S15298"/>
      <c r="T15298"/>
      <c r="U15298"/>
      <c r="V15298"/>
      <c r="W15298"/>
      <c r="X15298"/>
      <c r="Y15298"/>
      <c r="Z15298"/>
      <c r="AA15298"/>
      <c r="AB15298"/>
      <c r="AC15298"/>
      <c r="AD15298"/>
      <c r="AE15298"/>
      <c r="AF15298"/>
      <c r="AG15298"/>
      <c r="AH15298"/>
      <c r="AI15298"/>
      <c r="AJ15298"/>
      <c r="AK15298"/>
      <c r="AL15298"/>
      <c r="AM15298"/>
      <c r="AN15298"/>
      <c r="AO15298"/>
      <c r="AP15298"/>
      <c r="AQ15298"/>
      <c r="AR15298"/>
      <c r="AS15298"/>
      <c r="AT15298"/>
      <c r="AU15298"/>
      <c r="AV15298"/>
      <c r="AW15298"/>
      <c r="AX15298"/>
      <c r="AY15298"/>
      <c r="AZ15298"/>
      <c r="BA15298"/>
      <c r="BB15298"/>
      <c r="BC15298"/>
      <c r="BD15298"/>
    </row>
    <row r="15299" spans="1:56" s="4" customFormat="1" x14ac:dyDescent="0.25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  <c r="P15299"/>
      <c r="Q15299"/>
      <c r="R15299"/>
      <c r="S15299"/>
      <c r="T15299"/>
      <c r="U15299"/>
      <c r="V15299"/>
      <c r="W15299"/>
      <c r="X15299"/>
      <c r="Y15299"/>
      <c r="Z15299"/>
      <c r="AA15299"/>
      <c r="AB15299"/>
      <c r="AC15299"/>
      <c r="AD15299"/>
      <c r="AE15299"/>
      <c r="AF15299"/>
      <c r="AG15299"/>
      <c r="AH15299"/>
      <c r="AI15299"/>
      <c r="AJ15299"/>
      <c r="AK15299"/>
      <c r="AL15299"/>
      <c r="AM15299"/>
      <c r="AN15299"/>
      <c r="AO15299"/>
      <c r="AP15299"/>
      <c r="AQ15299"/>
      <c r="AR15299"/>
      <c r="AS15299"/>
      <c r="AT15299"/>
      <c r="AU15299"/>
      <c r="AV15299"/>
      <c r="AW15299"/>
      <c r="AX15299"/>
      <c r="AY15299"/>
      <c r="AZ15299"/>
      <c r="BA15299"/>
      <c r="BB15299"/>
      <c r="BC15299"/>
      <c r="BD15299"/>
    </row>
    <row r="15300" spans="1:56" s="4" customFormat="1" x14ac:dyDescent="0.25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  <c r="P15300"/>
      <c r="Q15300"/>
      <c r="R15300"/>
      <c r="S15300"/>
      <c r="T15300"/>
      <c r="U15300"/>
      <c r="V15300"/>
      <c r="W15300"/>
      <c r="X15300"/>
      <c r="Y15300"/>
      <c r="Z15300"/>
      <c r="AA15300"/>
      <c r="AB15300"/>
      <c r="AC15300"/>
      <c r="AD15300"/>
      <c r="AE15300"/>
      <c r="AF15300"/>
      <c r="AG15300"/>
      <c r="AH15300"/>
      <c r="AI15300"/>
      <c r="AJ15300"/>
      <c r="AK15300"/>
      <c r="AL15300"/>
      <c r="AM15300"/>
      <c r="AN15300"/>
      <c r="AO15300"/>
      <c r="AP15300"/>
      <c r="AQ15300"/>
      <c r="AR15300"/>
      <c r="AS15300"/>
      <c r="AT15300"/>
      <c r="AU15300"/>
      <c r="AV15300"/>
      <c r="AW15300"/>
      <c r="AX15300"/>
      <c r="AY15300"/>
      <c r="AZ15300"/>
      <c r="BA15300"/>
      <c r="BB15300"/>
      <c r="BC15300"/>
      <c r="BD15300"/>
    </row>
    <row r="15301" spans="1:56" s="4" customFormat="1" x14ac:dyDescent="0.25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  <c r="P15301"/>
      <c r="Q15301"/>
      <c r="R15301"/>
      <c r="S15301"/>
      <c r="T15301"/>
      <c r="U15301"/>
      <c r="V15301"/>
      <c r="W15301"/>
      <c r="X15301"/>
      <c r="Y15301"/>
      <c r="Z15301"/>
      <c r="AA15301"/>
      <c r="AB15301"/>
      <c r="AC15301"/>
      <c r="AD15301"/>
      <c r="AE15301"/>
      <c r="AF15301"/>
      <c r="AG15301"/>
      <c r="AH15301"/>
      <c r="AI15301"/>
      <c r="AJ15301"/>
      <c r="AK15301"/>
      <c r="AL15301"/>
      <c r="AM15301"/>
      <c r="AN15301"/>
      <c r="AO15301"/>
      <c r="AP15301"/>
      <c r="AQ15301"/>
      <c r="AR15301"/>
      <c r="AS15301"/>
      <c r="AT15301"/>
      <c r="AU15301"/>
      <c r="AV15301"/>
      <c r="AW15301"/>
      <c r="AX15301"/>
      <c r="AY15301"/>
      <c r="AZ15301"/>
      <c r="BA15301"/>
      <c r="BB15301"/>
      <c r="BC15301"/>
      <c r="BD15301"/>
    </row>
    <row r="15302" spans="1:56" s="4" customFormat="1" x14ac:dyDescent="0.25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  <c r="P15302"/>
      <c r="Q15302"/>
      <c r="R15302"/>
      <c r="S15302"/>
      <c r="T15302"/>
      <c r="U15302"/>
      <c r="V15302"/>
      <c r="W15302"/>
      <c r="X15302"/>
      <c r="Y15302"/>
      <c r="Z15302"/>
      <c r="AA15302"/>
      <c r="AB15302"/>
      <c r="AC15302"/>
      <c r="AD15302"/>
      <c r="AE15302"/>
      <c r="AF15302"/>
      <c r="AG15302"/>
      <c r="AH15302"/>
      <c r="AI15302"/>
      <c r="AJ15302"/>
      <c r="AK15302"/>
      <c r="AL15302"/>
      <c r="AM15302"/>
      <c r="AN15302"/>
      <c r="AO15302"/>
      <c r="AP15302"/>
      <c r="AQ15302"/>
      <c r="AR15302"/>
      <c r="AS15302"/>
      <c r="AT15302"/>
      <c r="AU15302"/>
      <c r="AV15302"/>
      <c r="AW15302"/>
      <c r="AX15302"/>
      <c r="AY15302"/>
      <c r="AZ15302"/>
      <c r="BA15302"/>
      <c r="BB15302"/>
      <c r="BC15302"/>
      <c r="BD15302"/>
    </row>
    <row r="15303" spans="1:56" s="4" customFormat="1" x14ac:dyDescent="0.25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  <c r="P15303"/>
      <c r="Q15303"/>
      <c r="R15303"/>
      <c r="S15303"/>
      <c r="T15303"/>
      <c r="U15303"/>
      <c r="V15303"/>
      <c r="W15303"/>
      <c r="X15303"/>
      <c r="Y15303"/>
      <c r="Z15303"/>
      <c r="AA15303"/>
      <c r="AB15303"/>
      <c r="AC15303"/>
      <c r="AD15303"/>
      <c r="AE15303"/>
      <c r="AF15303"/>
      <c r="AG15303"/>
      <c r="AH15303"/>
      <c r="AI15303"/>
      <c r="AJ15303"/>
      <c r="AK15303"/>
      <c r="AL15303"/>
      <c r="AM15303"/>
      <c r="AN15303"/>
      <c r="AO15303"/>
      <c r="AP15303"/>
      <c r="AQ15303"/>
      <c r="AR15303"/>
      <c r="AS15303"/>
      <c r="AT15303"/>
      <c r="AU15303"/>
      <c r="AV15303"/>
      <c r="AW15303"/>
      <c r="AX15303"/>
      <c r="AY15303"/>
      <c r="AZ15303"/>
      <c r="BA15303"/>
      <c r="BB15303"/>
      <c r="BC15303"/>
      <c r="BD15303"/>
    </row>
    <row r="15304" spans="1:56" s="4" customFormat="1" x14ac:dyDescent="0.25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  <c r="P15304"/>
      <c r="Q15304"/>
      <c r="R15304"/>
      <c r="S15304"/>
      <c r="T15304"/>
      <c r="U15304"/>
      <c r="V15304"/>
      <c r="W15304"/>
      <c r="X15304"/>
      <c r="Y15304"/>
      <c r="Z15304"/>
      <c r="AA15304"/>
      <c r="AB15304"/>
      <c r="AC15304"/>
      <c r="AD15304"/>
      <c r="AE15304"/>
      <c r="AF15304"/>
      <c r="AG15304"/>
      <c r="AH15304"/>
      <c r="AI15304"/>
      <c r="AJ15304"/>
      <c r="AK15304"/>
      <c r="AL15304"/>
      <c r="AM15304"/>
      <c r="AN15304"/>
      <c r="AO15304"/>
      <c r="AP15304"/>
      <c r="AQ15304"/>
      <c r="AR15304"/>
      <c r="AS15304"/>
      <c r="AT15304"/>
      <c r="AU15304"/>
      <c r="AV15304"/>
      <c r="AW15304"/>
      <c r="AX15304"/>
      <c r="AY15304"/>
      <c r="AZ15304"/>
      <c r="BA15304"/>
      <c r="BB15304"/>
      <c r="BC15304"/>
      <c r="BD15304"/>
    </row>
    <row r="15305" spans="1:56" s="4" customFormat="1" x14ac:dyDescent="0.25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  <c r="P15305"/>
      <c r="Q15305"/>
      <c r="R15305"/>
      <c r="S15305"/>
      <c r="T15305"/>
      <c r="U15305"/>
      <c r="V15305"/>
      <c r="W15305"/>
      <c r="X15305"/>
      <c r="Y15305"/>
      <c r="Z15305"/>
      <c r="AA15305"/>
      <c r="AB15305"/>
      <c r="AC15305"/>
      <c r="AD15305"/>
      <c r="AE15305"/>
      <c r="AF15305"/>
      <c r="AG15305"/>
      <c r="AH15305"/>
      <c r="AI15305"/>
      <c r="AJ15305"/>
      <c r="AK15305"/>
      <c r="AL15305"/>
      <c r="AM15305"/>
      <c r="AN15305"/>
      <c r="AO15305"/>
      <c r="AP15305"/>
      <c r="AQ15305"/>
      <c r="AR15305"/>
      <c r="AS15305"/>
      <c r="AT15305"/>
      <c r="AU15305"/>
      <c r="AV15305"/>
      <c r="AW15305"/>
      <c r="AX15305"/>
      <c r="AY15305"/>
      <c r="AZ15305"/>
      <c r="BA15305"/>
      <c r="BB15305"/>
      <c r="BC15305"/>
      <c r="BD15305"/>
    </row>
    <row r="15306" spans="1:56" s="4" customFormat="1" x14ac:dyDescent="0.25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  <c r="P15306"/>
      <c r="Q15306"/>
      <c r="R15306"/>
      <c r="S15306"/>
      <c r="T15306"/>
      <c r="U15306"/>
      <c r="V15306"/>
      <c r="W15306"/>
      <c r="X15306"/>
      <c r="Y15306"/>
      <c r="Z15306"/>
      <c r="AA15306"/>
      <c r="AB15306"/>
      <c r="AC15306"/>
      <c r="AD15306"/>
      <c r="AE15306"/>
      <c r="AF15306"/>
      <c r="AG15306"/>
      <c r="AH15306"/>
      <c r="AI15306"/>
      <c r="AJ15306"/>
      <c r="AK15306"/>
      <c r="AL15306"/>
      <c r="AM15306"/>
      <c r="AN15306"/>
      <c r="AO15306"/>
      <c r="AP15306"/>
      <c r="AQ15306"/>
      <c r="AR15306"/>
      <c r="AS15306"/>
      <c r="AT15306"/>
      <c r="AU15306"/>
      <c r="AV15306"/>
      <c r="AW15306"/>
      <c r="AX15306"/>
      <c r="AY15306"/>
      <c r="AZ15306"/>
      <c r="BA15306"/>
      <c r="BB15306"/>
      <c r="BC15306"/>
      <c r="BD15306"/>
    </row>
    <row r="15307" spans="1:56" s="4" customFormat="1" x14ac:dyDescent="0.25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  <c r="P15307"/>
      <c r="Q15307"/>
      <c r="R15307"/>
      <c r="S15307"/>
      <c r="T15307"/>
      <c r="U15307"/>
      <c r="V15307"/>
      <c r="W15307"/>
      <c r="X15307"/>
      <c r="Y15307"/>
      <c r="Z15307"/>
      <c r="AA15307"/>
      <c r="AB15307"/>
      <c r="AC15307"/>
      <c r="AD15307"/>
      <c r="AE15307"/>
      <c r="AF15307"/>
      <c r="AG15307"/>
      <c r="AH15307"/>
      <c r="AI15307"/>
      <c r="AJ15307"/>
      <c r="AK15307"/>
      <c r="AL15307"/>
      <c r="AM15307"/>
      <c r="AN15307"/>
      <c r="AO15307"/>
      <c r="AP15307"/>
      <c r="AQ15307"/>
      <c r="AR15307"/>
      <c r="AS15307"/>
      <c r="AT15307"/>
      <c r="AU15307"/>
      <c r="AV15307"/>
      <c r="AW15307"/>
      <c r="AX15307"/>
      <c r="AY15307"/>
      <c r="AZ15307"/>
      <c r="BA15307"/>
      <c r="BB15307"/>
      <c r="BC15307"/>
      <c r="BD15307"/>
    </row>
    <row r="15308" spans="1:56" s="4" customFormat="1" x14ac:dyDescent="0.25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  <c r="P15308"/>
      <c r="Q15308"/>
      <c r="R15308"/>
      <c r="S15308"/>
      <c r="T15308"/>
      <c r="U15308"/>
      <c r="V15308"/>
      <c r="W15308"/>
      <c r="X15308"/>
      <c r="Y15308"/>
      <c r="Z15308"/>
      <c r="AA15308"/>
      <c r="AB15308"/>
      <c r="AC15308"/>
      <c r="AD15308"/>
      <c r="AE15308"/>
      <c r="AF15308"/>
      <c r="AG15308"/>
      <c r="AH15308"/>
      <c r="AI15308"/>
      <c r="AJ15308"/>
      <c r="AK15308"/>
      <c r="AL15308"/>
      <c r="AM15308"/>
      <c r="AN15308"/>
      <c r="AO15308"/>
      <c r="AP15308"/>
      <c r="AQ15308"/>
      <c r="AR15308"/>
      <c r="AS15308"/>
      <c r="AT15308"/>
      <c r="AU15308"/>
      <c r="AV15308"/>
      <c r="AW15308"/>
      <c r="AX15308"/>
      <c r="AY15308"/>
      <c r="AZ15308"/>
      <c r="BA15308"/>
      <c r="BB15308"/>
      <c r="BC15308"/>
      <c r="BD15308"/>
    </row>
    <row r="15309" spans="1:56" s="4" customFormat="1" x14ac:dyDescent="0.25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  <c r="P15309"/>
      <c r="Q15309"/>
      <c r="R15309"/>
      <c r="S15309"/>
      <c r="T15309"/>
      <c r="U15309"/>
      <c r="V15309"/>
      <c r="W15309"/>
      <c r="X15309"/>
      <c r="Y15309"/>
      <c r="Z15309"/>
      <c r="AA15309"/>
      <c r="AB15309"/>
      <c r="AC15309"/>
      <c r="AD15309"/>
      <c r="AE15309"/>
      <c r="AF15309"/>
      <c r="AG15309"/>
      <c r="AH15309"/>
      <c r="AI15309"/>
      <c r="AJ15309"/>
      <c r="AK15309"/>
      <c r="AL15309"/>
      <c r="AM15309"/>
      <c r="AN15309"/>
      <c r="AO15309"/>
      <c r="AP15309"/>
      <c r="AQ15309"/>
      <c r="AR15309"/>
      <c r="AS15309"/>
      <c r="AT15309"/>
      <c r="AU15309"/>
      <c r="AV15309"/>
      <c r="AW15309"/>
      <c r="AX15309"/>
      <c r="AY15309"/>
      <c r="AZ15309"/>
      <c r="BA15309"/>
      <c r="BB15309"/>
      <c r="BC15309"/>
      <c r="BD15309"/>
    </row>
    <row r="15310" spans="1:56" s="4" customFormat="1" x14ac:dyDescent="0.25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  <c r="P15310"/>
      <c r="Q15310"/>
      <c r="R15310"/>
      <c r="S15310"/>
      <c r="T15310"/>
      <c r="U15310"/>
      <c r="V15310"/>
      <c r="W15310"/>
      <c r="X15310"/>
      <c r="Y15310"/>
      <c r="Z15310"/>
      <c r="AA15310"/>
      <c r="AB15310"/>
      <c r="AC15310"/>
      <c r="AD15310"/>
      <c r="AE15310"/>
      <c r="AF15310"/>
      <c r="AG15310"/>
      <c r="AH15310"/>
      <c r="AI15310"/>
      <c r="AJ15310"/>
      <c r="AK15310"/>
      <c r="AL15310"/>
      <c r="AM15310"/>
      <c r="AN15310"/>
      <c r="AO15310"/>
      <c r="AP15310"/>
      <c r="AQ15310"/>
      <c r="AR15310"/>
      <c r="AS15310"/>
      <c r="AT15310"/>
      <c r="AU15310"/>
      <c r="AV15310"/>
      <c r="AW15310"/>
      <c r="AX15310"/>
      <c r="AY15310"/>
      <c r="AZ15310"/>
      <c r="BA15310"/>
      <c r="BB15310"/>
      <c r="BC15310"/>
      <c r="BD15310"/>
    </row>
    <row r="15311" spans="1:56" s="4" customFormat="1" x14ac:dyDescent="0.25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  <c r="P15311"/>
      <c r="Q15311"/>
      <c r="R15311"/>
      <c r="S15311"/>
      <c r="T15311"/>
      <c r="U15311"/>
      <c r="V15311"/>
      <c r="W15311"/>
      <c r="X15311"/>
      <c r="Y15311"/>
      <c r="Z15311"/>
      <c r="AA15311"/>
      <c r="AB15311"/>
      <c r="AC15311"/>
      <c r="AD15311"/>
      <c r="AE15311"/>
      <c r="AF15311"/>
      <c r="AG15311"/>
      <c r="AH15311"/>
      <c r="AI15311"/>
      <c r="AJ15311"/>
      <c r="AK15311"/>
      <c r="AL15311"/>
      <c r="AM15311"/>
      <c r="AN15311"/>
      <c r="AO15311"/>
      <c r="AP15311"/>
      <c r="AQ15311"/>
      <c r="AR15311"/>
      <c r="AS15311"/>
      <c r="AT15311"/>
      <c r="AU15311"/>
      <c r="AV15311"/>
      <c r="AW15311"/>
      <c r="AX15311"/>
      <c r="AY15311"/>
      <c r="AZ15311"/>
      <c r="BA15311"/>
      <c r="BB15311"/>
      <c r="BC15311"/>
      <c r="BD15311"/>
    </row>
    <row r="15312" spans="1:56" s="4" customFormat="1" x14ac:dyDescent="0.25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  <c r="P15312"/>
      <c r="Q15312"/>
      <c r="R15312"/>
      <c r="S15312"/>
      <c r="T15312"/>
      <c r="U15312"/>
      <c r="V15312"/>
      <c r="W15312"/>
      <c r="X15312"/>
      <c r="Y15312"/>
      <c r="Z15312"/>
      <c r="AA15312"/>
      <c r="AB15312"/>
      <c r="AC15312"/>
      <c r="AD15312"/>
      <c r="AE15312"/>
      <c r="AF15312"/>
      <c r="AG15312"/>
      <c r="AH15312"/>
      <c r="AI15312"/>
      <c r="AJ15312"/>
      <c r="AK15312"/>
      <c r="AL15312"/>
      <c r="AM15312"/>
      <c r="AN15312"/>
      <c r="AO15312"/>
      <c r="AP15312"/>
      <c r="AQ15312"/>
      <c r="AR15312"/>
      <c r="AS15312"/>
      <c r="AT15312"/>
      <c r="AU15312"/>
      <c r="AV15312"/>
      <c r="AW15312"/>
      <c r="AX15312"/>
      <c r="AY15312"/>
      <c r="AZ15312"/>
      <c r="BA15312"/>
      <c r="BB15312"/>
      <c r="BC15312"/>
      <c r="BD15312"/>
    </row>
    <row r="15313" spans="1:56" s="4" customFormat="1" x14ac:dyDescent="0.25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  <c r="P15313"/>
      <c r="Q15313"/>
      <c r="R15313"/>
      <c r="S15313"/>
      <c r="T15313"/>
      <c r="U15313"/>
      <c r="V15313"/>
      <c r="W15313"/>
      <c r="X15313"/>
      <c r="Y15313"/>
      <c r="Z15313"/>
      <c r="AA15313"/>
      <c r="AB15313"/>
      <c r="AC15313"/>
      <c r="AD15313"/>
      <c r="AE15313"/>
      <c r="AF15313"/>
      <c r="AG15313"/>
      <c r="AH15313"/>
      <c r="AI15313"/>
      <c r="AJ15313"/>
      <c r="AK15313"/>
      <c r="AL15313"/>
      <c r="AM15313"/>
      <c r="AN15313"/>
      <c r="AO15313"/>
      <c r="AP15313"/>
      <c r="AQ15313"/>
      <c r="AR15313"/>
      <c r="AS15313"/>
      <c r="AT15313"/>
      <c r="AU15313"/>
      <c r="AV15313"/>
      <c r="AW15313"/>
      <c r="AX15313"/>
      <c r="AY15313"/>
      <c r="AZ15313"/>
      <c r="BA15313"/>
      <c r="BB15313"/>
      <c r="BC15313"/>
      <c r="BD15313"/>
    </row>
    <row r="15314" spans="1:56" s="4" customFormat="1" x14ac:dyDescent="0.25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  <c r="P15314"/>
      <c r="Q15314"/>
      <c r="R15314"/>
      <c r="S15314"/>
      <c r="T15314"/>
      <c r="U15314"/>
      <c r="V15314"/>
      <c r="W15314"/>
      <c r="X15314"/>
      <c r="Y15314"/>
      <c r="Z15314"/>
      <c r="AA15314"/>
      <c r="AB15314"/>
      <c r="AC15314"/>
      <c r="AD15314"/>
      <c r="AE15314"/>
      <c r="AF15314"/>
      <c r="AG15314"/>
      <c r="AH15314"/>
      <c r="AI15314"/>
      <c r="AJ15314"/>
      <c r="AK15314"/>
      <c r="AL15314"/>
      <c r="AM15314"/>
      <c r="AN15314"/>
      <c r="AO15314"/>
      <c r="AP15314"/>
      <c r="AQ15314"/>
      <c r="AR15314"/>
      <c r="AS15314"/>
      <c r="AT15314"/>
      <c r="AU15314"/>
      <c r="AV15314"/>
      <c r="AW15314"/>
      <c r="AX15314"/>
      <c r="AY15314"/>
      <c r="AZ15314"/>
      <c r="BA15314"/>
      <c r="BB15314"/>
      <c r="BC15314"/>
      <c r="BD15314"/>
    </row>
    <row r="15315" spans="1:56" s="4" customFormat="1" x14ac:dyDescent="0.25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  <c r="P15315"/>
      <c r="Q15315"/>
      <c r="R15315"/>
      <c r="S15315"/>
      <c r="T15315"/>
      <c r="U15315"/>
      <c r="V15315"/>
      <c r="W15315"/>
      <c r="X15315"/>
      <c r="Y15315"/>
      <c r="Z15315"/>
      <c r="AA15315"/>
      <c r="AB15315"/>
      <c r="AC15315"/>
      <c r="AD15315"/>
      <c r="AE15315"/>
      <c r="AF15315"/>
      <c r="AG15315"/>
      <c r="AH15315"/>
      <c r="AI15315"/>
      <c r="AJ15315"/>
      <c r="AK15315"/>
      <c r="AL15315"/>
      <c r="AM15315"/>
      <c r="AN15315"/>
      <c r="AO15315"/>
      <c r="AP15315"/>
      <c r="AQ15315"/>
      <c r="AR15315"/>
      <c r="AS15315"/>
      <c r="AT15315"/>
      <c r="AU15315"/>
      <c r="AV15315"/>
      <c r="AW15315"/>
      <c r="AX15315"/>
      <c r="AY15315"/>
      <c r="AZ15315"/>
      <c r="BA15315"/>
      <c r="BB15315"/>
      <c r="BC15315"/>
      <c r="BD15315"/>
    </row>
    <row r="15316" spans="1:56" s="4" customFormat="1" x14ac:dyDescent="0.25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  <c r="P15316"/>
      <c r="Q15316"/>
      <c r="R15316"/>
      <c r="S15316"/>
      <c r="T15316"/>
      <c r="U15316"/>
      <c r="V15316"/>
      <c r="W15316"/>
      <c r="X15316"/>
      <c r="Y15316"/>
      <c r="Z15316"/>
      <c r="AA15316"/>
      <c r="AB15316"/>
      <c r="AC15316"/>
      <c r="AD15316"/>
      <c r="AE15316"/>
      <c r="AF15316"/>
      <c r="AG15316"/>
      <c r="AH15316"/>
      <c r="AI15316"/>
      <c r="AJ15316"/>
      <c r="AK15316"/>
      <c r="AL15316"/>
      <c r="AM15316"/>
      <c r="AN15316"/>
      <c r="AO15316"/>
      <c r="AP15316"/>
      <c r="AQ15316"/>
      <c r="AR15316"/>
      <c r="AS15316"/>
      <c r="AT15316"/>
      <c r="AU15316"/>
      <c r="AV15316"/>
      <c r="AW15316"/>
      <c r="AX15316"/>
      <c r="AY15316"/>
      <c r="AZ15316"/>
      <c r="BA15316"/>
      <c r="BB15316"/>
      <c r="BC15316"/>
      <c r="BD15316"/>
    </row>
    <row r="15317" spans="1:56" s="4" customFormat="1" x14ac:dyDescent="0.25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  <c r="P15317"/>
      <c r="Q15317"/>
      <c r="R15317"/>
      <c r="S15317"/>
      <c r="T15317"/>
      <c r="U15317"/>
      <c r="V15317"/>
      <c r="W15317"/>
      <c r="X15317"/>
      <c r="Y15317"/>
      <c r="Z15317"/>
      <c r="AA15317"/>
      <c r="AB15317"/>
      <c r="AC15317"/>
      <c r="AD15317"/>
      <c r="AE15317"/>
      <c r="AF15317"/>
      <c r="AG15317"/>
      <c r="AH15317"/>
      <c r="AI15317"/>
      <c r="AJ15317"/>
      <c r="AK15317"/>
      <c r="AL15317"/>
      <c r="AM15317"/>
      <c r="AN15317"/>
      <c r="AO15317"/>
      <c r="AP15317"/>
      <c r="AQ15317"/>
      <c r="AR15317"/>
      <c r="AS15317"/>
      <c r="AT15317"/>
      <c r="AU15317"/>
      <c r="AV15317"/>
      <c r="AW15317"/>
      <c r="AX15317"/>
      <c r="AY15317"/>
      <c r="AZ15317"/>
      <c r="BA15317"/>
      <c r="BB15317"/>
      <c r="BC15317"/>
      <c r="BD15317"/>
    </row>
    <row r="15318" spans="1:56" s="4" customFormat="1" x14ac:dyDescent="0.25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  <c r="P15318"/>
      <c r="Q15318"/>
      <c r="R15318"/>
      <c r="S15318"/>
      <c r="T15318"/>
      <c r="U15318"/>
      <c r="V15318"/>
      <c r="W15318"/>
      <c r="X15318"/>
      <c r="Y15318"/>
      <c r="Z15318"/>
      <c r="AA15318"/>
      <c r="AB15318"/>
      <c r="AC15318"/>
      <c r="AD15318"/>
      <c r="AE15318"/>
      <c r="AF15318"/>
      <c r="AG15318"/>
      <c r="AH15318"/>
      <c r="AI15318"/>
      <c r="AJ15318"/>
      <c r="AK15318"/>
      <c r="AL15318"/>
      <c r="AM15318"/>
      <c r="AN15318"/>
      <c r="AO15318"/>
      <c r="AP15318"/>
      <c r="AQ15318"/>
      <c r="AR15318"/>
      <c r="AS15318"/>
      <c r="AT15318"/>
      <c r="AU15318"/>
      <c r="AV15318"/>
      <c r="AW15318"/>
      <c r="AX15318"/>
      <c r="AY15318"/>
      <c r="AZ15318"/>
      <c r="BA15318"/>
      <c r="BB15318"/>
      <c r="BC15318"/>
      <c r="BD15318"/>
    </row>
    <row r="15319" spans="1:56" s="4" customFormat="1" x14ac:dyDescent="0.25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  <c r="P15319"/>
      <c r="Q15319"/>
      <c r="R15319"/>
      <c r="S15319"/>
      <c r="T15319"/>
      <c r="U15319"/>
      <c r="V15319"/>
      <c r="W15319"/>
      <c r="X15319"/>
      <c r="Y15319"/>
      <c r="Z15319"/>
      <c r="AA15319"/>
      <c r="AB15319"/>
      <c r="AC15319"/>
      <c r="AD15319"/>
      <c r="AE15319"/>
      <c r="AF15319"/>
      <c r="AG15319"/>
      <c r="AH15319"/>
      <c r="AI15319"/>
      <c r="AJ15319"/>
      <c r="AK15319"/>
      <c r="AL15319"/>
      <c r="AM15319"/>
      <c r="AN15319"/>
      <c r="AO15319"/>
      <c r="AP15319"/>
      <c r="AQ15319"/>
      <c r="AR15319"/>
      <c r="AS15319"/>
      <c r="AT15319"/>
      <c r="AU15319"/>
      <c r="AV15319"/>
      <c r="AW15319"/>
      <c r="AX15319"/>
      <c r="AY15319"/>
      <c r="AZ15319"/>
      <c r="BA15319"/>
      <c r="BB15319"/>
      <c r="BC15319"/>
      <c r="BD15319"/>
    </row>
    <row r="15320" spans="1:56" s="4" customFormat="1" x14ac:dyDescent="0.25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  <c r="P15320"/>
      <c r="Q15320"/>
      <c r="R15320"/>
      <c r="S15320"/>
      <c r="T15320"/>
      <c r="U15320"/>
      <c r="V15320"/>
      <c r="W15320"/>
      <c r="X15320"/>
      <c r="Y15320"/>
      <c r="Z15320"/>
      <c r="AA15320"/>
      <c r="AB15320"/>
      <c r="AC15320"/>
      <c r="AD15320"/>
      <c r="AE15320"/>
      <c r="AF15320"/>
      <c r="AG15320"/>
      <c r="AH15320"/>
      <c r="AI15320"/>
      <c r="AJ15320"/>
      <c r="AK15320"/>
      <c r="AL15320"/>
      <c r="AM15320"/>
      <c r="AN15320"/>
      <c r="AO15320"/>
      <c r="AP15320"/>
      <c r="AQ15320"/>
      <c r="AR15320"/>
      <c r="AS15320"/>
      <c r="AT15320"/>
      <c r="AU15320"/>
      <c r="AV15320"/>
      <c r="AW15320"/>
      <c r="AX15320"/>
      <c r="AY15320"/>
      <c r="AZ15320"/>
      <c r="BA15320"/>
      <c r="BB15320"/>
      <c r="BC15320"/>
      <c r="BD15320"/>
    </row>
    <row r="15321" spans="1:56" s="4" customFormat="1" x14ac:dyDescent="0.25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  <c r="P15321"/>
      <c r="Q15321"/>
      <c r="R15321"/>
      <c r="S15321"/>
      <c r="T15321"/>
      <c r="U15321"/>
      <c r="V15321"/>
      <c r="W15321"/>
      <c r="X15321"/>
      <c r="Y15321"/>
      <c r="Z15321"/>
      <c r="AA15321"/>
      <c r="AB15321"/>
      <c r="AC15321"/>
      <c r="AD15321"/>
      <c r="AE15321"/>
      <c r="AF15321"/>
      <c r="AG15321"/>
      <c r="AH15321"/>
      <c r="AI15321"/>
      <c r="AJ15321"/>
      <c r="AK15321"/>
      <c r="AL15321"/>
      <c r="AM15321"/>
      <c r="AN15321"/>
      <c r="AO15321"/>
      <c r="AP15321"/>
      <c r="AQ15321"/>
      <c r="AR15321"/>
      <c r="AS15321"/>
      <c r="AT15321"/>
      <c r="AU15321"/>
      <c r="AV15321"/>
      <c r="AW15321"/>
      <c r="AX15321"/>
      <c r="AY15321"/>
      <c r="AZ15321"/>
      <c r="BA15321"/>
      <c r="BB15321"/>
      <c r="BC15321"/>
      <c r="BD15321"/>
    </row>
    <row r="15322" spans="1:56" s="4" customFormat="1" x14ac:dyDescent="0.25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  <c r="P15322"/>
      <c r="Q15322"/>
      <c r="R15322"/>
      <c r="S15322"/>
      <c r="T15322"/>
      <c r="U15322"/>
      <c r="V15322"/>
      <c r="W15322"/>
      <c r="X15322"/>
      <c r="Y15322"/>
      <c r="Z15322"/>
      <c r="AA15322"/>
      <c r="AB15322"/>
      <c r="AC15322"/>
      <c r="AD15322"/>
      <c r="AE15322"/>
      <c r="AF15322"/>
      <c r="AG15322"/>
      <c r="AH15322"/>
      <c r="AI15322"/>
      <c r="AJ15322"/>
      <c r="AK15322"/>
      <c r="AL15322"/>
      <c r="AM15322"/>
      <c r="AN15322"/>
      <c r="AO15322"/>
      <c r="AP15322"/>
      <c r="AQ15322"/>
      <c r="AR15322"/>
      <c r="AS15322"/>
      <c r="AT15322"/>
      <c r="AU15322"/>
      <c r="AV15322"/>
      <c r="AW15322"/>
      <c r="AX15322"/>
      <c r="AY15322"/>
      <c r="AZ15322"/>
      <c r="BA15322"/>
      <c r="BB15322"/>
      <c r="BC15322"/>
      <c r="BD15322"/>
    </row>
    <row r="15323" spans="1:56" s="4" customFormat="1" x14ac:dyDescent="0.25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  <c r="P15323"/>
      <c r="Q15323"/>
      <c r="R15323"/>
      <c r="S15323"/>
      <c r="T15323"/>
      <c r="U15323"/>
      <c r="V15323"/>
      <c r="W15323"/>
      <c r="X15323"/>
      <c r="Y15323"/>
      <c r="Z15323"/>
      <c r="AA15323"/>
      <c r="AB15323"/>
      <c r="AC15323"/>
      <c r="AD15323"/>
      <c r="AE15323"/>
      <c r="AF15323"/>
      <c r="AG15323"/>
      <c r="AH15323"/>
      <c r="AI15323"/>
      <c r="AJ15323"/>
      <c r="AK15323"/>
      <c r="AL15323"/>
      <c r="AM15323"/>
      <c r="AN15323"/>
      <c r="AO15323"/>
      <c r="AP15323"/>
      <c r="AQ15323"/>
      <c r="AR15323"/>
      <c r="AS15323"/>
      <c r="AT15323"/>
      <c r="AU15323"/>
      <c r="AV15323"/>
      <c r="AW15323"/>
      <c r="AX15323"/>
      <c r="AY15323"/>
      <c r="AZ15323"/>
      <c r="BA15323"/>
      <c r="BB15323"/>
      <c r="BC15323"/>
      <c r="BD15323"/>
    </row>
    <row r="15324" spans="1:56" s="4" customFormat="1" x14ac:dyDescent="0.25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  <c r="P15324"/>
      <c r="Q15324"/>
      <c r="R15324"/>
      <c r="S15324"/>
      <c r="T15324"/>
      <c r="U15324"/>
      <c r="V15324"/>
      <c r="W15324"/>
      <c r="X15324"/>
      <c r="Y15324"/>
      <c r="Z15324"/>
      <c r="AA15324"/>
      <c r="AB15324"/>
      <c r="AC15324"/>
      <c r="AD15324"/>
      <c r="AE15324"/>
      <c r="AF15324"/>
      <c r="AG15324"/>
      <c r="AH15324"/>
      <c r="AI15324"/>
      <c r="AJ15324"/>
      <c r="AK15324"/>
      <c r="AL15324"/>
      <c r="AM15324"/>
      <c r="AN15324"/>
      <c r="AO15324"/>
      <c r="AP15324"/>
      <c r="AQ15324"/>
      <c r="AR15324"/>
      <c r="AS15324"/>
      <c r="AT15324"/>
      <c r="AU15324"/>
      <c r="AV15324"/>
      <c r="AW15324"/>
      <c r="AX15324"/>
      <c r="AY15324"/>
      <c r="AZ15324"/>
      <c r="BA15324"/>
      <c r="BB15324"/>
      <c r="BC15324"/>
      <c r="BD15324"/>
    </row>
    <row r="15325" spans="1:56" s="4" customFormat="1" x14ac:dyDescent="0.25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  <c r="P15325"/>
      <c r="Q15325"/>
      <c r="R15325"/>
      <c r="S15325"/>
      <c r="T15325"/>
      <c r="U15325"/>
      <c r="V15325"/>
      <c r="W15325"/>
      <c r="X15325"/>
      <c r="Y15325"/>
      <c r="Z15325"/>
      <c r="AA15325"/>
      <c r="AB15325"/>
      <c r="AC15325"/>
      <c r="AD15325"/>
      <c r="AE15325"/>
      <c r="AF15325"/>
      <c r="AG15325"/>
      <c r="AH15325"/>
      <c r="AI15325"/>
      <c r="AJ15325"/>
      <c r="AK15325"/>
      <c r="AL15325"/>
      <c r="AM15325"/>
      <c r="AN15325"/>
      <c r="AO15325"/>
      <c r="AP15325"/>
      <c r="AQ15325"/>
      <c r="AR15325"/>
      <c r="AS15325"/>
      <c r="AT15325"/>
      <c r="AU15325"/>
      <c r="AV15325"/>
      <c r="AW15325"/>
      <c r="AX15325"/>
      <c r="AY15325"/>
      <c r="AZ15325"/>
      <c r="BA15325"/>
      <c r="BB15325"/>
      <c r="BC15325"/>
      <c r="BD15325"/>
    </row>
    <row r="15326" spans="1:56" s="4" customFormat="1" x14ac:dyDescent="0.25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  <c r="P15326"/>
      <c r="Q15326"/>
      <c r="R15326"/>
      <c r="S15326"/>
      <c r="T15326"/>
      <c r="U15326"/>
      <c r="V15326"/>
      <c r="W15326"/>
      <c r="X15326"/>
      <c r="Y15326"/>
      <c r="Z15326"/>
      <c r="AA15326"/>
      <c r="AB15326"/>
      <c r="AC15326"/>
      <c r="AD15326"/>
      <c r="AE15326"/>
      <c r="AF15326"/>
      <c r="AG15326"/>
      <c r="AH15326"/>
      <c r="AI15326"/>
      <c r="AJ15326"/>
      <c r="AK15326"/>
      <c r="AL15326"/>
      <c r="AM15326"/>
      <c r="AN15326"/>
      <c r="AO15326"/>
      <c r="AP15326"/>
      <c r="AQ15326"/>
      <c r="AR15326"/>
      <c r="AS15326"/>
      <c r="AT15326"/>
      <c r="AU15326"/>
      <c r="AV15326"/>
      <c r="AW15326"/>
      <c r="AX15326"/>
      <c r="AY15326"/>
      <c r="AZ15326"/>
      <c r="BA15326"/>
      <c r="BB15326"/>
      <c r="BC15326"/>
      <c r="BD15326"/>
    </row>
    <row r="15327" spans="1:56" s="4" customFormat="1" x14ac:dyDescent="0.25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  <c r="P15327"/>
      <c r="Q15327"/>
      <c r="R15327"/>
      <c r="S15327"/>
      <c r="T15327"/>
      <c r="U15327"/>
      <c r="V15327"/>
      <c r="W15327"/>
      <c r="X15327"/>
      <c r="Y15327"/>
      <c r="Z15327"/>
      <c r="AA15327"/>
      <c r="AB15327"/>
      <c r="AC15327"/>
      <c r="AD15327"/>
      <c r="AE15327"/>
      <c r="AF15327"/>
      <c r="AG15327"/>
      <c r="AH15327"/>
      <c r="AI15327"/>
      <c r="AJ15327"/>
      <c r="AK15327"/>
      <c r="AL15327"/>
      <c r="AM15327"/>
      <c r="AN15327"/>
      <c r="AO15327"/>
      <c r="AP15327"/>
      <c r="AQ15327"/>
      <c r="AR15327"/>
      <c r="AS15327"/>
      <c r="AT15327"/>
      <c r="AU15327"/>
      <c r="AV15327"/>
      <c r="AW15327"/>
      <c r="AX15327"/>
      <c r="AY15327"/>
      <c r="AZ15327"/>
      <c r="BA15327"/>
      <c r="BB15327"/>
      <c r="BC15327"/>
      <c r="BD15327"/>
    </row>
    <row r="15328" spans="1:56" s="4" customFormat="1" x14ac:dyDescent="0.25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  <c r="P15328"/>
      <c r="Q15328"/>
      <c r="R15328"/>
      <c r="S15328"/>
      <c r="T15328"/>
      <c r="U15328"/>
      <c r="V15328"/>
      <c r="W15328"/>
      <c r="X15328"/>
      <c r="Y15328"/>
      <c r="Z15328"/>
      <c r="AA15328"/>
      <c r="AB15328"/>
      <c r="AC15328"/>
      <c r="AD15328"/>
      <c r="AE15328"/>
      <c r="AF15328"/>
      <c r="AG15328"/>
      <c r="AH15328"/>
      <c r="AI15328"/>
      <c r="AJ15328"/>
      <c r="AK15328"/>
      <c r="AL15328"/>
      <c r="AM15328"/>
      <c r="AN15328"/>
      <c r="AO15328"/>
      <c r="AP15328"/>
      <c r="AQ15328"/>
      <c r="AR15328"/>
      <c r="AS15328"/>
      <c r="AT15328"/>
      <c r="AU15328"/>
      <c r="AV15328"/>
      <c r="AW15328"/>
      <c r="AX15328"/>
      <c r="AY15328"/>
      <c r="AZ15328"/>
      <c r="BA15328"/>
      <c r="BB15328"/>
      <c r="BC15328"/>
      <c r="BD15328"/>
    </row>
    <row r="15329" spans="1:56" s="4" customFormat="1" x14ac:dyDescent="0.25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  <c r="P15329"/>
      <c r="Q15329"/>
      <c r="R15329"/>
      <c r="S15329"/>
      <c r="T15329"/>
      <c r="U15329"/>
      <c r="V15329"/>
      <c r="W15329"/>
      <c r="X15329"/>
      <c r="Y15329"/>
      <c r="Z15329"/>
      <c r="AA15329"/>
      <c r="AB15329"/>
      <c r="AC15329"/>
      <c r="AD15329"/>
      <c r="AE15329"/>
      <c r="AF15329"/>
      <c r="AG15329"/>
      <c r="AH15329"/>
      <c r="AI15329"/>
      <c r="AJ15329"/>
      <c r="AK15329"/>
      <c r="AL15329"/>
      <c r="AM15329"/>
      <c r="AN15329"/>
      <c r="AO15329"/>
      <c r="AP15329"/>
      <c r="AQ15329"/>
      <c r="AR15329"/>
      <c r="AS15329"/>
      <c r="AT15329"/>
      <c r="AU15329"/>
      <c r="AV15329"/>
      <c r="AW15329"/>
      <c r="AX15329"/>
      <c r="AY15329"/>
      <c r="AZ15329"/>
      <c r="BA15329"/>
      <c r="BB15329"/>
      <c r="BC15329"/>
      <c r="BD15329"/>
    </row>
    <row r="15330" spans="1:56" s="4" customFormat="1" x14ac:dyDescent="0.25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  <c r="P15330"/>
      <c r="Q15330"/>
      <c r="R15330"/>
      <c r="S15330"/>
      <c r="T15330"/>
      <c r="U15330"/>
      <c r="V15330"/>
      <c r="W15330"/>
      <c r="X15330"/>
      <c r="Y15330"/>
      <c r="Z15330"/>
      <c r="AA15330"/>
      <c r="AB15330"/>
      <c r="AC15330"/>
      <c r="AD15330"/>
      <c r="AE15330"/>
      <c r="AF15330"/>
      <c r="AG15330"/>
      <c r="AH15330"/>
      <c r="AI15330"/>
      <c r="AJ15330"/>
      <c r="AK15330"/>
      <c r="AL15330"/>
      <c r="AM15330"/>
      <c r="AN15330"/>
      <c r="AO15330"/>
      <c r="AP15330"/>
      <c r="AQ15330"/>
      <c r="AR15330"/>
      <c r="AS15330"/>
      <c r="AT15330"/>
      <c r="AU15330"/>
      <c r="AV15330"/>
      <c r="AW15330"/>
      <c r="AX15330"/>
      <c r="AY15330"/>
      <c r="AZ15330"/>
      <c r="BA15330"/>
      <c r="BB15330"/>
      <c r="BC15330"/>
      <c r="BD15330"/>
    </row>
    <row r="15331" spans="1:56" s="4" customFormat="1" x14ac:dyDescent="0.25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  <c r="P15331"/>
      <c r="Q15331"/>
      <c r="R15331"/>
      <c r="S15331"/>
      <c r="T15331"/>
      <c r="U15331"/>
      <c r="V15331"/>
      <c r="W15331"/>
      <c r="X15331"/>
      <c r="Y15331"/>
      <c r="Z15331"/>
      <c r="AA15331"/>
      <c r="AB15331"/>
      <c r="AC15331"/>
      <c r="AD15331"/>
      <c r="AE15331"/>
      <c r="AF15331"/>
      <c r="AG15331"/>
      <c r="AH15331"/>
      <c r="AI15331"/>
      <c r="AJ15331"/>
      <c r="AK15331"/>
      <c r="AL15331"/>
      <c r="AM15331"/>
      <c r="AN15331"/>
      <c r="AO15331"/>
      <c r="AP15331"/>
      <c r="AQ15331"/>
      <c r="AR15331"/>
      <c r="AS15331"/>
      <c r="AT15331"/>
      <c r="AU15331"/>
      <c r="AV15331"/>
      <c r="AW15331"/>
      <c r="AX15331"/>
      <c r="AY15331"/>
      <c r="AZ15331"/>
      <c r="BA15331"/>
      <c r="BB15331"/>
      <c r="BC15331"/>
      <c r="BD15331"/>
    </row>
    <row r="15332" spans="1:56" s="4" customFormat="1" x14ac:dyDescent="0.25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  <c r="P15332"/>
      <c r="Q15332"/>
      <c r="R15332"/>
      <c r="S15332"/>
      <c r="T15332"/>
      <c r="U15332"/>
      <c r="V15332"/>
      <c r="W15332"/>
      <c r="X15332"/>
      <c r="Y15332"/>
      <c r="Z15332"/>
      <c r="AA15332"/>
      <c r="AB15332"/>
      <c r="AC15332"/>
      <c r="AD15332"/>
      <c r="AE15332"/>
      <c r="AF15332"/>
      <c r="AG15332"/>
      <c r="AH15332"/>
      <c r="AI15332"/>
      <c r="AJ15332"/>
      <c r="AK15332"/>
      <c r="AL15332"/>
      <c r="AM15332"/>
      <c r="AN15332"/>
      <c r="AO15332"/>
      <c r="AP15332"/>
      <c r="AQ15332"/>
      <c r="AR15332"/>
      <c r="AS15332"/>
      <c r="AT15332"/>
      <c r="AU15332"/>
      <c r="AV15332"/>
      <c r="AW15332"/>
      <c r="AX15332"/>
      <c r="AY15332"/>
      <c r="AZ15332"/>
      <c r="BA15332"/>
      <c r="BB15332"/>
      <c r="BC15332"/>
      <c r="BD15332"/>
    </row>
    <row r="15333" spans="1:56" s="4" customFormat="1" x14ac:dyDescent="0.25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  <c r="P15333"/>
      <c r="Q15333"/>
      <c r="R15333"/>
      <c r="S15333"/>
      <c r="T15333"/>
      <c r="U15333"/>
      <c r="V15333"/>
      <c r="W15333"/>
      <c r="X15333"/>
      <c r="Y15333"/>
      <c r="Z15333"/>
      <c r="AA15333"/>
      <c r="AB15333"/>
      <c r="AC15333"/>
      <c r="AD15333"/>
      <c r="AE15333"/>
      <c r="AF15333"/>
      <c r="AG15333"/>
      <c r="AH15333"/>
      <c r="AI15333"/>
      <c r="AJ15333"/>
      <c r="AK15333"/>
      <c r="AL15333"/>
      <c r="AM15333"/>
      <c r="AN15333"/>
      <c r="AO15333"/>
      <c r="AP15333"/>
      <c r="AQ15333"/>
      <c r="AR15333"/>
      <c r="AS15333"/>
      <c r="AT15333"/>
      <c r="AU15333"/>
      <c r="AV15333"/>
      <c r="AW15333"/>
      <c r="AX15333"/>
      <c r="AY15333"/>
      <c r="AZ15333"/>
      <c r="BA15333"/>
      <c r="BB15333"/>
      <c r="BC15333"/>
      <c r="BD15333"/>
    </row>
    <row r="15334" spans="1:56" s="4" customFormat="1" x14ac:dyDescent="0.25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  <c r="P15334"/>
      <c r="Q15334"/>
      <c r="R15334"/>
      <c r="S15334"/>
      <c r="T15334"/>
      <c r="U15334"/>
      <c r="V15334"/>
      <c r="W15334"/>
      <c r="X15334"/>
      <c r="Y15334"/>
      <c r="Z15334"/>
      <c r="AA15334"/>
      <c r="AB15334"/>
      <c r="AC15334"/>
      <c r="AD15334"/>
      <c r="AE15334"/>
      <c r="AF15334"/>
      <c r="AG15334"/>
      <c r="AH15334"/>
      <c r="AI15334"/>
      <c r="AJ15334"/>
      <c r="AK15334"/>
      <c r="AL15334"/>
      <c r="AM15334"/>
      <c r="AN15334"/>
      <c r="AO15334"/>
      <c r="AP15334"/>
      <c r="AQ15334"/>
      <c r="AR15334"/>
      <c r="AS15334"/>
      <c r="AT15334"/>
      <c r="AU15334"/>
      <c r="AV15334"/>
      <c r="AW15334"/>
      <c r="AX15334"/>
      <c r="AY15334"/>
      <c r="AZ15334"/>
      <c r="BA15334"/>
      <c r="BB15334"/>
      <c r="BC15334"/>
      <c r="BD15334"/>
    </row>
    <row r="15335" spans="1:56" s="4" customFormat="1" x14ac:dyDescent="0.25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  <c r="P15335"/>
      <c r="Q15335"/>
      <c r="R15335"/>
      <c r="S15335"/>
      <c r="T15335"/>
      <c r="U15335"/>
      <c r="V15335"/>
      <c r="W15335"/>
      <c r="X15335"/>
      <c r="Y15335"/>
      <c r="Z15335"/>
      <c r="AA15335"/>
      <c r="AB15335"/>
      <c r="AC15335"/>
      <c r="AD15335"/>
      <c r="AE15335"/>
      <c r="AF15335"/>
      <c r="AG15335"/>
      <c r="AH15335"/>
      <c r="AI15335"/>
      <c r="AJ15335"/>
      <c r="AK15335"/>
      <c r="AL15335"/>
      <c r="AM15335"/>
      <c r="AN15335"/>
      <c r="AO15335"/>
      <c r="AP15335"/>
      <c r="AQ15335"/>
      <c r="AR15335"/>
      <c r="AS15335"/>
      <c r="AT15335"/>
      <c r="AU15335"/>
      <c r="AV15335"/>
      <c r="AW15335"/>
      <c r="AX15335"/>
      <c r="AY15335"/>
      <c r="AZ15335"/>
      <c r="BA15335"/>
      <c r="BB15335"/>
      <c r="BC15335"/>
      <c r="BD15335"/>
    </row>
    <row r="15336" spans="1:56" s="4" customFormat="1" x14ac:dyDescent="0.25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  <c r="P15336"/>
      <c r="Q15336"/>
      <c r="R15336"/>
      <c r="S15336"/>
      <c r="T15336"/>
      <c r="U15336"/>
      <c r="V15336"/>
      <c r="W15336"/>
      <c r="X15336"/>
      <c r="Y15336"/>
      <c r="Z15336"/>
      <c r="AA15336"/>
      <c r="AB15336"/>
      <c r="AC15336"/>
      <c r="AD15336"/>
      <c r="AE15336"/>
      <c r="AF15336"/>
      <c r="AG15336"/>
      <c r="AH15336"/>
      <c r="AI15336"/>
      <c r="AJ15336"/>
      <c r="AK15336"/>
      <c r="AL15336"/>
      <c r="AM15336"/>
      <c r="AN15336"/>
      <c r="AO15336"/>
      <c r="AP15336"/>
      <c r="AQ15336"/>
      <c r="AR15336"/>
      <c r="AS15336"/>
      <c r="AT15336"/>
      <c r="AU15336"/>
      <c r="AV15336"/>
      <c r="AW15336"/>
      <c r="AX15336"/>
      <c r="AY15336"/>
      <c r="AZ15336"/>
      <c r="BA15336"/>
      <c r="BB15336"/>
      <c r="BC15336"/>
      <c r="BD15336"/>
    </row>
    <row r="15337" spans="1:56" s="4" customFormat="1" x14ac:dyDescent="0.25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  <c r="P15337"/>
      <c r="Q15337"/>
      <c r="R15337"/>
      <c r="S15337"/>
      <c r="T15337"/>
      <c r="U15337"/>
      <c r="V15337"/>
      <c r="W15337"/>
      <c r="X15337"/>
      <c r="Y15337"/>
      <c r="Z15337"/>
      <c r="AA15337"/>
      <c r="AB15337"/>
      <c r="AC15337"/>
      <c r="AD15337"/>
      <c r="AE15337"/>
      <c r="AF15337"/>
      <c r="AG15337"/>
      <c r="AH15337"/>
      <c r="AI15337"/>
      <c r="AJ15337"/>
      <c r="AK15337"/>
      <c r="AL15337"/>
      <c r="AM15337"/>
      <c r="AN15337"/>
      <c r="AO15337"/>
      <c r="AP15337"/>
      <c r="AQ15337"/>
      <c r="AR15337"/>
      <c r="AS15337"/>
      <c r="AT15337"/>
      <c r="AU15337"/>
      <c r="AV15337"/>
      <c r="AW15337"/>
      <c r="AX15337"/>
      <c r="AY15337"/>
      <c r="AZ15337"/>
      <c r="BA15337"/>
      <c r="BB15337"/>
      <c r="BC15337"/>
      <c r="BD15337"/>
    </row>
    <row r="15338" spans="1:56" s="4" customFormat="1" x14ac:dyDescent="0.25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  <c r="P15338"/>
      <c r="Q15338"/>
      <c r="R15338"/>
      <c r="S15338"/>
      <c r="T15338"/>
      <c r="U15338"/>
      <c r="V15338"/>
      <c r="W15338"/>
      <c r="X15338"/>
      <c r="Y15338"/>
      <c r="Z15338"/>
      <c r="AA15338"/>
      <c r="AB15338"/>
      <c r="AC15338"/>
      <c r="AD15338"/>
      <c r="AE15338"/>
      <c r="AF15338"/>
      <c r="AG15338"/>
      <c r="AH15338"/>
      <c r="AI15338"/>
      <c r="AJ15338"/>
      <c r="AK15338"/>
      <c r="AL15338"/>
      <c r="AM15338"/>
      <c r="AN15338"/>
      <c r="AO15338"/>
      <c r="AP15338"/>
      <c r="AQ15338"/>
      <c r="AR15338"/>
      <c r="AS15338"/>
      <c r="AT15338"/>
      <c r="AU15338"/>
      <c r="AV15338"/>
      <c r="AW15338"/>
      <c r="AX15338"/>
      <c r="AY15338"/>
      <c r="AZ15338"/>
      <c r="BA15338"/>
      <c r="BB15338"/>
      <c r="BC15338"/>
      <c r="BD15338"/>
    </row>
    <row r="15339" spans="1:56" s="4" customFormat="1" x14ac:dyDescent="0.25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  <c r="P15339"/>
      <c r="Q15339"/>
      <c r="R15339"/>
      <c r="S15339"/>
      <c r="T15339"/>
      <c r="U15339"/>
      <c r="V15339"/>
      <c r="W15339"/>
      <c r="X15339"/>
      <c r="Y15339"/>
      <c r="Z15339"/>
      <c r="AA15339"/>
      <c r="AB15339"/>
      <c r="AC15339"/>
      <c r="AD15339"/>
      <c r="AE15339"/>
      <c r="AF15339"/>
      <c r="AG15339"/>
      <c r="AH15339"/>
      <c r="AI15339"/>
      <c r="AJ15339"/>
      <c r="AK15339"/>
      <c r="AL15339"/>
      <c r="AM15339"/>
      <c r="AN15339"/>
      <c r="AO15339"/>
      <c r="AP15339"/>
      <c r="AQ15339"/>
      <c r="AR15339"/>
      <c r="AS15339"/>
      <c r="AT15339"/>
      <c r="AU15339"/>
      <c r="AV15339"/>
      <c r="AW15339"/>
      <c r="AX15339"/>
      <c r="AY15339"/>
      <c r="AZ15339"/>
      <c r="BA15339"/>
      <c r="BB15339"/>
      <c r="BC15339"/>
      <c r="BD15339"/>
    </row>
    <row r="15340" spans="1:56" s="4" customFormat="1" x14ac:dyDescent="0.25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  <c r="P15340"/>
      <c r="Q15340"/>
      <c r="R15340"/>
      <c r="S15340"/>
      <c r="T15340"/>
      <c r="U15340"/>
      <c r="V15340"/>
      <c r="W15340"/>
      <c r="X15340"/>
      <c r="Y15340"/>
      <c r="Z15340"/>
      <c r="AA15340"/>
      <c r="AB15340"/>
      <c r="AC15340"/>
      <c r="AD15340"/>
      <c r="AE15340"/>
      <c r="AF15340"/>
      <c r="AG15340"/>
      <c r="AH15340"/>
      <c r="AI15340"/>
      <c r="AJ15340"/>
      <c r="AK15340"/>
      <c r="AL15340"/>
      <c r="AM15340"/>
      <c r="AN15340"/>
      <c r="AO15340"/>
      <c r="AP15340"/>
      <c r="AQ15340"/>
      <c r="AR15340"/>
      <c r="AS15340"/>
      <c r="AT15340"/>
      <c r="AU15340"/>
      <c r="AV15340"/>
      <c r="AW15340"/>
      <c r="AX15340"/>
      <c r="AY15340"/>
      <c r="AZ15340"/>
      <c r="BA15340"/>
      <c r="BB15340"/>
      <c r="BC15340"/>
      <c r="BD15340"/>
    </row>
    <row r="15341" spans="1:56" s="4" customFormat="1" x14ac:dyDescent="0.25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  <c r="P15341"/>
      <c r="Q15341"/>
      <c r="R15341"/>
      <c r="S15341"/>
      <c r="T15341"/>
      <c r="U15341"/>
      <c r="V15341"/>
      <c r="W15341"/>
      <c r="X15341"/>
      <c r="Y15341"/>
      <c r="Z15341"/>
      <c r="AA15341"/>
      <c r="AB15341"/>
      <c r="AC15341"/>
      <c r="AD15341"/>
      <c r="AE15341"/>
      <c r="AF15341"/>
      <c r="AG15341"/>
      <c r="AH15341"/>
      <c r="AI15341"/>
      <c r="AJ15341"/>
      <c r="AK15341"/>
      <c r="AL15341"/>
      <c r="AM15341"/>
      <c r="AN15341"/>
      <c r="AO15341"/>
      <c r="AP15341"/>
      <c r="AQ15341"/>
      <c r="AR15341"/>
      <c r="AS15341"/>
      <c r="AT15341"/>
      <c r="AU15341"/>
      <c r="AV15341"/>
      <c r="AW15341"/>
      <c r="AX15341"/>
      <c r="AY15341"/>
      <c r="AZ15341"/>
      <c r="BA15341"/>
      <c r="BB15341"/>
      <c r="BC15341"/>
      <c r="BD15341"/>
    </row>
    <row r="15342" spans="1:56" s="4" customFormat="1" x14ac:dyDescent="0.25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  <c r="P15342"/>
      <c r="Q15342"/>
      <c r="R15342"/>
      <c r="S15342"/>
      <c r="T15342"/>
      <c r="U15342"/>
      <c r="V15342"/>
      <c r="W15342"/>
      <c r="X15342"/>
      <c r="Y15342"/>
      <c r="Z15342"/>
      <c r="AA15342"/>
      <c r="AB15342"/>
      <c r="AC15342"/>
      <c r="AD15342"/>
      <c r="AE15342"/>
      <c r="AF15342"/>
      <c r="AG15342"/>
      <c r="AH15342"/>
      <c r="AI15342"/>
      <c r="AJ15342"/>
      <c r="AK15342"/>
      <c r="AL15342"/>
      <c r="AM15342"/>
      <c r="AN15342"/>
      <c r="AO15342"/>
      <c r="AP15342"/>
      <c r="AQ15342"/>
      <c r="AR15342"/>
      <c r="AS15342"/>
      <c r="AT15342"/>
      <c r="AU15342"/>
      <c r="AV15342"/>
      <c r="AW15342"/>
      <c r="AX15342"/>
      <c r="AY15342"/>
      <c r="AZ15342"/>
      <c r="BA15342"/>
      <c r="BB15342"/>
      <c r="BC15342"/>
      <c r="BD15342"/>
    </row>
    <row r="15343" spans="1:56" s="4" customFormat="1" x14ac:dyDescent="0.25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  <c r="P15343"/>
      <c r="Q15343"/>
      <c r="R15343"/>
      <c r="S15343"/>
      <c r="T15343"/>
      <c r="U15343"/>
      <c r="V15343"/>
      <c r="W15343"/>
      <c r="X15343"/>
      <c r="Y15343"/>
      <c r="Z15343"/>
      <c r="AA15343"/>
      <c r="AB15343"/>
      <c r="AC15343"/>
      <c r="AD15343"/>
      <c r="AE15343"/>
      <c r="AF15343"/>
      <c r="AG15343"/>
      <c r="AH15343"/>
      <c r="AI15343"/>
      <c r="AJ15343"/>
      <c r="AK15343"/>
      <c r="AL15343"/>
      <c r="AM15343"/>
      <c r="AN15343"/>
      <c r="AO15343"/>
      <c r="AP15343"/>
      <c r="AQ15343"/>
      <c r="AR15343"/>
      <c r="AS15343"/>
      <c r="AT15343"/>
      <c r="AU15343"/>
      <c r="AV15343"/>
      <c r="AW15343"/>
      <c r="AX15343"/>
      <c r="AY15343"/>
      <c r="AZ15343"/>
      <c r="BA15343"/>
      <c r="BB15343"/>
      <c r="BC15343"/>
      <c r="BD15343"/>
    </row>
    <row r="15344" spans="1:56" s="4" customFormat="1" x14ac:dyDescent="0.25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  <c r="P15344"/>
      <c r="Q15344"/>
      <c r="R15344"/>
      <c r="S15344"/>
      <c r="T15344"/>
      <c r="U15344"/>
      <c r="V15344"/>
      <c r="W15344"/>
      <c r="X15344"/>
      <c r="Y15344"/>
      <c r="Z15344"/>
      <c r="AA15344"/>
      <c r="AB15344"/>
      <c r="AC15344"/>
      <c r="AD15344"/>
      <c r="AE15344"/>
      <c r="AF15344"/>
      <c r="AG15344"/>
      <c r="AH15344"/>
      <c r="AI15344"/>
      <c r="AJ15344"/>
      <c r="AK15344"/>
      <c r="AL15344"/>
      <c r="AM15344"/>
      <c r="AN15344"/>
      <c r="AO15344"/>
      <c r="AP15344"/>
      <c r="AQ15344"/>
      <c r="AR15344"/>
      <c r="AS15344"/>
      <c r="AT15344"/>
      <c r="AU15344"/>
      <c r="AV15344"/>
      <c r="AW15344"/>
      <c r="AX15344"/>
      <c r="AY15344"/>
      <c r="AZ15344"/>
      <c r="BA15344"/>
      <c r="BB15344"/>
      <c r="BC15344"/>
      <c r="BD15344"/>
    </row>
    <row r="15345" spans="1:56" s="4" customFormat="1" x14ac:dyDescent="0.25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  <c r="P15345"/>
      <c r="Q15345"/>
      <c r="R15345"/>
      <c r="S15345"/>
      <c r="T15345"/>
      <c r="U15345"/>
      <c r="V15345"/>
      <c r="W15345"/>
      <c r="X15345"/>
      <c r="Y15345"/>
      <c r="Z15345"/>
      <c r="AA15345"/>
      <c r="AB15345"/>
      <c r="AC15345"/>
      <c r="AD15345"/>
      <c r="AE15345"/>
      <c r="AF15345"/>
      <c r="AG15345"/>
      <c r="AH15345"/>
      <c r="AI15345"/>
      <c r="AJ15345"/>
      <c r="AK15345"/>
      <c r="AL15345"/>
      <c r="AM15345"/>
      <c r="AN15345"/>
      <c r="AO15345"/>
      <c r="AP15345"/>
      <c r="AQ15345"/>
      <c r="AR15345"/>
      <c r="AS15345"/>
      <c r="AT15345"/>
      <c r="AU15345"/>
      <c r="AV15345"/>
      <c r="AW15345"/>
      <c r="AX15345"/>
      <c r="AY15345"/>
      <c r="AZ15345"/>
      <c r="BA15345"/>
      <c r="BB15345"/>
      <c r="BC15345"/>
      <c r="BD15345"/>
    </row>
    <row r="15346" spans="1:56" s="4" customFormat="1" x14ac:dyDescent="0.25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  <c r="P15346"/>
      <c r="Q15346"/>
      <c r="R15346"/>
      <c r="S15346"/>
      <c r="T15346"/>
      <c r="U15346"/>
      <c r="V15346"/>
      <c r="W15346"/>
      <c r="X15346"/>
      <c r="Y15346"/>
      <c r="Z15346"/>
      <c r="AA15346"/>
      <c r="AB15346"/>
      <c r="AC15346"/>
      <c r="AD15346"/>
      <c r="AE15346"/>
      <c r="AF15346"/>
      <c r="AG15346"/>
      <c r="AH15346"/>
      <c r="AI15346"/>
      <c r="AJ15346"/>
      <c r="AK15346"/>
      <c r="AL15346"/>
      <c r="AM15346"/>
      <c r="AN15346"/>
      <c r="AO15346"/>
      <c r="AP15346"/>
      <c r="AQ15346"/>
      <c r="AR15346"/>
      <c r="AS15346"/>
      <c r="AT15346"/>
      <c r="AU15346"/>
      <c r="AV15346"/>
      <c r="AW15346"/>
      <c r="AX15346"/>
      <c r="AY15346"/>
      <c r="AZ15346"/>
      <c r="BA15346"/>
      <c r="BB15346"/>
      <c r="BC15346"/>
      <c r="BD15346"/>
    </row>
    <row r="15347" spans="1:56" s="4" customFormat="1" x14ac:dyDescent="0.25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  <c r="P15347"/>
      <c r="Q15347"/>
      <c r="R15347"/>
      <c r="S15347"/>
      <c r="T15347"/>
      <c r="U15347"/>
      <c r="V15347"/>
      <c r="W15347"/>
      <c r="X15347"/>
      <c r="Y15347"/>
      <c r="Z15347"/>
      <c r="AA15347"/>
      <c r="AB15347"/>
      <c r="AC15347"/>
      <c r="AD15347"/>
      <c r="AE15347"/>
      <c r="AF15347"/>
      <c r="AG15347"/>
      <c r="AH15347"/>
      <c r="AI15347"/>
      <c r="AJ15347"/>
      <c r="AK15347"/>
      <c r="AL15347"/>
      <c r="AM15347"/>
      <c r="AN15347"/>
      <c r="AO15347"/>
      <c r="AP15347"/>
      <c r="AQ15347"/>
      <c r="AR15347"/>
      <c r="AS15347"/>
      <c r="AT15347"/>
      <c r="AU15347"/>
      <c r="AV15347"/>
      <c r="AW15347"/>
      <c r="AX15347"/>
      <c r="AY15347"/>
      <c r="AZ15347"/>
      <c r="BA15347"/>
      <c r="BB15347"/>
      <c r="BC15347"/>
      <c r="BD15347"/>
    </row>
    <row r="15348" spans="1:56" s="4" customFormat="1" x14ac:dyDescent="0.25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  <c r="P15348"/>
      <c r="Q15348"/>
      <c r="R15348"/>
      <c r="S15348"/>
      <c r="T15348"/>
      <c r="U15348"/>
      <c r="V15348"/>
      <c r="W15348"/>
      <c r="X15348"/>
      <c r="Y15348"/>
      <c r="Z15348"/>
      <c r="AA15348"/>
      <c r="AB15348"/>
      <c r="AC15348"/>
      <c r="AD15348"/>
      <c r="AE15348"/>
      <c r="AF15348"/>
      <c r="AG15348"/>
      <c r="AH15348"/>
      <c r="AI15348"/>
      <c r="AJ15348"/>
      <c r="AK15348"/>
      <c r="AL15348"/>
      <c r="AM15348"/>
      <c r="AN15348"/>
      <c r="AO15348"/>
      <c r="AP15348"/>
      <c r="AQ15348"/>
      <c r="AR15348"/>
      <c r="AS15348"/>
      <c r="AT15348"/>
      <c r="AU15348"/>
      <c r="AV15348"/>
      <c r="AW15348"/>
      <c r="AX15348"/>
      <c r="AY15348"/>
      <c r="AZ15348"/>
      <c r="BA15348"/>
      <c r="BB15348"/>
      <c r="BC15348"/>
      <c r="BD15348"/>
    </row>
    <row r="15349" spans="1:56" s="4" customFormat="1" x14ac:dyDescent="0.25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  <c r="P15349"/>
      <c r="Q15349"/>
      <c r="R15349"/>
      <c r="S15349"/>
      <c r="T15349"/>
      <c r="U15349"/>
      <c r="V15349"/>
      <c r="W15349"/>
      <c r="X15349"/>
      <c r="Y15349"/>
      <c r="Z15349"/>
      <c r="AA15349"/>
      <c r="AB15349"/>
      <c r="AC15349"/>
      <c r="AD15349"/>
      <c r="AE15349"/>
      <c r="AF15349"/>
      <c r="AG15349"/>
      <c r="AH15349"/>
      <c r="AI15349"/>
      <c r="AJ15349"/>
      <c r="AK15349"/>
      <c r="AL15349"/>
      <c r="AM15349"/>
      <c r="AN15349"/>
      <c r="AO15349"/>
      <c r="AP15349"/>
      <c r="AQ15349"/>
      <c r="AR15349"/>
      <c r="AS15349"/>
      <c r="AT15349"/>
      <c r="AU15349"/>
      <c r="AV15349"/>
      <c r="AW15349"/>
      <c r="AX15349"/>
      <c r="AY15349"/>
      <c r="AZ15349"/>
      <c r="BA15349"/>
      <c r="BB15349"/>
      <c r="BC15349"/>
      <c r="BD15349"/>
    </row>
    <row r="15350" spans="1:56" s="4" customFormat="1" x14ac:dyDescent="0.25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  <c r="P15350"/>
      <c r="Q15350"/>
      <c r="R15350"/>
      <c r="S15350"/>
      <c r="T15350"/>
      <c r="U15350"/>
      <c r="V15350"/>
      <c r="W15350"/>
      <c r="X15350"/>
      <c r="Y15350"/>
      <c r="Z15350"/>
      <c r="AA15350"/>
      <c r="AB15350"/>
      <c r="AC15350"/>
      <c r="AD15350"/>
      <c r="AE15350"/>
      <c r="AF15350"/>
      <c r="AG15350"/>
      <c r="AH15350"/>
      <c r="AI15350"/>
      <c r="AJ15350"/>
      <c r="AK15350"/>
      <c r="AL15350"/>
      <c r="AM15350"/>
      <c r="AN15350"/>
      <c r="AO15350"/>
      <c r="AP15350"/>
      <c r="AQ15350"/>
      <c r="AR15350"/>
      <c r="AS15350"/>
      <c r="AT15350"/>
      <c r="AU15350"/>
      <c r="AV15350"/>
      <c r="AW15350"/>
      <c r="AX15350"/>
      <c r="AY15350"/>
      <c r="AZ15350"/>
      <c r="BA15350"/>
      <c r="BB15350"/>
      <c r="BC15350"/>
      <c r="BD15350"/>
    </row>
    <row r="15351" spans="1:56" s="4" customFormat="1" x14ac:dyDescent="0.25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  <c r="P15351"/>
      <c r="Q15351"/>
      <c r="R15351"/>
      <c r="S15351"/>
      <c r="T15351"/>
      <c r="U15351"/>
      <c r="V15351"/>
      <c r="W15351"/>
      <c r="X15351"/>
      <c r="Y15351"/>
      <c r="Z15351"/>
      <c r="AA15351"/>
      <c r="AB15351"/>
      <c r="AC15351"/>
      <c r="AD15351"/>
      <c r="AE15351"/>
      <c r="AF15351"/>
      <c r="AG15351"/>
      <c r="AH15351"/>
      <c r="AI15351"/>
      <c r="AJ15351"/>
      <c r="AK15351"/>
      <c r="AL15351"/>
      <c r="AM15351"/>
      <c r="AN15351"/>
      <c r="AO15351"/>
      <c r="AP15351"/>
      <c r="AQ15351"/>
      <c r="AR15351"/>
      <c r="AS15351"/>
      <c r="AT15351"/>
      <c r="AU15351"/>
      <c r="AV15351"/>
      <c r="AW15351"/>
      <c r="AX15351"/>
      <c r="AY15351"/>
      <c r="AZ15351"/>
      <c r="BA15351"/>
      <c r="BB15351"/>
      <c r="BC15351"/>
      <c r="BD15351"/>
    </row>
    <row r="15352" spans="1:56" s="4" customFormat="1" x14ac:dyDescent="0.25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  <c r="P15352"/>
      <c r="Q15352"/>
      <c r="R15352"/>
      <c r="S15352"/>
      <c r="T15352"/>
      <c r="U15352"/>
      <c r="V15352"/>
      <c r="W15352"/>
      <c r="X15352"/>
      <c r="Y15352"/>
      <c r="Z15352"/>
      <c r="AA15352"/>
      <c r="AB15352"/>
      <c r="AC15352"/>
      <c r="AD15352"/>
      <c r="AE15352"/>
      <c r="AF15352"/>
      <c r="AG15352"/>
      <c r="AH15352"/>
      <c r="AI15352"/>
      <c r="AJ15352"/>
      <c r="AK15352"/>
      <c r="AL15352"/>
      <c r="AM15352"/>
      <c r="AN15352"/>
      <c r="AO15352"/>
      <c r="AP15352"/>
      <c r="AQ15352"/>
      <c r="AR15352"/>
      <c r="AS15352"/>
      <c r="AT15352"/>
      <c r="AU15352"/>
      <c r="AV15352"/>
      <c r="AW15352"/>
      <c r="AX15352"/>
      <c r="AY15352"/>
      <c r="AZ15352"/>
      <c r="BA15352"/>
      <c r="BB15352"/>
      <c r="BC15352"/>
      <c r="BD15352"/>
    </row>
    <row r="15353" spans="1:56" s="4" customFormat="1" x14ac:dyDescent="0.25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  <c r="P15353"/>
      <c r="Q15353"/>
      <c r="R15353"/>
      <c r="S15353"/>
      <c r="T15353"/>
      <c r="U15353"/>
      <c r="V15353"/>
      <c r="W15353"/>
      <c r="X15353"/>
      <c r="Y15353"/>
      <c r="Z15353"/>
      <c r="AA15353"/>
      <c r="AB15353"/>
      <c r="AC15353"/>
      <c r="AD15353"/>
      <c r="AE15353"/>
      <c r="AF15353"/>
      <c r="AG15353"/>
      <c r="AH15353"/>
      <c r="AI15353"/>
      <c r="AJ15353"/>
      <c r="AK15353"/>
      <c r="AL15353"/>
      <c r="AM15353"/>
      <c r="AN15353"/>
      <c r="AO15353"/>
      <c r="AP15353"/>
      <c r="AQ15353"/>
      <c r="AR15353"/>
      <c r="AS15353"/>
      <c r="AT15353"/>
      <c r="AU15353"/>
      <c r="AV15353"/>
      <c r="AW15353"/>
      <c r="AX15353"/>
      <c r="AY15353"/>
      <c r="AZ15353"/>
      <c r="BA15353"/>
      <c r="BB15353"/>
      <c r="BC15353"/>
      <c r="BD15353"/>
    </row>
    <row r="15354" spans="1:56" s="4" customFormat="1" x14ac:dyDescent="0.25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  <c r="P15354"/>
      <c r="Q15354"/>
      <c r="R15354"/>
      <c r="S15354"/>
      <c r="T15354"/>
      <c r="U15354"/>
      <c r="V15354"/>
      <c r="W15354"/>
      <c r="X15354"/>
      <c r="Y15354"/>
      <c r="Z15354"/>
      <c r="AA15354"/>
      <c r="AB15354"/>
      <c r="AC15354"/>
      <c r="AD15354"/>
      <c r="AE15354"/>
      <c r="AF15354"/>
      <c r="AG15354"/>
      <c r="AH15354"/>
      <c r="AI15354"/>
      <c r="AJ15354"/>
      <c r="AK15354"/>
      <c r="AL15354"/>
      <c r="AM15354"/>
      <c r="AN15354"/>
      <c r="AO15354"/>
      <c r="AP15354"/>
      <c r="AQ15354"/>
      <c r="AR15354"/>
      <c r="AS15354"/>
      <c r="AT15354"/>
      <c r="AU15354"/>
      <c r="AV15354"/>
      <c r="AW15354"/>
      <c r="AX15354"/>
      <c r="AY15354"/>
      <c r="AZ15354"/>
      <c r="BA15354"/>
      <c r="BB15354"/>
      <c r="BC15354"/>
      <c r="BD15354"/>
    </row>
    <row r="15355" spans="1:56" s="4" customFormat="1" x14ac:dyDescent="0.25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  <c r="P15355"/>
      <c r="Q15355"/>
      <c r="R15355"/>
      <c r="S15355"/>
      <c r="T15355"/>
      <c r="U15355"/>
      <c r="V15355"/>
      <c r="W15355"/>
      <c r="X15355"/>
      <c r="Y15355"/>
      <c r="Z15355"/>
      <c r="AA15355"/>
      <c r="AB15355"/>
      <c r="AC15355"/>
      <c r="AD15355"/>
      <c r="AE15355"/>
      <c r="AF15355"/>
      <c r="AG15355"/>
      <c r="AH15355"/>
      <c r="AI15355"/>
      <c r="AJ15355"/>
      <c r="AK15355"/>
      <c r="AL15355"/>
      <c r="AM15355"/>
      <c r="AN15355"/>
      <c r="AO15355"/>
      <c r="AP15355"/>
      <c r="AQ15355"/>
      <c r="AR15355"/>
      <c r="AS15355"/>
      <c r="AT15355"/>
      <c r="AU15355"/>
      <c r="AV15355"/>
      <c r="AW15355"/>
      <c r="AX15355"/>
      <c r="AY15355"/>
      <c r="AZ15355"/>
      <c r="BA15355"/>
      <c r="BB15355"/>
      <c r="BC15355"/>
      <c r="BD15355"/>
    </row>
    <row r="15356" spans="1:56" s="4" customFormat="1" x14ac:dyDescent="0.25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  <c r="P15356"/>
      <c r="Q15356"/>
      <c r="R15356"/>
      <c r="S15356"/>
      <c r="T15356"/>
      <c r="U15356"/>
      <c r="V15356"/>
      <c r="W15356"/>
      <c r="X15356"/>
      <c r="Y15356"/>
      <c r="Z15356"/>
      <c r="AA15356"/>
      <c r="AB15356"/>
      <c r="AC15356"/>
      <c r="AD15356"/>
      <c r="AE15356"/>
      <c r="AF15356"/>
      <c r="AG15356"/>
      <c r="AH15356"/>
      <c r="AI15356"/>
      <c r="AJ15356"/>
      <c r="AK15356"/>
      <c r="AL15356"/>
      <c r="AM15356"/>
      <c r="AN15356"/>
      <c r="AO15356"/>
      <c r="AP15356"/>
      <c r="AQ15356"/>
      <c r="AR15356"/>
      <c r="AS15356"/>
      <c r="AT15356"/>
      <c r="AU15356"/>
      <c r="AV15356"/>
      <c r="AW15356"/>
      <c r="AX15356"/>
      <c r="AY15356"/>
      <c r="AZ15356"/>
      <c r="BA15356"/>
      <c r="BB15356"/>
      <c r="BC15356"/>
      <c r="BD15356"/>
    </row>
    <row r="15357" spans="1:56" s="4" customFormat="1" x14ac:dyDescent="0.25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  <c r="P15357"/>
      <c r="Q15357"/>
      <c r="R15357"/>
      <c r="S15357"/>
      <c r="T15357"/>
      <c r="U15357"/>
      <c r="V15357"/>
      <c r="W15357"/>
      <c r="X15357"/>
      <c r="Y15357"/>
      <c r="Z15357"/>
      <c r="AA15357"/>
      <c r="AB15357"/>
      <c r="AC15357"/>
      <c r="AD15357"/>
      <c r="AE15357"/>
      <c r="AF15357"/>
      <c r="AG15357"/>
      <c r="AH15357"/>
      <c r="AI15357"/>
      <c r="AJ15357"/>
      <c r="AK15357"/>
      <c r="AL15357"/>
      <c r="AM15357"/>
      <c r="AN15357"/>
      <c r="AO15357"/>
      <c r="AP15357"/>
      <c r="AQ15357"/>
      <c r="AR15357"/>
      <c r="AS15357"/>
      <c r="AT15357"/>
      <c r="AU15357"/>
      <c r="AV15357"/>
      <c r="AW15357"/>
      <c r="AX15357"/>
      <c r="AY15357"/>
      <c r="AZ15357"/>
      <c r="BA15357"/>
      <c r="BB15357"/>
      <c r="BC15357"/>
      <c r="BD15357"/>
    </row>
    <row r="15358" spans="1:56" s="4" customFormat="1" x14ac:dyDescent="0.25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  <c r="P15358"/>
      <c r="Q15358"/>
      <c r="R15358"/>
      <c r="S15358"/>
      <c r="T15358"/>
      <c r="U15358"/>
      <c r="V15358"/>
      <c r="W15358"/>
      <c r="X15358"/>
      <c r="Y15358"/>
      <c r="Z15358"/>
      <c r="AA15358"/>
      <c r="AB15358"/>
      <c r="AC15358"/>
      <c r="AD15358"/>
      <c r="AE15358"/>
      <c r="AF15358"/>
      <c r="AG15358"/>
      <c r="AH15358"/>
      <c r="AI15358"/>
      <c r="AJ15358"/>
      <c r="AK15358"/>
      <c r="AL15358"/>
      <c r="AM15358"/>
      <c r="AN15358"/>
      <c r="AO15358"/>
      <c r="AP15358"/>
      <c r="AQ15358"/>
      <c r="AR15358"/>
      <c r="AS15358"/>
      <c r="AT15358"/>
      <c r="AU15358"/>
      <c r="AV15358"/>
      <c r="AW15358"/>
      <c r="AX15358"/>
      <c r="AY15358"/>
      <c r="AZ15358"/>
      <c r="BA15358"/>
      <c r="BB15358"/>
      <c r="BC15358"/>
      <c r="BD15358"/>
    </row>
    <row r="15359" spans="1:56" s="4" customFormat="1" x14ac:dyDescent="0.25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  <c r="P15359"/>
      <c r="Q15359"/>
      <c r="R15359"/>
      <c r="S15359"/>
      <c r="T15359"/>
      <c r="U15359"/>
      <c r="V15359"/>
      <c r="W15359"/>
      <c r="X15359"/>
      <c r="Y15359"/>
      <c r="Z15359"/>
      <c r="AA15359"/>
      <c r="AB15359"/>
      <c r="AC15359"/>
      <c r="AD15359"/>
      <c r="AE15359"/>
      <c r="AF15359"/>
      <c r="AG15359"/>
      <c r="AH15359"/>
      <c r="AI15359"/>
      <c r="AJ15359"/>
      <c r="AK15359"/>
      <c r="AL15359"/>
      <c r="AM15359"/>
      <c r="AN15359"/>
      <c r="AO15359"/>
      <c r="AP15359"/>
      <c r="AQ15359"/>
      <c r="AR15359"/>
      <c r="AS15359"/>
      <c r="AT15359"/>
      <c r="AU15359"/>
      <c r="AV15359"/>
      <c r="AW15359"/>
      <c r="AX15359"/>
      <c r="AY15359"/>
      <c r="AZ15359"/>
      <c r="BA15359"/>
      <c r="BB15359"/>
      <c r="BC15359"/>
      <c r="BD15359"/>
    </row>
    <row r="15360" spans="1:56" s="4" customFormat="1" x14ac:dyDescent="0.25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  <c r="P15360"/>
      <c r="Q15360"/>
      <c r="R15360"/>
      <c r="S15360"/>
      <c r="T15360"/>
      <c r="U15360"/>
      <c r="V15360"/>
      <c r="W15360"/>
      <c r="X15360"/>
      <c r="Y15360"/>
      <c r="Z15360"/>
      <c r="AA15360"/>
      <c r="AB15360"/>
      <c r="AC15360"/>
      <c r="AD15360"/>
      <c r="AE15360"/>
      <c r="AF15360"/>
      <c r="AG15360"/>
      <c r="AH15360"/>
      <c r="AI15360"/>
      <c r="AJ15360"/>
      <c r="AK15360"/>
      <c r="AL15360"/>
      <c r="AM15360"/>
      <c r="AN15360"/>
      <c r="AO15360"/>
      <c r="AP15360"/>
      <c r="AQ15360"/>
      <c r="AR15360"/>
      <c r="AS15360"/>
      <c r="AT15360"/>
      <c r="AU15360"/>
      <c r="AV15360"/>
      <c r="AW15360"/>
      <c r="AX15360"/>
      <c r="AY15360"/>
      <c r="AZ15360"/>
      <c r="BA15360"/>
      <c r="BB15360"/>
      <c r="BC15360"/>
      <c r="BD15360"/>
    </row>
    <row r="15361" spans="1:56" s="4" customFormat="1" x14ac:dyDescent="0.25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  <c r="P15361"/>
      <c r="Q15361"/>
      <c r="R15361"/>
      <c r="S15361"/>
      <c r="T15361"/>
      <c r="U15361"/>
      <c r="V15361"/>
      <c r="W15361"/>
      <c r="X15361"/>
      <c r="Y15361"/>
      <c r="Z15361"/>
      <c r="AA15361"/>
      <c r="AB15361"/>
      <c r="AC15361"/>
      <c r="AD15361"/>
      <c r="AE15361"/>
      <c r="AF15361"/>
      <c r="AG15361"/>
      <c r="AH15361"/>
      <c r="AI15361"/>
      <c r="AJ15361"/>
      <c r="AK15361"/>
      <c r="AL15361"/>
      <c r="AM15361"/>
      <c r="AN15361"/>
      <c r="AO15361"/>
      <c r="AP15361"/>
      <c r="AQ15361"/>
      <c r="AR15361"/>
      <c r="AS15361"/>
      <c r="AT15361"/>
      <c r="AU15361"/>
      <c r="AV15361"/>
      <c r="AW15361"/>
      <c r="AX15361"/>
      <c r="AY15361"/>
      <c r="AZ15361"/>
      <c r="BA15361"/>
      <c r="BB15361"/>
      <c r="BC15361"/>
      <c r="BD15361"/>
    </row>
    <row r="15362" spans="1:56" s="4" customFormat="1" x14ac:dyDescent="0.25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  <c r="P15362"/>
      <c r="Q15362"/>
      <c r="R15362"/>
      <c r="S15362"/>
      <c r="T15362"/>
      <c r="U15362"/>
      <c r="V15362"/>
      <c r="W15362"/>
      <c r="X15362"/>
      <c r="Y15362"/>
      <c r="Z15362"/>
      <c r="AA15362"/>
      <c r="AB15362"/>
      <c r="AC15362"/>
      <c r="AD15362"/>
      <c r="AE15362"/>
      <c r="AF15362"/>
      <c r="AG15362"/>
      <c r="AH15362"/>
      <c r="AI15362"/>
      <c r="AJ15362"/>
      <c r="AK15362"/>
      <c r="AL15362"/>
      <c r="AM15362"/>
      <c r="AN15362"/>
      <c r="AO15362"/>
      <c r="AP15362"/>
      <c r="AQ15362"/>
      <c r="AR15362"/>
      <c r="AS15362"/>
      <c r="AT15362"/>
      <c r="AU15362"/>
      <c r="AV15362"/>
      <c r="AW15362"/>
      <c r="AX15362"/>
      <c r="AY15362"/>
      <c r="AZ15362"/>
      <c r="BA15362"/>
      <c r="BB15362"/>
      <c r="BC15362"/>
      <c r="BD15362"/>
    </row>
    <row r="15363" spans="1:56" s="4" customFormat="1" x14ac:dyDescent="0.25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  <c r="P15363"/>
      <c r="Q15363"/>
      <c r="R15363"/>
      <c r="S15363"/>
      <c r="T15363"/>
      <c r="U15363"/>
      <c r="V15363"/>
      <c r="W15363"/>
      <c r="X15363"/>
      <c r="Y15363"/>
      <c r="Z15363"/>
      <c r="AA15363"/>
      <c r="AB15363"/>
      <c r="AC15363"/>
      <c r="AD15363"/>
      <c r="AE15363"/>
      <c r="AF15363"/>
      <c r="AG15363"/>
      <c r="AH15363"/>
      <c r="AI15363"/>
      <c r="AJ15363"/>
      <c r="AK15363"/>
      <c r="AL15363"/>
      <c r="AM15363"/>
      <c r="AN15363"/>
      <c r="AO15363"/>
      <c r="AP15363"/>
      <c r="AQ15363"/>
      <c r="AR15363"/>
      <c r="AS15363"/>
      <c r="AT15363"/>
      <c r="AU15363"/>
      <c r="AV15363"/>
      <c r="AW15363"/>
      <c r="AX15363"/>
      <c r="AY15363"/>
      <c r="AZ15363"/>
      <c r="BA15363"/>
      <c r="BB15363"/>
      <c r="BC15363"/>
      <c r="BD15363"/>
    </row>
    <row r="15364" spans="1:56" s="4" customFormat="1" x14ac:dyDescent="0.25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  <c r="P15364"/>
      <c r="Q15364"/>
      <c r="R15364"/>
      <c r="S15364"/>
      <c r="T15364"/>
      <c r="U15364"/>
      <c r="V15364"/>
      <c r="W15364"/>
      <c r="X15364"/>
      <c r="Y15364"/>
      <c r="Z15364"/>
      <c r="AA15364"/>
      <c r="AB15364"/>
      <c r="AC15364"/>
      <c r="AD15364"/>
      <c r="AE15364"/>
      <c r="AF15364"/>
      <c r="AG15364"/>
      <c r="AH15364"/>
      <c r="AI15364"/>
      <c r="AJ15364"/>
      <c r="AK15364"/>
      <c r="AL15364"/>
      <c r="AM15364"/>
      <c r="AN15364"/>
      <c r="AO15364"/>
      <c r="AP15364"/>
      <c r="AQ15364"/>
      <c r="AR15364"/>
      <c r="AS15364"/>
      <c r="AT15364"/>
      <c r="AU15364"/>
      <c r="AV15364"/>
      <c r="AW15364"/>
      <c r="AX15364"/>
      <c r="AY15364"/>
      <c r="AZ15364"/>
      <c r="BA15364"/>
      <c r="BB15364"/>
      <c r="BC15364"/>
      <c r="BD15364"/>
    </row>
    <row r="15365" spans="1:56" s="4" customFormat="1" x14ac:dyDescent="0.25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  <c r="P15365"/>
      <c r="Q15365"/>
      <c r="R15365"/>
      <c r="S15365"/>
      <c r="T15365"/>
      <c r="U15365"/>
      <c r="V15365"/>
      <c r="W15365"/>
      <c r="X15365"/>
      <c r="Y15365"/>
      <c r="Z15365"/>
      <c r="AA15365"/>
      <c r="AB15365"/>
      <c r="AC15365"/>
      <c r="AD15365"/>
      <c r="AE15365"/>
      <c r="AF15365"/>
      <c r="AG15365"/>
      <c r="AH15365"/>
      <c r="AI15365"/>
      <c r="AJ15365"/>
      <c r="AK15365"/>
      <c r="AL15365"/>
      <c r="AM15365"/>
      <c r="AN15365"/>
      <c r="AO15365"/>
      <c r="AP15365"/>
      <c r="AQ15365"/>
      <c r="AR15365"/>
      <c r="AS15365"/>
      <c r="AT15365"/>
      <c r="AU15365"/>
      <c r="AV15365"/>
      <c r="AW15365"/>
      <c r="AX15365"/>
      <c r="AY15365"/>
      <c r="AZ15365"/>
      <c r="BA15365"/>
      <c r="BB15365"/>
      <c r="BC15365"/>
      <c r="BD15365"/>
    </row>
    <row r="15366" spans="1:56" s="4" customFormat="1" x14ac:dyDescent="0.25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  <c r="P15366"/>
      <c r="Q15366"/>
      <c r="R15366"/>
      <c r="S15366"/>
      <c r="T15366"/>
      <c r="U15366"/>
      <c r="V15366"/>
      <c r="W15366"/>
      <c r="X15366"/>
      <c r="Y15366"/>
      <c r="Z15366"/>
      <c r="AA15366"/>
      <c r="AB15366"/>
      <c r="AC15366"/>
      <c r="AD15366"/>
      <c r="AE15366"/>
      <c r="AF15366"/>
      <c r="AG15366"/>
      <c r="AH15366"/>
      <c r="AI15366"/>
      <c r="AJ15366"/>
      <c r="AK15366"/>
      <c r="AL15366"/>
      <c r="AM15366"/>
      <c r="AN15366"/>
      <c r="AO15366"/>
      <c r="AP15366"/>
      <c r="AQ15366"/>
      <c r="AR15366"/>
      <c r="AS15366"/>
      <c r="AT15366"/>
      <c r="AU15366"/>
      <c r="AV15366"/>
      <c r="AW15366"/>
      <c r="AX15366"/>
      <c r="AY15366"/>
      <c r="AZ15366"/>
      <c r="BA15366"/>
      <c r="BB15366"/>
      <c r="BC15366"/>
      <c r="BD15366"/>
    </row>
    <row r="15367" spans="1:56" s="4" customFormat="1" x14ac:dyDescent="0.25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  <c r="P15367"/>
      <c r="Q15367"/>
      <c r="R15367"/>
      <c r="S15367"/>
      <c r="T15367"/>
      <c r="U15367"/>
      <c r="V15367"/>
      <c r="W15367"/>
      <c r="X15367"/>
      <c r="Y15367"/>
      <c r="Z15367"/>
      <c r="AA15367"/>
      <c r="AB15367"/>
      <c r="AC15367"/>
      <c r="AD15367"/>
      <c r="AE15367"/>
      <c r="AF15367"/>
      <c r="AG15367"/>
      <c r="AH15367"/>
      <c r="AI15367"/>
      <c r="AJ15367"/>
      <c r="AK15367"/>
      <c r="AL15367"/>
      <c r="AM15367"/>
      <c r="AN15367"/>
      <c r="AO15367"/>
      <c r="AP15367"/>
      <c r="AQ15367"/>
      <c r="AR15367"/>
      <c r="AS15367"/>
      <c r="AT15367"/>
      <c r="AU15367"/>
      <c r="AV15367"/>
      <c r="AW15367"/>
      <c r="AX15367"/>
      <c r="AY15367"/>
      <c r="AZ15367"/>
      <c r="BA15367"/>
      <c r="BB15367"/>
      <c r="BC15367"/>
      <c r="BD15367"/>
    </row>
    <row r="15368" spans="1:56" s="4" customFormat="1" x14ac:dyDescent="0.25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  <c r="P15368"/>
      <c r="Q15368"/>
      <c r="R15368"/>
      <c r="S15368"/>
      <c r="T15368"/>
      <c r="U15368"/>
      <c r="V15368"/>
      <c r="W15368"/>
      <c r="X15368"/>
      <c r="Y15368"/>
      <c r="Z15368"/>
      <c r="AA15368"/>
      <c r="AB15368"/>
      <c r="AC15368"/>
      <c r="AD15368"/>
      <c r="AE15368"/>
      <c r="AF15368"/>
      <c r="AG15368"/>
      <c r="AH15368"/>
      <c r="AI15368"/>
      <c r="AJ15368"/>
      <c r="AK15368"/>
      <c r="AL15368"/>
      <c r="AM15368"/>
      <c r="AN15368"/>
      <c r="AO15368"/>
      <c r="AP15368"/>
      <c r="AQ15368"/>
      <c r="AR15368"/>
      <c r="AS15368"/>
      <c r="AT15368"/>
      <c r="AU15368"/>
      <c r="AV15368"/>
      <c r="AW15368"/>
      <c r="AX15368"/>
      <c r="AY15368"/>
      <c r="AZ15368"/>
      <c r="BA15368"/>
      <c r="BB15368"/>
      <c r="BC15368"/>
      <c r="BD15368"/>
    </row>
    <row r="15369" spans="1:56" s="4" customFormat="1" x14ac:dyDescent="0.25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  <c r="P15369"/>
      <c r="Q15369"/>
      <c r="R15369"/>
      <c r="S15369"/>
      <c r="T15369"/>
      <c r="U15369"/>
      <c r="V15369"/>
      <c r="W15369"/>
      <c r="X15369"/>
      <c r="Y15369"/>
      <c r="Z15369"/>
      <c r="AA15369"/>
      <c r="AB15369"/>
      <c r="AC15369"/>
      <c r="AD15369"/>
      <c r="AE15369"/>
      <c r="AF15369"/>
      <c r="AG15369"/>
      <c r="AH15369"/>
      <c r="AI15369"/>
      <c r="AJ15369"/>
      <c r="AK15369"/>
      <c r="AL15369"/>
      <c r="AM15369"/>
      <c r="AN15369"/>
      <c r="AO15369"/>
      <c r="AP15369"/>
      <c r="AQ15369"/>
      <c r="AR15369"/>
      <c r="AS15369"/>
      <c r="AT15369"/>
      <c r="AU15369"/>
      <c r="AV15369"/>
      <c r="AW15369"/>
      <c r="AX15369"/>
      <c r="AY15369"/>
      <c r="AZ15369"/>
      <c r="BA15369"/>
      <c r="BB15369"/>
      <c r="BC15369"/>
      <c r="BD15369"/>
    </row>
    <row r="15370" spans="1:56" s="4" customFormat="1" x14ac:dyDescent="0.25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  <c r="P15370"/>
      <c r="Q15370"/>
      <c r="R15370"/>
      <c r="S15370"/>
      <c r="T15370"/>
      <c r="U15370"/>
      <c r="V15370"/>
      <c r="W15370"/>
      <c r="X15370"/>
      <c r="Y15370"/>
      <c r="Z15370"/>
      <c r="AA15370"/>
      <c r="AB15370"/>
      <c r="AC15370"/>
      <c r="AD15370"/>
      <c r="AE15370"/>
      <c r="AF15370"/>
      <c r="AG15370"/>
      <c r="AH15370"/>
      <c r="AI15370"/>
      <c r="AJ15370"/>
      <c r="AK15370"/>
      <c r="AL15370"/>
      <c r="AM15370"/>
      <c r="AN15370"/>
      <c r="AO15370"/>
      <c r="AP15370"/>
      <c r="AQ15370"/>
      <c r="AR15370"/>
      <c r="AS15370"/>
      <c r="AT15370"/>
      <c r="AU15370"/>
      <c r="AV15370"/>
      <c r="AW15370"/>
      <c r="AX15370"/>
      <c r="AY15370"/>
      <c r="AZ15370"/>
      <c r="BA15370"/>
      <c r="BB15370"/>
      <c r="BC15370"/>
      <c r="BD15370"/>
    </row>
    <row r="15371" spans="1:56" s="4" customFormat="1" x14ac:dyDescent="0.25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  <c r="P15371"/>
      <c r="Q15371"/>
      <c r="R15371"/>
      <c r="S15371"/>
      <c r="T15371"/>
      <c r="U15371"/>
      <c r="V15371"/>
      <c r="W15371"/>
      <c r="X15371"/>
      <c r="Y15371"/>
      <c r="Z15371"/>
      <c r="AA15371"/>
      <c r="AB15371"/>
      <c r="AC15371"/>
      <c r="AD15371"/>
      <c r="AE15371"/>
      <c r="AF15371"/>
      <c r="AG15371"/>
      <c r="AH15371"/>
      <c r="AI15371"/>
      <c r="AJ15371"/>
      <c r="AK15371"/>
      <c r="AL15371"/>
      <c r="AM15371"/>
      <c r="AN15371"/>
      <c r="AO15371"/>
      <c r="AP15371"/>
      <c r="AQ15371"/>
      <c r="AR15371"/>
      <c r="AS15371"/>
      <c r="AT15371"/>
      <c r="AU15371"/>
      <c r="AV15371"/>
      <c r="AW15371"/>
      <c r="AX15371"/>
      <c r="AY15371"/>
      <c r="AZ15371"/>
      <c r="BA15371"/>
      <c r="BB15371"/>
      <c r="BC15371"/>
      <c r="BD15371"/>
    </row>
    <row r="15372" spans="1:56" s="4" customFormat="1" x14ac:dyDescent="0.25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  <c r="P15372"/>
      <c r="Q15372"/>
      <c r="R15372"/>
      <c r="S15372"/>
      <c r="T15372"/>
      <c r="U15372"/>
      <c r="V15372"/>
      <c r="W15372"/>
      <c r="X15372"/>
      <c r="Y15372"/>
      <c r="Z15372"/>
      <c r="AA15372"/>
      <c r="AB15372"/>
      <c r="AC15372"/>
      <c r="AD15372"/>
      <c r="AE15372"/>
      <c r="AF15372"/>
      <c r="AG15372"/>
      <c r="AH15372"/>
      <c r="AI15372"/>
      <c r="AJ15372"/>
      <c r="AK15372"/>
      <c r="AL15372"/>
      <c r="AM15372"/>
      <c r="AN15372"/>
      <c r="AO15372"/>
      <c r="AP15372"/>
      <c r="AQ15372"/>
      <c r="AR15372"/>
      <c r="AS15372"/>
      <c r="AT15372"/>
      <c r="AU15372"/>
      <c r="AV15372"/>
      <c r="AW15372"/>
      <c r="AX15372"/>
      <c r="AY15372"/>
      <c r="AZ15372"/>
      <c r="BA15372"/>
      <c r="BB15372"/>
      <c r="BC15372"/>
      <c r="BD15372"/>
    </row>
    <row r="15373" spans="1:56" s="4" customFormat="1" x14ac:dyDescent="0.25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  <c r="P15373"/>
      <c r="Q15373"/>
      <c r="R15373"/>
      <c r="S15373"/>
      <c r="T15373"/>
      <c r="U15373"/>
      <c r="V15373"/>
      <c r="W15373"/>
      <c r="X15373"/>
      <c r="Y15373"/>
      <c r="Z15373"/>
      <c r="AA15373"/>
      <c r="AB15373"/>
      <c r="AC15373"/>
      <c r="AD15373"/>
      <c r="AE15373"/>
      <c r="AF15373"/>
      <c r="AG15373"/>
      <c r="AH15373"/>
      <c r="AI15373"/>
      <c r="AJ15373"/>
      <c r="AK15373"/>
      <c r="AL15373"/>
      <c r="AM15373"/>
      <c r="AN15373"/>
      <c r="AO15373"/>
      <c r="AP15373"/>
      <c r="AQ15373"/>
      <c r="AR15373"/>
      <c r="AS15373"/>
      <c r="AT15373"/>
      <c r="AU15373"/>
      <c r="AV15373"/>
      <c r="AW15373"/>
      <c r="AX15373"/>
      <c r="AY15373"/>
      <c r="AZ15373"/>
      <c r="BA15373"/>
      <c r="BB15373"/>
      <c r="BC15373"/>
      <c r="BD15373"/>
    </row>
    <row r="15374" spans="1:56" s="4" customFormat="1" x14ac:dyDescent="0.25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  <c r="P15374"/>
      <c r="Q15374"/>
      <c r="R15374"/>
      <c r="S15374"/>
      <c r="T15374"/>
      <c r="U15374"/>
      <c r="V15374"/>
      <c r="W15374"/>
      <c r="X15374"/>
      <c r="Y15374"/>
      <c r="Z15374"/>
      <c r="AA15374"/>
      <c r="AB15374"/>
      <c r="AC15374"/>
      <c r="AD15374"/>
      <c r="AE15374"/>
      <c r="AF15374"/>
      <c r="AG15374"/>
      <c r="AH15374"/>
      <c r="AI15374"/>
      <c r="AJ15374"/>
      <c r="AK15374"/>
      <c r="AL15374"/>
      <c r="AM15374"/>
      <c r="AN15374"/>
      <c r="AO15374"/>
      <c r="AP15374"/>
      <c r="AQ15374"/>
      <c r="AR15374"/>
      <c r="AS15374"/>
      <c r="AT15374"/>
      <c r="AU15374"/>
      <c r="AV15374"/>
      <c r="AW15374"/>
      <c r="AX15374"/>
      <c r="AY15374"/>
      <c r="AZ15374"/>
      <c r="BA15374"/>
      <c r="BB15374"/>
      <c r="BC15374"/>
      <c r="BD15374"/>
    </row>
    <row r="15375" spans="1:56" s="4" customFormat="1" x14ac:dyDescent="0.25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  <c r="P15375"/>
      <c r="Q15375"/>
      <c r="R15375"/>
      <c r="S15375"/>
      <c r="T15375"/>
      <c r="U15375"/>
      <c r="V15375"/>
      <c r="W15375"/>
      <c r="X15375"/>
      <c r="Y15375"/>
      <c r="Z15375"/>
      <c r="AA15375"/>
      <c r="AB15375"/>
      <c r="AC15375"/>
      <c r="AD15375"/>
      <c r="AE15375"/>
      <c r="AF15375"/>
      <c r="AG15375"/>
      <c r="AH15375"/>
      <c r="AI15375"/>
      <c r="AJ15375"/>
      <c r="AK15375"/>
      <c r="AL15375"/>
      <c r="AM15375"/>
      <c r="AN15375"/>
      <c r="AO15375"/>
      <c r="AP15375"/>
      <c r="AQ15375"/>
      <c r="AR15375"/>
      <c r="AS15375"/>
      <c r="AT15375"/>
      <c r="AU15375"/>
      <c r="AV15375"/>
      <c r="AW15375"/>
      <c r="AX15375"/>
      <c r="AY15375"/>
      <c r="AZ15375"/>
      <c r="BA15375"/>
      <c r="BB15375"/>
      <c r="BC15375"/>
      <c r="BD15375"/>
    </row>
    <row r="15376" spans="1:56" s="4" customFormat="1" x14ac:dyDescent="0.25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  <c r="P15376"/>
      <c r="Q15376"/>
      <c r="R15376"/>
      <c r="S15376"/>
      <c r="T15376"/>
      <c r="U15376"/>
      <c r="V15376"/>
      <c r="W15376"/>
      <c r="X15376"/>
      <c r="Y15376"/>
      <c r="Z15376"/>
      <c r="AA15376"/>
      <c r="AB15376"/>
      <c r="AC15376"/>
      <c r="AD15376"/>
      <c r="AE15376"/>
      <c r="AF15376"/>
      <c r="AG15376"/>
      <c r="AH15376"/>
      <c r="AI15376"/>
      <c r="AJ15376"/>
      <c r="AK15376"/>
      <c r="AL15376"/>
      <c r="AM15376"/>
      <c r="AN15376"/>
      <c r="AO15376"/>
      <c r="AP15376"/>
      <c r="AQ15376"/>
      <c r="AR15376"/>
      <c r="AS15376"/>
      <c r="AT15376"/>
      <c r="AU15376"/>
      <c r="AV15376"/>
      <c r="AW15376"/>
      <c r="AX15376"/>
      <c r="AY15376"/>
      <c r="AZ15376"/>
      <c r="BA15376"/>
      <c r="BB15376"/>
      <c r="BC15376"/>
      <c r="BD15376"/>
    </row>
    <row r="15377" spans="1:56" s="4" customFormat="1" x14ac:dyDescent="0.25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  <c r="P15377"/>
      <c r="Q15377"/>
      <c r="R15377"/>
      <c r="S15377"/>
      <c r="T15377"/>
      <c r="U15377"/>
      <c r="V15377"/>
      <c r="W15377"/>
      <c r="X15377"/>
      <c r="Y15377"/>
      <c r="Z15377"/>
      <c r="AA15377"/>
      <c r="AB15377"/>
      <c r="AC15377"/>
      <c r="AD15377"/>
      <c r="AE15377"/>
      <c r="AF15377"/>
      <c r="AG15377"/>
      <c r="AH15377"/>
      <c r="AI15377"/>
      <c r="AJ15377"/>
      <c r="AK15377"/>
      <c r="AL15377"/>
      <c r="AM15377"/>
      <c r="AN15377"/>
      <c r="AO15377"/>
      <c r="AP15377"/>
      <c r="AQ15377"/>
      <c r="AR15377"/>
      <c r="AS15377"/>
      <c r="AT15377"/>
      <c r="AU15377"/>
      <c r="AV15377"/>
      <c r="AW15377"/>
      <c r="AX15377"/>
      <c r="AY15377"/>
      <c r="AZ15377"/>
      <c r="BA15377"/>
      <c r="BB15377"/>
      <c r="BC15377"/>
      <c r="BD15377"/>
    </row>
    <row r="15378" spans="1:56" s="4" customFormat="1" x14ac:dyDescent="0.25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  <c r="P15378"/>
      <c r="Q15378"/>
      <c r="R15378"/>
      <c r="S15378"/>
      <c r="T15378"/>
      <c r="U15378"/>
      <c r="V15378"/>
      <c r="W15378"/>
      <c r="X15378"/>
      <c r="Y15378"/>
      <c r="Z15378"/>
      <c r="AA15378"/>
      <c r="AB15378"/>
      <c r="AC15378"/>
      <c r="AD15378"/>
      <c r="AE15378"/>
      <c r="AF15378"/>
      <c r="AG15378"/>
      <c r="AH15378"/>
      <c r="AI15378"/>
      <c r="AJ15378"/>
      <c r="AK15378"/>
      <c r="AL15378"/>
      <c r="AM15378"/>
      <c r="AN15378"/>
      <c r="AO15378"/>
      <c r="AP15378"/>
      <c r="AQ15378"/>
      <c r="AR15378"/>
      <c r="AS15378"/>
      <c r="AT15378"/>
      <c r="AU15378"/>
      <c r="AV15378"/>
      <c r="AW15378"/>
      <c r="AX15378"/>
      <c r="AY15378"/>
      <c r="AZ15378"/>
      <c r="BA15378"/>
      <c r="BB15378"/>
      <c r="BC15378"/>
      <c r="BD15378"/>
    </row>
    <row r="15379" spans="1:56" s="4" customFormat="1" x14ac:dyDescent="0.25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  <c r="P15379"/>
      <c r="Q15379"/>
      <c r="R15379"/>
      <c r="S15379"/>
      <c r="T15379"/>
      <c r="U15379"/>
      <c r="V15379"/>
      <c r="W15379"/>
      <c r="X15379"/>
      <c r="Y15379"/>
      <c r="Z15379"/>
      <c r="AA15379"/>
      <c r="AB15379"/>
      <c r="AC15379"/>
      <c r="AD15379"/>
      <c r="AE15379"/>
      <c r="AF15379"/>
      <c r="AG15379"/>
      <c r="AH15379"/>
      <c r="AI15379"/>
      <c r="AJ15379"/>
      <c r="AK15379"/>
      <c r="AL15379"/>
      <c r="AM15379"/>
      <c r="AN15379"/>
      <c r="AO15379"/>
      <c r="AP15379"/>
      <c r="AQ15379"/>
      <c r="AR15379"/>
      <c r="AS15379"/>
      <c r="AT15379"/>
      <c r="AU15379"/>
      <c r="AV15379"/>
      <c r="AW15379"/>
      <c r="AX15379"/>
      <c r="AY15379"/>
      <c r="AZ15379"/>
      <c r="BA15379"/>
      <c r="BB15379"/>
      <c r="BC15379"/>
      <c r="BD15379"/>
    </row>
    <row r="15380" spans="1:56" s="4" customFormat="1" x14ac:dyDescent="0.25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  <c r="P15380"/>
      <c r="Q15380"/>
      <c r="R15380"/>
      <c r="S15380"/>
      <c r="T15380"/>
      <c r="U15380"/>
      <c r="V15380"/>
      <c r="W15380"/>
      <c r="X15380"/>
      <c r="Y15380"/>
      <c r="Z15380"/>
      <c r="AA15380"/>
      <c r="AB15380"/>
      <c r="AC15380"/>
      <c r="AD15380"/>
      <c r="AE15380"/>
      <c r="AF15380"/>
      <c r="AG15380"/>
      <c r="AH15380"/>
      <c r="AI15380"/>
      <c r="AJ15380"/>
      <c r="AK15380"/>
      <c r="AL15380"/>
      <c r="AM15380"/>
      <c r="AN15380"/>
      <c r="AO15380"/>
      <c r="AP15380"/>
      <c r="AQ15380"/>
      <c r="AR15380"/>
      <c r="AS15380"/>
      <c r="AT15380"/>
      <c r="AU15380"/>
      <c r="AV15380"/>
      <c r="AW15380"/>
      <c r="AX15380"/>
      <c r="AY15380"/>
      <c r="AZ15380"/>
      <c r="BA15380"/>
      <c r="BB15380"/>
      <c r="BC15380"/>
      <c r="BD15380"/>
    </row>
    <row r="15381" spans="1:56" s="4" customFormat="1" x14ac:dyDescent="0.25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  <c r="P15381"/>
      <c r="Q15381"/>
      <c r="R15381"/>
      <c r="S15381"/>
      <c r="T15381"/>
      <c r="U15381"/>
      <c r="V15381"/>
      <c r="W15381"/>
      <c r="X15381"/>
      <c r="Y15381"/>
      <c r="Z15381"/>
      <c r="AA15381"/>
      <c r="AB15381"/>
      <c r="AC15381"/>
      <c r="AD15381"/>
      <c r="AE15381"/>
      <c r="AF15381"/>
      <c r="AG15381"/>
      <c r="AH15381"/>
      <c r="AI15381"/>
      <c r="AJ15381"/>
      <c r="AK15381"/>
      <c r="AL15381"/>
      <c r="AM15381"/>
      <c r="AN15381"/>
      <c r="AO15381"/>
      <c r="AP15381"/>
      <c r="AQ15381"/>
      <c r="AR15381"/>
      <c r="AS15381"/>
      <c r="AT15381"/>
      <c r="AU15381"/>
      <c r="AV15381"/>
      <c r="AW15381"/>
      <c r="AX15381"/>
      <c r="AY15381"/>
      <c r="AZ15381"/>
      <c r="BA15381"/>
      <c r="BB15381"/>
      <c r="BC15381"/>
      <c r="BD15381"/>
    </row>
    <row r="15382" spans="1:56" s="4" customFormat="1" x14ac:dyDescent="0.25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  <c r="P15382"/>
      <c r="Q15382"/>
      <c r="R15382"/>
      <c r="S15382"/>
      <c r="T15382"/>
      <c r="U15382"/>
      <c r="V15382"/>
      <c r="W15382"/>
      <c r="X15382"/>
      <c r="Y15382"/>
      <c r="Z15382"/>
      <c r="AA15382"/>
      <c r="AB15382"/>
      <c r="AC15382"/>
      <c r="AD15382"/>
      <c r="AE15382"/>
      <c r="AF15382"/>
      <c r="AG15382"/>
      <c r="AH15382"/>
      <c r="AI15382"/>
      <c r="AJ15382"/>
      <c r="AK15382"/>
      <c r="AL15382"/>
      <c r="AM15382"/>
      <c r="AN15382"/>
      <c r="AO15382"/>
      <c r="AP15382"/>
      <c r="AQ15382"/>
      <c r="AR15382"/>
      <c r="AS15382"/>
      <c r="AT15382"/>
      <c r="AU15382"/>
      <c r="AV15382"/>
      <c r="AW15382"/>
      <c r="AX15382"/>
      <c r="AY15382"/>
      <c r="AZ15382"/>
      <c r="BA15382"/>
      <c r="BB15382"/>
      <c r="BC15382"/>
      <c r="BD15382"/>
    </row>
    <row r="15383" spans="1:56" s="4" customFormat="1" x14ac:dyDescent="0.25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  <c r="P15383"/>
      <c r="Q15383"/>
      <c r="R15383"/>
      <c r="S15383"/>
      <c r="T15383"/>
      <c r="U15383"/>
      <c r="V15383"/>
      <c r="W15383"/>
      <c r="X15383"/>
      <c r="Y15383"/>
      <c r="Z15383"/>
      <c r="AA15383"/>
      <c r="AB15383"/>
      <c r="AC15383"/>
      <c r="AD15383"/>
      <c r="AE15383"/>
      <c r="AF15383"/>
      <c r="AG15383"/>
      <c r="AH15383"/>
      <c r="AI15383"/>
      <c r="AJ15383"/>
      <c r="AK15383"/>
      <c r="AL15383"/>
      <c r="AM15383"/>
      <c r="AN15383"/>
      <c r="AO15383"/>
      <c r="AP15383"/>
      <c r="AQ15383"/>
      <c r="AR15383"/>
      <c r="AS15383"/>
      <c r="AT15383"/>
      <c r="AU15383"/>
      <c r="AV15383"/>
      <c r="AW15383"/>
      <c r="AX15383"/>
      <c r="AY15383"/>
      <c r="AZ15383"/>
      <c r="BA15383"/>
      <c r="BB15383"/>
      <c r="BC15383"/>
      <c r="BD15383"/>
    </row>
    <row r="15384" spans="1:56" s="4" customFormat="1" x14ac:dyDescent="0.25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  <c r="P15384"/>
      <c r="Q15384"/>
      <c r="R15384"/>
      <c r="S15384"/>
      <c r="T15384"/>
      <c r="U15384"/>
      <c r="V15384"/>
      <c r="W15384"/>
      <c r="X15384"/>
      <c r="Y15384"/>
      <c r="Z15384"/>
      <c r="AA15384"/>
      <c r="AB15384"/>
      <c r="AC15384"/>
      <c r="AD15384"/>
      <c r="AE15384"/>
      <c r="AF15384"/>
      <c r="AG15384"/>
      <c r="AH15384"/>
      <c r="AI15384"/>
      <c r="AJ15384"/>
      <c r="AK15384"/>
      <c r="AL15384"/>
      <c r="AM15384"/>
      <c r="AN15384"/>
      <c r="AO15384"/>
      <c r="AP15384"/>
      <c r="AQ15384"/>
      <c r="AR15384"/>
      <c r="AS15384"/>
      <c r="AT15384"/>
      <c r="AU15384"/>
      <c r="AV15384"/>
      <c r="AW15384"/>
      <c r="AX15384"/>
      <c r="AY15384"/>
      <c r="AZ15384"/>
      <c r="BA15384"/>
      <c r="BB15384"/>
      <c r="BC15384"/>
      <c r="BD15384"/>
    </row>
    <row r="15385" spans="1:56" s="4" customFormat="1" x14ac:dyDescent="0.25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  <c r="P15385"/>
      <c r="Q15385"/>
      <c r="R15385"/>
      <c r="S15385"/>
      <c r="T15385"/>
      <c r="U15385"/>
      <c r="V15385"/>
      <c r="W15385"/>
      <c r="X15385"/>
      <c r="Y15385"/>
      <c r="Z15385"/>
      <c r="AA15385"/>
      <c r="AB15385"/>
      <c r="AC15385"/>
      <c r="AD15385"/>
      <c r="AE15385"/>
      <c r="AF15385"/>
      <c r="AG15385"/>
      <c r="AH15385"/>
      <c r="AI15385"/>
      <c r="AJ15385"/>
      <c r="AK15385"/>
      <c r="AL15385"/>
      <c r="AM15385"/>
      <c r="AN15385"/>
      <c r="AO15385"/>
      <c r="AP15385"/>
      <c r="AQ15385"/>
      <c r="AR15385"/>
      <c r="AS15385"/>
      <c r="AT15385"/>
      <c r="AU15385"/>
      <c r="AV15385"/>
      <c r="AW15385"/>
      <c r="AX15385"/>
      <c r="AY15385"/>
      <c r="AZ15385"/>
      <c r="BA15385"/>
      <c r="BB15385"/>
      <c r="BC15385"/>
      <c r="BD15385"/>
    </row>
    <row r="15386" spans="1:56" s="4" customFormat="1" x14ac:dyDescent="0.25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  <c r="P15386"/>
      <c r="Q15386"/>
      <c r="R15386"/>
      <c r="S15386"/>
      <c r="T15386"/>
      <c r="U15386"/>
      <c r="V15386"/>
      <c r="W15386"/>
      <c r="X15386"/>
      <c r="Y15386"/>
      <c r="Z15386"/>
      <c r="AA15386"/>
      <c r="AB15386"/>
      <c r="AC15386"/>
      <c r="AD15386"/>
      <c r="AE15386"/>
      <c r="AF15386"/>
      <c r="AG15386"/>
      <c r="AH15386"/>
      <c r="AI15386"/>
      <c r="AJ15386"/>
      <c r="AK15386"/>
      <c r="AL15386"/>
      <c r="AM15386"/>
      <c r="AN15386"/>
      <c r="AO15386"/>
      <c r="AP15386"/>
      <c r="AQ15386"/>
      <c r="AR15386"/>
      <c r="AS15386"/>
      <c r="AT15386"/>
      <c r="AU15386"/>
      <c r="AV15386"/>
      <c r="AW15386"/>
      <c r="AX15386"/>
      <c r="AY15386"/>
      <c r="AZ15386"/>
      <c r="BA15386"/>
      <c r="BB15386"/>
      <c r="BC15386"/>
      <c r="BD15386"/>
    </row>
    <row r="15387" spans="1:56" s="4" customFormat="1" x14ac:dyDescent="0.25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  <c r="P15387"/>
      <c r="Q15387"/>
      <c r="R15387"/>
      <c r="S15387"/>
      <c r="T15387"/>
      <c r="U15387"/>
      <c r="V15387"/>
      <c r="W15387"/>
      <c r="X15387"/>
      <c r="Y15387"/>
      <c r="Z15387"/>
      <c r="AA15387"/>
      <c r="AB15387"/>
      <c r="AC15387"/>
      <c r="AD15387"/>
      <c r="AE15387"/>
      <c r="AF15387"/>
      <c r="AG15387"/>
      <c r="AH15387"/>
      <c r="AI15387"/>
      <c r="AJ15387"/>
      <c r="AK15387"/>
      <c r="AL15387"/>
      <c r="AM15387"/>
      <c r="AN15387"/>
      <c r="AO15387"/>
      <c r="AP15387"/>
      <c r="AQ15387"/>
      <c r="AR15387"/>
      <c r="AS15387"/>
      <c r="AT15387"/>
      <c r="AU15387"/>
      <c r="AV15387"/>
      <c r="AW15387"/>
      <c r="AX15387"/>
      <c r="AY15387"/>
      <c r="AZ15387"/>
      <c r="BA15387"/>
      <c r="BB15387"/>
      <c r="BC15387"/>
      <c r="BD15387"/>
    </row>
    <row r="15388" spans="1:56" s="4" customFormat="1" x14ac:dyDescent="0.25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  <c r="P15388"/>
      <c r="Q15388"/>
      <c r="R15388"/>
      <c r="S15388"/>
      <c r="T15388"/>
      <c r="U15388"/>
      <c r="V15388"/>
      <c r="W15388"/>
      <c r="X15388"/>
      <c r="Y15388"/>
      <c r="Z15388"/>
      <c r="AA15388"/>
      <c r="AB15388"/>
      <c r="AC15388"/>
      <c r="AD15388"/>
      <c r="AE15388"/>
      <c r="AF15388"/>
      <c r="AG15388"/>
      <c r="AH15388"/>
      <c r="AI15388"/>
      <c r="AJ15388"/>
      <c r="AK15388"/>
      <c r="AL15388"/>
      <c r="AM15388"/>
      <c r="AN15388"/>
      <c r="AO15388"/>
      <c r="AP15388"/>
      <c r="AQ15388"/>
      <c r="AR15388"/>
      <c r="AS15388"/>
      <c r="AT15388"/>
      <c r="AU15388"/>
      <c r="AV15388"/>
      <c r="AW15388"/>
      <c r="AX15388"/>
      <c r="AY15388"/>
      <c r="AZ15388"/>
      <c r="BA15388"/>
      <c r="BB15388"/>
      <c r="BC15388"/>
      <c r="BD15388"/>
    </row>
    <row r="15389" spans="1:56" s="4" customFormat="1" x14ac:dyDescent="0.25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  <c r="P15389"/>
      <c r="Q15389"/>
      <c r="R15389"/>
      <c r="S15389"/>
      <c r="T15389"/>
      <c r="U15389"/>
      <c r="V15389"/>
      <c r="W15389"/>
      <c r="X15389"/>
      <c r="Y15389"/>
      <c r="Z15389"/>
      <c r="AA15389"/>
      <c r="AB15389"/>
      <c r="AC15389"/>
      <c r="AD15389"/>
      <c r="AE15389"/>
      <c r="AF15389"/>
      <c r="AG15389"/>
      <c r="AH15389"/>
      <c r="AI15389"/>
      <c r="AJ15389"/>
      <c r="AK15389"/>
      <c r="AL15389"/>
      <c r="AM15389"/>
      <c r="AN15389"/>
      <c r="AO15389"/>
      <c r="AP15389"/>
      <c r="AQ15389"/>
      <c r="AR15389"/>
      <c r="AS15389"/>
      <c r="AT15389"/>
      <c r="AU15389"/>
      <c r="AV15389"/>
      <c r="AW15389"/>
      <c r="AX15389"/>
      <c r="AY15389"/>
      <c r="AZ15389"/>
      <c r="BA15389"/>
      <c r="BB15389"/>
      <c r="BC15389"/>
      <c r="BD15389"/>
    </row>
    <row r="15390" spans="1:56" s="4" customFormat="1" x14ac:dyDescent="0.25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  <c r="P15390"/>
      <c r="Q15390"/>
      <c r="R15390"/>
      <c r="S15390"/>
      <c r="T15390"/>
      <c r="U15390"/>
      <c r="V15390"/>
      <c r="W15390"/>
      <c r="X15390"/>
      <c r="Y15390"/>
      <c r="Z15390"/>
      <c r="AA15390"/>
      <c r="AB15390"/>
      <c r="AC15390"/>
      <c r="AD15390"/>
      <c r="AE15390"/>
      <c r="AF15390"/>
      <c r="AG15390"/>
      <c r="AH15390"/>
      <c r="AI15390"/>
      <c r="AJ15390"/>
      <c r="AK15390"/>
      <c r="AL15390"/>
      <c r="AM15390"/>
      <c r="AN15390"/>
      <c r="AO15390"/>
      <c r="AP15390"/>
      <c r="AQ15390"/>
      <c r="AR15390"/>
      <c r="AS15390"/>
      <c r="AT15390"/>
      <c r="AU15390"/>
      <c r="AV15390"/>
      <c r="AW15390"/>
      <c r="AX15390"/>
      <c r="AY15390"/>
      <c r="AZ15390"/>
      <c r="BA15390"/>
      <c r="BB15390"/>
      <c r="BC15390"/>
      <c r="BD15390"/>
    </row>
    <row r="15391" spans="1:56" s="4" customFormat="1" x14ac:dyDescent="0.25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  <c r="P15391"/>
      <c r="Q15391"/>
      <c r="R15391"/>
      <c r="S15391"/>
      <c r="T15391"/>
      <c r="U15391"/>
      <c r="V15391"/>
      <c r="W15391"/>
      <c r="X15391"/>
      <c r="Y15391"/>
      <c r="Z15391"/>
      <c r="AA15391"/>
      <c r="AB15391"/>
      <c r="AC15391"/>
      <c r="AD15391"/>
      <c r="AE15391"/>
      <c r="AF15391"/>
      <c r="AG15391"/>
      <c r="AH15391"/>
      <c r="AI15391"/>
      <c r="AJ15391"/>
      <c r="AK15391"/>
      <c r="AL15391"/>
      <c r="AM15391"/>
      <c r="AN15391"/>
      <c r="AO15391"/>
      <c r="AP15391"/>
      <c r="AQ15391"/>
      <c r="AR15391"/>
      <c r="AS15391"/>
      <c r="AT15391"/>
      <c r="AU15391"/>
      <c r="AV15391"/>
      <c r="AW15391"/>
      <c r="AX15391"/>
      <c r="AY15391"/>
      <c r="AZ15391"/>
      <c r="BA15391"/>
      <c r="BB15391"/>
      <c r="BC15391"/>
      <c r="BD15391"/>
    </row>
    <row r="15392" spans="1:56" s="4" customFormat="1" x14ac:dyDescent="0.25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  <c r="P15392"/>
      <c r="Q15392"/>
      <c r="R15392"/>
      <c r="S15392"/>
      <c r="T15392"/>
      <c r="U15392"/>
      <c r="V15392"/>
      <c r="W15392"/>
      <c r="X15392"/>
      <c r="Y15392"/>
      <c r="Z15392"/>
      <c r="AA15392"/>
      <c r="AB15392"/>
      <c r="AC15392"/>
      <c r="AD15392"/>
      <c r="AE15392"/>
      <c r="AF15392"/>
      <c r="AG15392"/>
      <c r="AH15392"/>
      <c r="AI15392"/>
      <c r="AJ15392"/>
      <c r="AK15392"/>
      <c r="AL15392"/>
      <c r="AM15392"/>
      <c r="AN15392"/>
      <c r="AO15392"/>
      <c r="AP15392"/>
      <c r="AQ15392"/>
      <c r="AR15392"/>
      <c r="AS15392"/>
      <c r="AT15392"/>
      <c r="AU15392"/>
      <c r="AV15392"/>
      <c r="AW15392"/>
      <c r="AX15392"/>
      <c r="AY15392"/>
      <c r="AZ15392"/>
      <c r="BA15392"/>
      <c r="BB15392"/>
      <c r="BC15392"/>
      <c r="BD15392"/>
    </row>
    <row r="15393" spans="1:56" s="4" customFormat="1" x14ac:dyDescent="0.25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  <c r="P15393"/>
      <c r="Q15393"/>
      <c r="R15393"/>
      <c r="S15393"/>
      <c r="T15393"/>
      <c r="U15393"/>
      <c r="V15393"/>
      <c r="W15393"/>
      <c r="X15393"/>
      <c r="Y15393"/>
      <c r="Z15393"/>
      <c r="AA15393"/>
      <c r="AB15393"/>
      <c r="AC15393"/>
      <c r="AD15393"/>
      <c r="AE15393"/>
      <c r="AF15393"/>
      <c r="AG15393"/>
      <c r="AH15393"/>
      <c r="AI15393"/>
      <c r="AJ15393"/>
      <c r="AK15393"/>
      <c r="AL15393"/>
      <c r="AM15393"/>
      <c r="AN15393"/>
      <c r="AO15393"/>
      <c r="AP15393"/>
      <c r="AQ15393"/>
      <c r="AR15393"/>
      <c r="AS15393"/>
      <c r="AT15393"/>
      <c r="AU15393"/>
      <c r="AV15393"/>
      <c r="AW15393"/>
      <c r="AX15393"/>
      <c r="AY15393"/>
      <c r="AZ15393"/>
      <c r="BA15393"/>
      <c r="BB15393"/>
      <c r="BC15393"/>
      <c r="BD15393"/>
    </row>
    <row r="15394" spans="1:56" s="4" customFormat="1" x14ac:dyDescent="0.25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  <c r="P15394"/>
      <c r="Q15394"/>
      <c r="R15394"/>
      <c r="S15394"/>
      <c r="T15394"/>
      <c r="U15394"/>
      <c r="V15394"/>
      <c r="W15394"/>
      <c r="X15394"/>
      <c r="Y15394"/>
      <c r="Z15394"/>
      <c r="AA15394"/>
      <c r="AB15394"/>
      <c r="AC15394"/>
      <c r="AD15394"/>
      <c r="AE15394"/>
      <c r="AF15394"/>
      <c r="AG15394"/>
      <c r="AH15394"/>
      <c r="AI15394"/>
      <c r="AJ15394"/>
      <c r="AK15394"/>
      <c r="AL15394"/>
      <c r="AM15394"/>
      <c r="AN15394"/>
      <c r="AO15394"/>
      <c r="AP15394"/>
      <c r="AQ15394"/>
      <c r="AR15394"/>
      <c r="AS15394"/>
      <c r="AT15394"/>
      <c r="AU15394"/>
      <c r="AV15394"/>
      <c r="AW15394"/>
      <c r="AX15394"/>
      <c r="AY15394"/>
      <c r="AZ15394"/>
      <c r="BA15394"/>
      <c r="BB15394"/>
      <c r="BC15394"/>
      <c r="BD15394"/>
    </row>
    <row r="15395" spans="1:56" s="4" customFormat="1" x14ac:dyDescent="0.25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  <c r="P15395"/>
      <c r="Q15395"/>
      <c r="R15395"/>
      <c r="S15395"/>
      <c r="T15395"/>
      <c r="U15395"/>
      <c r="V15395"/>
      <c r="W15395"/>
      <c r="X15395"/>
      <c r="Y15395"/>
      <c r="Z15395"/>
      <c r="AA15395"/>
      <c r="AB15395"/>
      <c r="AC15395"/>
      <c r="AD15395"/>
      <c r="AE15395"/>
      <c r="AF15395"/>
      <c r="AG15395"/>
      <c r="AH15395"/>
      <c r="AI15395"/>
      <c r="AJ15395"/>
      <c r="AK15395"/>
      <c r="AL15395"/>
      <c r="AM15395"/>
      <c r="AN15395"/>
      <c r="AO15395"/>
      <c r="AP15395"/>
      <c r="AQ15395"/>
      <c r="AR15395"/>
      <c r="AS15395"/>
      <c r="AT15395"/>
      <c r="AU15395"/>
      <c r="AV15395"/>
      <c r="AW15395"/>
      <c r="AX15395"/>
      <c r="AY15395"/>
      <c r="AZ15395"/>
      <c r="BA15395"/>
      <c r="BB15395"/>
      <c r="BC15395"/>
      <c r="BD15395"/>
    </row>
    <row r="15396" spans="1:56" s="4" customFormat="1" x14ac:dyDescent="0.25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  <c r="P15396"/>
      <c r="Q15396"/>
      <c r="R15396"/>
      <c r="S15396"/>
      <c r="T15396"/>
      <c r="U15396"/>
      <c r="V15396"/>
      <c r="W15396"/>
      <c r="X15396"/>
      <c r="Y15396"/>
      <c r="Z15396"/>
      <c r="AA15396"/>
      <c r="AB15396"/>
      <c r="AC15396"/>
      <c r="AD15396"/>
      <c r="AE15396"/>
      <c r="AF15396"/>
      <c r="AG15396"/>
      <c r="AH15396"/>
      <c r="AI15396"/>
      <c r="AJ15396"/>
      <c r="AK15396"/>
      <c r="AL15396"/>
      <c r="AM15396"/>
      <c r="AN15396"/>
      <c r="AO15396"/>
      <c r="AP15396"/>
      <c r="AQ15396"/>
      <c r="AR15396"/>
      <c r="AS15396"/>
      <c r="AT15396"/>
      <c r="AU15396"/>
      <c r="AV15396"/>
      <c r="AW15396"/>
      <c r="AX15396"/>
      <c r="AY15396"/>
      <c r="AZ15396"/>
      <c r="BA15396"/>
      <c r="BB15396"/>
      <c r="BC15396"/>
      <c r="BD15396"/>
    </row>
    <row r="15397" spans="1:56" s="4" customFormat="1" x14ac:dyDescent="0.25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  <c r="P15397"/>
      <c r="Q15397"/>
      <c r="R15397"/>
      <c r="S15397"/>
      <c r="T15397"/>
      <c r="U15397"/>
      <c r="V15397"/>
      <c r="W15397"/>
      <c r="X15397"/>
      <c r="Y15397"/>
      <c r="Z15397"/>
      <c r="AA15397"/>
      <c r="AB15397"/>
      <c r="AC15397"/>
      <c r="AD15397"/>
      <c r="AE15397"/>
      <c r="AF15397"/>
      <c r="AG15397"/>
      <c r="AH15397"/>
      <c r="AI15397"/>
      <c r="AJ15397"/>
      <c r="AK15397"/>
      <c r="AL15397"/>
      <c r="AM15397"/>
      <c r="AN15397"/>
      <c r="AO15397"/>
      <c r="AP15397"/>
      <c r="AQ15397"/>
      <c r="AR15397"/>
      <c r="AS15397"/>
      <c r="AT15397"/>
      <c r="AU15397"/>
      <c r="AV15397"/>
      <c r="AW15397"/>
      <c r="AX15397"/>
      <c r="AY15397"/>
      <c r="AZ15397"/>
      <c r="BA15397"/>
      <c r="BB15397"/>
      <c r="BC15397"/>
      <c r="BD15397"/>
    </row>
    <row r="15398" spans="1:56" s="4" customFormat="1" x14ac:dyDescent="0.25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  <c r="P15398"/>
      <c r="Q15398"/>
      <c r="R15398"/>
      <c r="S15398"/>
      <c r="T15398"/>
      <c r="U15398"/>
      <c r="V15398"/>
      <c r="W15398"/>
      <c r="X15398"/>
      <c r="Y15398"/>
      <c r="Z15398"/>
      <c r="AA15398"/>
      <c r="AB15398"/>
      <c r="AC15398"/>
      <c r="AD15398"/>
      <c r="AE15398"/>
      <c r="AF15398"/>
      <c r="AG15398"/>
      <c r="AH15398"/>
      <c r="AI15398"/>
      <c r="AJ15398"/>
      <c r="AK15398"/>
      <c r="AL15398"/>
      <c r="AM15398"/>
      <c r="AN15398"/>
      <c r="AO15398"/>
      <c r="AP15398"/>
      <c r="AQ15398"/>
      <c r="AR15398"/>
      <c r="AS15398"/>
      <c r="AT15398"/>
      <c r="AU15398"/>
      <c r="AV15398"/>
      <c r="AW15398"/>
      <c r="AX15398"/>
      <c r="AY15398"/>
      <c r="AZ15398"/>
      <c r="BA15398"/>
      <c r="BB15398"/>
      <c r="BC15398"/>
      <c r="BD15398"/>
    </row>
    <row r="15399" spans="1:56" s="4" customFormat="1" x14ac:dyDescent="0.25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  <c r="P15399"/>
      <c r="Q15399"/>
      <c r="R15399"/>
      <c r="S15399"/>
      <c r="T15399"/>
      <c r="U15399"/>
      <c r="V15399"/>
      <c r="W15399"/>
      <c r="X15399"/>
      <c r="Y15399"/>
      <c r="Z15399"/>
      <c r="AA15399"/>
      <c r="AB15399"/>
      <c r="AC15399"/>
      <c r="AD15399"/>
      <c r="AE15399"/>
      <c r="AF15399"/>
      <c r="AG15399"/>
      <c r="AH15399"/>
      <c r="AI15399"/>
      <c r="AJ15399"/>
      <c r="AK15399"/>
      <c r="AL15399"/>
      <c r="AM15399"/>
      <c r="AN15399"/>
      <c r="AO15399"/>
      <c r="AP15399"/>
      <c r="AQ15399"/>
      <c r="AR15399"/>
      <c r="AS15399"/>
      <c r="AT15399"/>
      <c r="AU15399"/>
      <c r="AV15399"/>
      <c r="AW15399"/>
      <c r="AX15399"/>
      <c r="AY15399"/>
      <c r="AZ15399"/>
      <c r="BA15399"/>
      <c r="BB15399"/>
      <c r="BC15399"/>
      <c r="BD15399"/>
    </row>
    <row r="15400" spans="1:56" s="4" customFormat="1" x14ac:dyDescent="0.25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  <c r="P15400"/>
      <c r="Q15400"/>
      <c r="R15400"/>
      <c r="S15400"/>
      <c r="T15400"/>
      <c r="U15400"/>
      <c r="V15400"/>
      <c r="W15400"/>
      <c r="X15400"/>
      <c r="Y15400"/>
      <c r="Z15400"/>
      <c r="AA15400"/>
      <c r="AB15400"/>
      <c r="AC15400"/>
      <c r="AD15400"/>
      <c r="AE15400"/>
      <c r="AF15400"/>
      <c r="AG15400"/>
      <c r="AH15400"/>
      <c r="AI15400"/>
      <c r="AJ15400"/>
      <c r="AK15400"/>
      <c r="AL15400"/>
      <c r="AM15400"/>
      <c r="AN15400"/>
      <c r="AO15400"/>
      <c r="AP15400"/>
      <c r="AQ15400"/>
      <c r="AR15400"/>
      <c r="AS15400"/>
      <c r="AT15400"/>
      <c r="AU15400"/>
      <c r="AV15400"/>
      <c r="AW15400"/>
      <c r="AX15400"/>
      <c r="AY15400"/>
      <c r="AZ15400"/>
      <c r="BA15400"/>
      <c r="BB15400"/>
      <c r="BC15400"/>
      <c r="BD15400"/>
    </row>
    <row r="15401" spans="1:56" s="4" customFormat="1" x14ac:dyDescent="0.25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  <c r="P15401"/>
      <c r="Q15401"/>
      <c r="R15401"/>
      <c r="S15401"/>
      <c r="T15401"/>
      <c r="U15401"/>
      <c r="V15401"/>
      <c r="W15401"/>
      <c r="X15401"/>
      <c r="Y15401"/>
      <c r="Z15401"/>
      <c r="AA15401"/>
      <c r="AB15401"/>
      <c r="AC15401"/>
      <c r="AD15401"/>
      <c r="AE15401"/>
      <c r="AF15401"/>
      <c r="AG15401"/>
      <c r="AH15401"/>
      <c r="AI15401"/>
      <c r="AJ15401"/>
      <c r="AK15401"/>
      <c r="AL15401"/>
      <c r="AM15401"/>
      <c r="AN15401"/>
      <c r="AO15401"/>
      <c r="AP15401"/>
      <c r="AQ15401"/>
      <c r="AR15401"/>
      <c r="AS15401"/>
      <c r="AT15401"/>
      <c r="AU15401"/>
      <c r="AV15401"/>
      <c r="AW15401"/>
      <c r="AX15401"/>
      <c r="AY15401"/>
      <c r="AZ15401"/>
      <c r="BA15401"/>
      <c r="BB15401"/>
      <c r="BC15401"/>
      <c r="BD15401"/>
    </row>
    <row r="15402" spans="1:56" s="4" customFormat="1" x14ac:dyDescent="0.25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  <c r="P15402"/>
      <c r="Q15402"/>
      <c r="R15402"/>
      <c r="S15402"/>
      <c r="T15402"/>
      <c r="U15402"/>
      <c r="V15402"/>
      <c r="W15402"/>
      <c r="X15402"/>
      <c r="Y15402"/>
      <c r="Z15402"/>
      <c r="AA15402"/>
      <c r="AB15402"/>
      <c r="AC15402"/>
      <c r="AD15402"/>
      <c r="AE15402"/>
      <c r="AF15402"/>
      <c r="AG15402"/>
      <c r="AH15402"/>
      <c r="AI15402"/>
      <c r="AJ15402"/>
      <c r="AK15402"/>
      <c r="AL15402"/>
      <c r="AM15402"/>
      <c r="AN15402"/>
      <c r="AO15402"/>
      <c r="AP15402"/>
      <c r="AQ15402"/>
      <c r="AR15402"/>
      <c r="AS15402"/>
      <c r="AT15402"/>
      <c r="AU15402"/>
      <c r="AV15402"/>
      <c r="AW15402"/>
      <c r="AX15402"/>
      <c r="AY15402"/>
      <c r="AZ15402"/>
      <c r="BA15402"/>
      <c r="BB15402"/>
      <c r="BC15402"/>
      <c r="BD15402"/>
    </row>
    <row r="15403" spans="1:56" s="4" customFormat="1" x14ac:dyDescent="0.25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  <c r="P15403"/>
      <c r="Q15403"/>
      <c r="R15403"/>
      <c r="S15403"/>
      <c r="T15403"/>
      <c r="U15403"/>
      <c r="V15403"/>
      <c r="W15403"/>
      <c r="X15403"/>
      <c r="Y15403"/>
      <c r="Z15403"/>
      <c r="AA15403"/>
      <c r="AB15403"/>
      <c r="AC15403"/>
      <c r="AD15403"/>
      <c r="AE15403"/>
      <c r="AF15403"/>
      <c r="AG15403"/>
      <c r="AH15403"/>
      <c r="AI15403"/>
      <c r="AJ15403"/>
      <c r="AK15403"/>
      <c r="AL15403"/>
      <c r="AM15403"/>
      <c r="AN15403"/>
      <c r="AO15403"/>
      <c r="AP15403"/>
      <c r="AQ15403"/>
      <c r="AR15403"/>
      <c r="AS15403"/>
      <c r="AT15403"/>
      <c r="AU15403"/>
      <c r="AV15403"/>
      <c r="AW15403"/>
      <c r="AX15403"/>
      <c r="AY15403"/>
      <c r="AZ15403"/>
      <c r="BA15403"/>
      <c r="BB15403"/>
      <c r="BC15403"/>
      <c r="BD15403"/>
    </row>
    <row r="15404" spans="1:56" s="4" customFormat="1" x14ac:dyDescent="0.25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  <c r="P15404"/>
      <c r="Q15404"/>
      <c r="R15404"/>
      <c r="S15404"/>
      <c r="T15404"/>
      <c r="U15404"/>
      <c r="V15404"/>
      <c r="W15404"/>
      <c r="X15404"/>
      <c r="Y15404"/>
      <c r="Z15404"/>
      <c r="AA15404"/>
      <c r="AB15404"/>
      <c r="AC15404"/>
      <c r="AD15404"/>
      <c r="AE15404"/>
      <c r="AF15404"/>
      <c r="AG15404"/>
      <c r="AH15404"/>
      <c r="AI15404"/>
      <c r="AJ15404"/>
      <c r="AK15404"/>
      <c r="AL15404"/>
      <c r="AM15404"/>
      <c r="AN15404"/>
      <c r="AO15404"/>
      <c r="AP15404"/>
      <c r="AQ15404"/>
      <c r="AR15404"/>
      <c r="AS15404"/>
      <c r="AT15404"/>
      <c r="AU15404"/>
      <c r="AV15404"/>
      <c r="AW15404"/>
      <c r="AX15404"/>
      <c r="AY15404"/>
      <c r="AZ15404"/>
      <c r="BA15404"/>
      <c r="BB15404"/>
      <c r="BC15404"/>
      <c r="BD15404"/>
    </row>
    <row r="15405" spans="1:56" s="4" customFormat="1" x14ac:dyDescent="0.25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  <c r="P15405"/>
      <c r="Q15405"/>
      <c r="R15405"/>
      <c r="S15405"/>
      <c r="T15405"/>
      <c r="U15405"/>
      <c r="V15405"/>
      <c r="W15405"/>
      <c r="X15405"/>
      <c r="Y15405"/>
      <c r="Z15405"/>
      <c r="AA15405"/>
      <c r="AB15405"/>
      <c r="AC15405"/>
      <c r="AD15405"/>
      <c r="AE15405"/>
      <c r="AF15405"/>
      <c r="AG15405"/>
      <c r="AH15405"/>
      <c r="AI15405"/>
      <c r="AJ15405"/>
      <c r="AK15405"/>
      <c r="AL15405"/>
      <c r="AM15405"/>
      <c r="AN15405"/>
      <c r="AO15405"/>
      <c r="AP15405"/>
      <c r="AQ15405"/>
      <c r="AR15405"/>
      <c r="AS15405"/>
      <c r="AT15405"/>
      <c r="AU15405"/>
      <c r="AV15405"/>
      <c r="AW15405"/>
      <c r="AX15405"/>
      <c r="AY15405"/>
      <c r="AZ15405"/>
      <c r="BA15405"/>
      <c r="BB15405"/>
      <c r="BC15405"/>
      <c r="BD15405"/>
    </row>
    <row r="15406" spans="1:56" s="4" customFormat="1" x14ac:dyDescent="0.25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  <c r="P15406"/>
      <c r="Q15406"/>
      <c r="R15406"/>
      <c r="S15406"/>
      <c r="T15406"/>
      <c r="U15406"/>
      <c r="V15406"/>
      <c r="W15406"/>
      <c r="X15406"/>
      <c r="Y15406"/>
      <c r="Z15406"/>
      <c r="AA15406"/>
      <c r="AB15406"/>
      <c r="AC15406"/>
      <c r="AD15406"/>
      <c r="AE15406"/>
      <c r="AF15406"/>
      <c r="AG15406"/>
      <c r="AH15406"/>
      <c r="AI15406"/>
      <c r="AJ15406"/>
      <c r="AK15406"/>
      <c r="AL15406"/>
      <c r="AM15406"/>
      <c r="AN15406"/>
      <c r="AO15406"/>
      <c r="AP15406"/>
      <c r="AQ15406"/>
      <c r="AR15406"/>
      <c r="AS15406"/>
      <c r="AT15406"/>
      <c r="AU15406"/>
      <c r="AV15406"/>
      <c r="AW15406"/>
      <c r="AX15406"/>
      <c r="AY15406"/>
      <c r="AZ15406"/>
      <c r="BA15406"/>
      <c r="BB15406"/>
      <c r="BC15406"/>
      <c r="BD15406"/>
    </row>
    <row r="15407" spans="1:56" s="4" customFormat="1" x14ac:dyDescent="0.25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  <c r="P15407"/>
      <c r="Q15407"/>
      <c r="R15407"/>
      <c r="S15407"/>
      <c r="T15407"/>
      <c r="U15407"/>
      <c r="V15407"/>
      <c r="W15407"/>
      <c r="X15407"/>
      <c r="Y15407"/>
      <c r="Z15407"/>
      <c r="AA15407"/>
      <c r="AB15407"/>
      <c r="AC15407"/>
      <c r="AD15407"/>
      <c r="AE15407"/>
      <c r="AF15407"/>
      <c r="AG15407"/>
      <c r="AH15407"/>
      <c r="AI15407"/>
      <c r="AJ15407"/>
      <c r="AK15407"/>
      <c r="AL15407"/>
      <c r="AM15407"/>
      <c r="AN15407"/>
      <c r="AO15407"/>
      <c r="AP15407"/>
      <c r="AQ15407"/>
      <c r="AR15407"/>
      <c r="AS15407"/>
      <c r="AT15407"/>
      <c r="AU15407"/>
      <c r="AV15407"/>
      <c r="AW15407"/>
      <c r="AX15407"/>
      <c r="AY15407"/>
      <c r="AZ15407"/>
      <c r="BA15407"/>
      <c r="BB15407"/>
      <c r="BC15407"/>
      <c r="BD15407"/>
    </row>
    <row r="15408" spans="1:56" s="4" customFormat="1" x14ac:dyDescent="0.25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  <c r="P15408"/>
      <c r="Q15408"/>
      <c r="R15408"/>
      <c r="S15408"/>
      <c r="T15408"/>
      <c r="U15408"/>
      <c r="V15408"/>
      <c r="W15408"/>
      <c r="X15408"/>
      <c r="Y15408"/>
      <c r="Z15408"/>
      <c r="AA15408"/>
      <c r="AB15408"/>
      <c r="AC15408"/>
      <c r="AD15408"/>
      <c r="AE15408"/>
      <c r="AF15408"/>
      <c r="AG15408"/>
      <c r="AH15408"/>
      <c r="AI15408"/>
      <c r="AJ15408"/>
      <c r="AK15408"/>
      <c r="AL15408"/>
      <c r="AM15408"/>
      <c r="AN15408"/>
      <c r="AO15408"/>
      <c r="AP15408"/>
      <c r="AQ15408"/>
      <c r="AR15408"/>
      <c r="AS15408"/>
      <c r="AT15408"/>
      <c r="AU15408"/>
      <c r="AV15408"/>
      <c r="AW15408"/>
      <c r="AX15408"/>
      <c r="AY15408"/>
      <c r="AZ15408"/>
      <c r="BA15408"/>
      <c r="BB15408"/>
      <c r="BC15408"/>
      <c r="BD15408"/>
    </row>
    <row r="15409" spans="1:56" s="4" customFormat="1" x14ac:dyDescent="0.25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  <c r="P15409"/>
      <c r="Q15409"/>
      <c r="R15409"/>
      <c r="S15409"/>
      <c r="T15409"/>
      <c r="U15409"/>
      <c r="V15409"/>
      <c r="W15409"/>
      <c r="X15409"/>
      <c r="Y15409"/>
      <c r="Z15409"/>
      <c r="AA15409"/>
      <c r="AB15409"/>
      <c r="AC15409"/>
      <c r="AD15409"/>
      <c r="AE15409"/>
      <c r="AF15409"/>
      <c r="AG15409"/>
      <c r="AH15409"/>
      <c r="AI15409"/>
      <c r="AJ15409"/>
      <c r="AK15409"/>
      <c r="AL15409"/>
      <c r="AM15409"/>
      <c r="AN15409"/>
      <c r="AO15409"/>
      <c r="AP15409"/>
      <c r="AQ15409"/>
      <c r="AR15409"/>
      <c r="AS15409"/>
      <c r="AT15409"/>
      <c r="AU15409"/>
      <c r="AV15409"/>
      <c r="AW15409"/>
      <c r="AX15409"/>
      <c r="AY15409"/>
      <c r="AZ15409"/>
      <c r="BA15409"/>
      <c r="BB15409"/>
      <c r="BC15409"/>
      <c r="BD15409"/>
    </row>
    <row r="15410" spans="1:56" s="4" customFormat="1" x14ac:dyDescent="0.25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  <c r="P15410"/>
      <c r="Q15410"/>
      <c r="R15410"/>
      <c r="S15410"/>
      <c r="T15410"/>
      <c r="U15410"/>
      <c r="V15410"/>
      <c r="W15410"/>
      <c r="X15410"/>
      <c r="Y15410"/>
      <c r="Z15410"/>
      <c r="AA15410"/>
      <c r="AB15410"/>
      <c r="AC15410"/>
      <c r="AD15410"/>
      <c r="AE15410"/>
      <c r="AF15410"/>
      <c r="AG15410"/>
      <c r="AH15410"/>
      <c r="AI15410"/>
      <c r="AJ15410"/>
      <c r="AK15410"/>
      <c r="AL15410"/>
      <c r="AM15410"/>
      <c r="AN15410"/>
      <c r="AO15410"/>
      <c r="AP15410"/>
      <c r="AQ15410"/>
      <c r="AR15410"/>
      <c r="AS15410"/>
      <c r="AT15410"/>
      <c r="AU15410"/>
      <c r="AV15410"/>
      <c r="AW15410"/>
      <c r="AX15410"/>
      <c r="AY15410"/>
      <c r="AZ15410"/>
      <c r="BA15410"/>
      <c r="BB15410"/>
      <c r="BC15410"/>
      <c r="BD15410"/>
    </row>
    <row r="15411" spans="1:56" s="4" customFormat="1" x14ac:dyDescent="0.25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  <c r="P15411"/>
      <c r="Q15411"/>
      <c r="R15411"/>
      <c r="S15411"/>
      <c r="T15411"/>
      <c r="U15411"/>
      <c r="V15411"/>
      <c r="W15411"/>
      <c r="X15411"/>
      <c r="Y15411"/>
      <c r="Z15411"/>
      <c r="AA15411"/>
      <c r="AB15411"/>
      <c r="AC15411"/>
      <c r="AD15411"/>
      <c r="AE15411"/>
      <c r="AF15411"/>
      <c r="AG15411"/>
      <c r="AH15411"/>
      <c r="AI15411"/>
      <c r="AJ15411"/>
      <c r="AK15411"/>
      <c r="AL15411"/>
      <c r="AM15411"/>
      <c r="AN15411"/>
      <c r="AO15411"/>
      <c r="AP15411"/>
      <c r="AQ15411"/>
      <c r="AR15411"/>
      <c r="AS15411"/>
      <c r="AT15411"/>
      <c r="AU15411"/>
      <c r="AV15411"/>
      <c r="AW15411"/>
      <c r="AX15411"/>
      <c r="AY15411"/>
      <c r="AZ15411"/>
      <c r="BA15411"/>
      <c r="BB15411"/>
      <c r="BC15411"/>
      <c r="BD15411"/>
    </row>
    <row r="15412" spans="1:56" s="4" customFormat="1" x14ac:dyDescent="0.25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  <c r="P15412"/>
      <c r="Q15412"/>
      <c r="R15412"/>
      <c r="S15412"/>
      <c r="T15412"/>
      <c r="U15412"/>
      <c r="V15412"/>
      <c r="W15412"/>
      <c r="X15412"/>
      <c r="Y15412"/>
      <c r="Z15412"/>
      <c r="AA15412"/>
      <c r="AB15412"/>
      <c r="AC15412"/>
      <c r="AD15412"/>
      <c r="AE15412"/>
      <c r="AF15412"/>
      <c r="AG15412"/>
      <c r="AH15412"/>
      <c r="AI15412"/>
      <c r="AJ15412"/>
      <c r="AK15412"/>
      <c r="AL15412"/>
      <c r="AM15412"/>
      <c r="AN15412"/>
      <c r="AO15412"/>
      <c r="AP15412"/>
      <c r="AQ15412"/>
      <c r="AR15412"/>
      <c r="AS15412"/>
      <c r="AT15412"/>
      <c r="AU15412"/>
      <c r="AV15412"/>
      <c r="AW15412"/>
      <c r="AX15412"/>
      <c r="AY15412"/>
      <c r="AZ15412"/>
      <c r="BA15412"/>
      <c r="BB15412"/>
      <c r="BC15412"/>
      <c r="BD15412"/>
    </row>
    <row r="15413" spans="1:56" s="4" customFormat="1" x14ac:dyDescent="0.25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  <c r="P15413"/>
      <c r="Q15413"/>
      <c r="R15413"/>
      <c r="S15413"/>
      <c r="T15413"/>
      <c r="U15413"/>
      <c r="V15413"/>
      <c r="W15413"/>
      <c r="X15413"/>
      <c r="Y15413"/>
      <c r="Z15413"/>
      <c r="AA15413"/>
      <c r="AB15413"/>
      <c r="AC15413"/>
      <c r="AD15413"/>
      <c r="AE15413"/>
      <c r="AF15413"/>
      <c r="AG15413"/>
      <c r="AH15413"/>
      <c r="AI15413"/>
      <c r="AJ15413"/>
      <c r="AK15413"/>
      <c r="AL15413"/>
      <c r="AM15413"/>
      <c r="AN15413"/>
      <c r="AO15413"/>
      <c r="AP15413"/>
      <c r="AQ15413"/>
      <c r="AR15413"/>
      <c r="AS15413"/>
      <c r="AT15413"/>
      <c r="AU15413"/>
      <c r="AV15413"/>
      <c r="AW15413"/>
      <c r="AX15413"/>
      <c r="AY15413"/>
      <c r="AZ15413"/>
      <c r="BA15413"/>
      <c r="BB15413"/>
      <c r="BC15413"/>
      <c r="BD15413"/>
    </row>
    <row r="15414" spans="1:56" s="4" customFormat="1" x14ac:dyDescent="0.25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  <c r="P15414"/>
      <c r="Q15414"/>
      <c r="R15414"/>
      <c r="S15414"/>
      <c r="T15414"/>
      <c r="U15414"/>
      <c r="V15414"/>
      <c r="W15414"/>
      <c r="X15414"/>
      <c r="Y15414"/>
      <c r="Z15414"/>
      <c r="AA15414"/>
      <c r="AB15414"/>
      <c r="AC15414"/>
      <c r="AD15414"/>
      <c r="AE15414"/>
      <c r="AF15414"/>
      <c r="AG15414"/>
      <c r="AH15414"/>
      <c r="AI15414"/>
      <c r="AJ15414"/>
      <c r="AK15414"/>
      <c r="AL15414"/>
      <c r="AM15414"/>
      <c r="AN15414"/>
      <c r="AO15414"/>
      <c r="AP15414"/>
      <c r="AQ15414"/>
      <c r="AR15414"/>
      <c r="AS15414"/>
      <c r="AT15414"/>
      <c r="AU15414"/>
      <c r="AV15414"/>
      <c r="AW15414"/>
      <c r="AX15414"/>
      <c r="AY15414"/>
      <c r="AZ15414"/>
      <c r="BA15414"/>
      <c r="BB15414"/>
      <c r="BC15414"/>
      <c r="BD15414"/>
    </row>
    <row r="15415" spans="1:56" s="4" customFormat="1" x14ac:dyDescent="0.25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  <c r="P15415"/>
      <c r="Q15415"/>
      <c r="R15415"/>
      <c r="S15415"/>
      <c r="T15415"/>
      <c r="U15415"/>
      <c r="V15415"/>
      <c r="W15415"/>
      <c r="X15415"/>
      <c r="Y15415"/>
      <c r="Z15415"/>
      <c r="AA15415"/>
      <c r="AB15415"/>
      <c r="AC15415"/>
      <c r="AD15415"/>
      <c r="AE15415"/>
      <c r="AF15415"/>
      <c r="AG15415"/>
      <c r="AH15415"/>
      <c r="AI15415"/>
      <c r="AJ15415"/>
      <c r="AK15415"/>
      <c r="AL15415"/>
      <c r="AM15415"/>
      <c r="AN15415"/>
      <c r="AO15415"/>
      <c r="AP15415"/>
      <c r="AQ15415"/>
      <c r="AR15415"/>
      <c r="AS15415"/>
      <c r="AT15415"/>
      <c r="AU15415"/>
      <c r="AV15415"/>
      <c r="AW15415"/>
      <c r="AX15415"/>
      <c r="AY15415"/>
      <c r="AZ15415"/>
      <c r="BA15415"/>
      <c r="BB15415"/>
      <c r="BC15415"/>
      <c r="BD15415"/>
    </row>
    <row r="15416" spans="1:56" s="4" customFormat="1" x14ac:dyDescent="0.25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  <c r="P15416"/>
      <c r="Q15416"/>
      <c r="R15416"/>
      <c r="S15416"/>
      <c r="T15416"/>
      <c r="U15416"/>
      <c r="V15416"/>
      <c r="W15416"/>
      <c r="X15416"/>
      <c r="Y15416"/>
      <c r="Z15416"/>
      <c r="AA15416"/>
      <c r="AB15416"/>
      <c r="AC15416"/>
      <c r="AD15416"/>
      <c r="AE15416"/>
      <c r="AF15416"/>
      <c r="AG15416"/>
      <c r="AH15416"/>
      <c r="AI15416"/>
      <c r="AJ15416"/>
      <c r="AK15416"/>
      <c r="AL15416"/>
      <c r="AM15416"/>
      <c r="AN15416"/>
      <c r="AO15416"/>
      <c r="AP15416"/>
      <c r="AQ15416"/>
      <c r="AR15416"/>
      <c r="AS15416"/>
      <c r="AT15416"/>
      <c r="AU15416"/>
      <c r="AV15416"/>
      <c r="AW15416"/>
      <c r="AX15416"/>
      <c r="AY15416"/>
      <c r="AZ15416"/>
      <c r="BA15416"/>
      <c r="BB15416"/>
      <c r="BC15416"/>
      <c r="BD15416"/>
    </row>
    <row r="15417" spans="1:56" s="4" customFormat="1" x14ac:dyDescent="0.25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  <c r="P15417"/>
      <c r="Q15417"/>
      <c r="R15417"/>
      <c r="S15417"/>
      <c r="T15417"/>
      <c r="U15417"/>
      <c r="V15417"/>
      <c r="W15417"/>
      <c r="X15417"/>
      <c r="Y15417"/>
      <c r="Z15417"/>
      <c r="AA15417"/>
      <c r="AB15417"/>
      <c r="AC15417"/>
      <c r="AD15417"/>
      <c r="AE15417"/>
      <c r="AF15417"/>
      <c r="AG15417"/>
      <c r="AH15417"/>
      <c r="AI15417"/>
      <c r="AJ15417"/>
      <c r="AK15417"/>
      <c r="AL15417"/>
      <c r="AM15417"/>
      <c r="AN15417"/>
      <c r="AO15417"/>
      <c r="AP15417"/>
      <c r="AQ15417"/>
      <c r="AR15417"/>
      <c r="AS15417"/>
      <c r="AT15417"/>
      <c r="AU15417"/>
      <c r="AV15417"/>
      <c r="AW15417"/>
      <c r="AX15417"/>
      <c r="AY15417"/>
      <c r="AZ15417"/>
      <c r="BA15417"/>
      <c r="BB15417"/>
      <c r="BC15417"/>
      <c r="BD15417"/>
    </row>
    <row r="15418" spans="1:56" s="4" customFormat="1" x14ac:dyDescent="0.25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  <c r="P15418"/>
      <c r="Q15418"/>
      <c r="R15418"/>
      <c r="S15418"/>
      <c r="T15418"/>
      <c r="U15418"/>
      <c r="V15418"/>
      <c r="W15418"/>
      <c r="X15418"/>
      <c r="Y15418"/>
      <c r="Z15418"/>
      <c r="AA15418"/>
      <c r="AB15418"/>
      <c r="AC15418"/>
      <c r="AD15418"/>
      <c r="AE15418"/>
      <c r="AF15418"/>
      <c r="AG15418"/>
      <c r="AH15418"/>
      <c r="AI15418"/>
      <c r="AJ15418"/>
      <c r="AK15418"/>
      <c r="AL15418"/>
      <c r="AM15418"/>
      <c r="AN15418"/>
      <c r="AO15418"/>
      <c r="AP15418"/>
      <c r="AQ15418"/>
      <c r="AR15418"/>
      <c r="AS15418"/>
      <c r="AT15418"/>
      <c r="AU15418"/>
      <c r="AV15418"/>
      <c r="AW15418"/>
      <c r="AX15418"/>
      <c r="AY15418"/>
      <c r="AZ15418"/>
      <c r="BA15418"/>
      <c r="BB15418"/>
      <c r="BC15418"/>
      <c r="BD15418"/>
    </row>
    <row r="15419" spans="1:56" s="4" customFormat="1" x14ac:dyDescent="0.25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  <c r="P15419"/>
      <c r="Q15419"/>
      <c r="R15419"/>
      <c r="S15419"/>
      <c r="T15419"/>
      <c r="U15419"/>
      <c r="V15419"/>
      <c r="W15419"/>
      <c r="X15419"/>
      <c r="Y15419"/>
      <c r="Z15419"/>
      <c r="AA15419"/>
      <c r="AB15419"/>
      <c r="AC15419"/>
      <c r="AD15419"/>
      <c r="AE15419"/>
      <c r="AF15419"/>
      <c r="AG15419"/>
      <c r="AH15419"/>
      <c r="AI15419"/>
      <c r="AJ15419"/>
      <c r="AK15419"/>
      <c r="AL15419"/>
      <c r="AM15419"/>
      <c r="AN15419"/>
      <c r="AO15419"/>
      <c r="AP15419"/>
      <c r="AQ15419"/>
      <c r="AR15419"/>
      <c r="AS15419"/>
      <c r="AT15419"/>
      <c r="AU15419"/>
      <c r="AV15419"/>
      <c r="AW15419"/>
      <c r="AX15419"/>
      <c r="AY15419"/>
      <c r="AZ15419"/>
      <c r="BA15419"/>
      <c r="BB15419"/>
      <c r="BC15419"/>
      <c r="BD15419"/>
    </row>
    <row r="15420" spans="1:56" s="4" customFormat="1" x14ac:dyDescent="0.25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  <c r="P15420"/>
      <c r="Q15420"/>
      <c r="R15420"/>
      <c r="S15420"/>
      <c r="T15420"/>
      <c r="U15420"/>
      <c r="V15420"/>
      <c r="W15420"/>
      <c r="X15420"/>
      <c r="Y15420"/>
      <c r="Z15420"/>
      <c r="AA15420"/>
      <c r="AB15420"/>
      <c r="AC15420"/>
      <c r="AD15420"/>
      <c r="AE15420"/>
      <c r="AF15420"/>
      <c r="AG15420"/>
      <c r="AH15420"/>
      <c r="AI15420"/>
      <c r="AJ15420"/>
      <c r="AK15420"/>
      <c r="AL15420"/>
      <c r="AM15420"/>
      <c r="AN15420"/>
      <c r="AO15420"/>
      <c r="AP15420"/>
      <c r="AQ15420"/>
      <c r="AR15420"/>
      <c r="AS15420"/>
      <c r="AT15420"/>
      <c r="AU15420"/>
      <c r="AV15420"/>
      <c r="AW15420"/>
      <c r="AX15420"/>
      <c r="AY15420"/>
      <c r="AZ15420"/>
      <c r="BA15420"/>
      <c r="BB15420"/>
      <c r="BC15420"/>
      <c r="BD15420"/>
    </row>
    <row r="15421" spans="1:56" s="4" customFormat="1" x14ac:dyDescent="0.25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  <c r="P15421"/>
      <c r="Q15421"/>
      <c r="R15421"/>
      <c r="S15421"/>
      <c r="T15421"/>
      <c r="U15421"/>
      <c r="V15421"/>
      <c r="W15421"/>
      <c r="X15421"/>
      <c r="Y15421"/>
      <c r="Z15421"/>
      <c r="AA15421"/>
      <c r="AB15421"/>
      <c r="AC15421"/>
      <c r="AD15421"/>
      <c r="AE15421"/>
      <c r="AF15421"/>
      <c r="AG15421"/>
      <c r="AH15421"/>
      <c r="AI15421"/>
      <c r="AJ15421"/>
      <c r="AK15421"/>
      <c r="AL15421"/>
      <c r="AM15421"/>
      <c r="AN15421"/>
      <c r="AO15421"/>
      <c r="AP15421"/>
      <c r="AQ15421"/>
      <c r="AR15421"/>
      <c r="AS15421"/>
      <c r="AT15421"/>
      <c r="AU15421"/>
      <c r="AV15421"/>
      <c r="AW15421"/>
      <c r="AX15421"/>
      <c r="AY15421"/>
      <c r="AZ15421"/>
      <c r="BA15421"/>
      <c r="BB15421"/>
      <c r="BC15421"/>
      <c r="BD15421"/>
    </row>
    <row r="15422" spans="1:56" s="4" customFormat="1" x14ac:dyDescent="0.25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  <c r="P15422"/>
      <c r="Q15422"/>
      <c r="R15422"/>
      <c r="S15422"/>
      <c r="T15422"/>
      <c r="U15422"/>
      <c r="V15422"/>
      <c r="W15422"/>
      <c r="X15422"/>
      <c r="Y15422"/>
      <c r="Z15422"/>
      <c r="AA15422"/>
      <c r="AB15422"/>
      <c r="AC15422"/>
      <c r="AD15422"/>
      <c r="AE15422"/>
      <c r="AF15422"/>
      <c r="AG15422"/>
      <c r="AH15422"/>
      <c r="AI15422"/>
      <c r="AJ15422"/>
      <c r="AK15422"/>
      <c r="AL15422"/>
      <c r="AM15422"/>
      <c r="AN15422"/>
      <c r="AO15422"/>
      <c r="AP15422"/>
      <c r="AQ15422"/>
      <c r="AR15422"/>
      <c r="AS15422"/>
      <c r="AT15422"/>
      <c r="AU15422"/>
      <c r="AV15422"/>
      <c r="AW15422"/>
      <c r="AX15422"/>
      <c r="AY15422"/>
      <c r="AZ15422"/>
      <c r="BA15422"/>
      <c r="BB15422"/>
      <c r="BC15422"/>
      <c r="BD15422"/>
    </row>
    <row r="15423" spans="1:56" s="4" customFormat="1" x14ac:dyDescent="0.25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  <c r="P15423"/>
      <c r="Q15423"/>
      <c r="R15423"/>
      <c r="S15423"/>
      <c r="T15423"/>
      <c r="U15423"/>
      <c r="V15423"/>
      <c r="W15423"/>
      <c r="X15423"/>
      <c r="Y15423"/>
      <c r="Z15423"/>
      <c r="AA15423"/>
      <c r="AB15423"/>
      <c r="AC15423"/>
      <c r="AD15423"/>
      <c r="AE15423"/>
      <c r="AF15423"/>
      <c r="AG15423"/>
      <c r="AH15423"/>
      <c r="AI15423"/>
      <c r="AJ15423"/>
      <c r="AK15423"/>
      <c r="AL15423"/>
      <c r="AM15423"/>
      <c r="AN15423"/>
      <c r="AO15423"/>
      <c r="AP15423"/>
      <c r="AQ15423"/>
      <c r="AR15423"/>
      <c r="AS15423"/>
      <c r="AT15423"/>
      <c r="AU15423"/>
      <c r="AV15423"/>
      <c r="AW15423"/>
      <c r="AX15423"/>
      <c r="AY15423"/>
      <c r="AZ15423"/>
      <c r="BA15423"/>
      <c r="BB15423"/>
      <c r="BC15423"/>
      <c r="BD15423"/>
    </row>
    <row r="15424" spans="1:56" s="4" customFormat="1" x14ac:dyDescent="0.25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  <c r="P15424"/>
      <c r="Q15424"/>
      <c r="R15424"/>
      <c r="S15424"/>
      <c r="T15424"/>
      <c r="U15424"/>
      <c r="V15424"/>
      <c r="W15424"/>
      <c r="X15424"/>
      <c r="Y15424"/>
      <c r="Z15424"/>
      <c r="AA15424"/>
      <c r="AB15424"/>
      <c r="AC15424"/>
      <c r="AD15424"/>
      <c r="AE15424"/>
      <c r="AF15424"/>
      <c r="AG15424"/>
      <c r="AH15424"/>
      <c r="AI15424"/>
      <c r="AJ15424"/>
      <c r="AK15424"/>
      <c r="AL15424"/>
      <c r="AM15424"/>
      <c r="AN15424"/>
      <c r="AO15424"/>
      <c r="AP15424"/>
      <c r="AQ15424"/>
      <c r="AR15424"/>
      <c r="AS15424"/>
      <c r="AT15424"/>
      <c r="AU15424"/>
      <c r="AV15424"/>
      <c r="AW15424"/>
      <c r="AX15424"/>
      <c r="AY15424"/>
      <c r="AZ15424"/>
      <c r="BA15424"/>
      <c r="BB15424"/>
      <c r="BC15424"/>
      <c r="BD15424"/>
    </row>
    <row r="15425" spans="1:56" s="4" customFormat="1" x14ac:dyDescent="0.25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  <c r="P15425"/>
      <c r="Q15425"/>
      <c r="R15425"/>
      <c r="S15425"/>
      <c r="T15425"/>
      <c r="U15425"/>
      <c r="V15425"/>
      <c r="W15425"/>
      <c r="X15425"/>
      <c r="Y15425"/>
      <c r="Z15425"/>
      <c r="AA15425"/>
      <c r="AB15425"/>
      <c r="AC15425"/>
      <c r="AD15425"/>
      <c r="AE15425"/>
      <c r="AF15425"/>
      <c r="AG15425"/>
      <c r="AH15425"/>
      <c r="AI15425"/>
      <c r="AJ15425"/>
      <c r="AK15425"/>
      <c r="AL15425"/>
      <c r="AM15425"/>
      <c r="AN15425"/>
      <c r="AO15425"/>
      <c r="AP15425"/>
      <c r="AQ15425"/>
      <c r="AR15425"/>
      <c r="AS15425"/>
      <c r="AT15425"/>
      <c r="AU15425"/>
      <c r="AV15425"/>
      <c r="AW15425"/>
      <c r="AX15425"/>
      <c r="AY15425"/>
      <c r="AZ15425"/>
      <c r="BA15425"/>
      <c r="BB15425"/>
      <c r="BC15425"/>
      <c r="BD15425"/>
    </row>
    <row r="15426" spans="1:56" s="4" customFormat="1" x14ac:dyDescent="0.25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  <c r="P15426"/>
      <c r="Q15426"/>
      <c r="R15426"/>
      <c r="S15426"/>
      <c r="T15426"/>
      <c r="U15426"/>
      <c r="V15426"/>
      <c r="W15426"/>
      <c r="X15426"/>
      <c r="Y15426"/>
      <c r="Z15426"/>
      <c r="AA15426"/>
      <c r="AB15426"/>
      <c r="AC15426"/>
      <c r="AD15426"/>
      <c r="AE15426"/>
      <c r="AF15426"/>
      <c r="AG15426"/>
      <c r="AH15426"/>
      <c r="AI15426"/>
      <c r="AJ15426"/>
      <c r="AK15426"/>
      <c r="AL15426"/>
      <c r="AM15426"/>
      <c r="AN15426"/>
      <c r="AO15426"/>
      <c r="AP15426"/>
      <c r="AQ15426"/>
      <c r="AR15426"/>
      <c r="AS15426"/>
      <c r="AT15426"/>
      <c r="AU15426"/>
      <c r="AV15426"/>
      <c r="AW15426"/>
      <c r="AX15426"/>
      <c r="AY15426"/>
      <c r="AZ15426"/>
      <c r="BA15426"/>
      <c r="BB15426"/>
      <c r="BC15426"/>
      <c r="BD15426"/>
    </row>
    <row r="15427" spans="1:56" s="4" customFormat="1" x14ac:dyDescent="0.25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  <c r="P15427"/>
      <c r="Q15427"/>
      <c r="R15427"/>
      <c r="S15427"/>
      <c r="T15427"/>
      <c r="U15427"/>
      <c r="V15427"/>
      <c r="W15427"/>
      <c r="X15427"/>
      <c r="Y15427"/>
      <c r="Z15427"/>
      <c r="AA15427"/>
      <c r="AB15427"/>
      <c r="AC15427"/>
      <c r="AD15427"/>
      <c r="AE15427"/>
      <c r="AF15427"/>
      <c r="AG15427"/>
      <c r="AH15427"/>
      <c r="AI15427"/>
      <c r="AJ15427"/>
      <c r="AK15427"/>
      <c r="AL15427"/>
      <c r="AM15427"/>
      <c r="AN15427"/>
      <c r="AO15427"/>
      <c r="AP15427"/>
      <c r="AQ15427"/>
      <c r="AR15427"/>
      <c r="AS15427"/>
      <c r="AT15427"/>
      <c r="AU15427"/>
      <c r="AV15427"/>
      <c r="AW15427"/>
      <c r="AX15427"/>
      <c r="AY15427"/>
      <c r="AZ15427"/>
      <c r="BA15427"/>
      <c r="BB15427"/>
      <c r="BC15427"/>
      <c r="BD15427"/>
    </row>
    <row r="15428" spans="1:56" s="4" customFormat="1" x14ac:dyDescent="0.25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  <c r="P15428"/>
      <c r="Q15428"/>
      <c r="R15428"/>
      <c r="S15428"/>
      <c r="T15428"/>
      <c r="U15428"/>
      <c r="V15428"/>
      <c r="W15428"/>
      <c r="X15428"/>
      <c r="Y15428"/>
      <c r="Z15428"/>
      <c r="AA15428"/>
      <c r="AB15428"/>
      <c r="AC15428"/>
      <c r="AD15428"/>
      <c r="AE15428"/>
      <c r="AF15428"/>
      <c r="AG15428"/>
      <c r="AH15428"/>
      <c r="AI15428"/>
      <c r="AJ15428"/>
      <c r="AK15428"/>
      <c r="AL15428"/>
      <c r="AM15428"/>
      <c r="AN15428"/>
      <c r="AO15428"/>
      <c r="AP15428"/>
      <c r="AQ15428"/>
      <c r="AR15428"/>
      <c r="AS15428"/>
      <c r="AT15428"/>
      <c r="AU15428"/>
      <c r="AV15428"/>
      <c r="AW15428"/>
      <c r="AX15428"/>
      <c r="AY15428"/>
      <c r="AZ15428"/>
      <c r="BA15428"/>
      <c r="BB15428"/>
      <c r="BC15428"/>
      <c r="BD15428"/>
    </row>
    <row r="15429" spans="1:56" s="4" customFormat="1" x14ac:dyDescent="0.25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  <c r="P15429"/>
      <c r="Q15429"/>
      <c r="R15429"/>
      <c r="S15429"/>
      <c r="T15429"/>
      <c r="U15429"/>
      <c r="V15429"/>
      <c r="W15429"/>
      <c r="X15429"/>
      <c r="Y15429"/>
      <c r="Z15429"/>
      <c r="AA15429"/>
      <c r="AB15429"/>
      <c r="AC15429"/>
      <c r="AD15429"/>
      <c r="AE15429"/>
      <c r="AF15429"/>
      <c r="AG15429"/>
      <c r="AH15429"/>
      <c r="AI15429"/>
      <c r="AJ15429"/>
      <c r="AK15429"/>
      <c r="AL15429"/>
      <c r="AM15429"/>
      <c r="AN15429"/>
      <c r="AO15429"/>
      <c r="AP15429"/>
      <c r="AQ15429"/>
      <c r="AR15429"/>
      <c r="AS15429"/>
      <c r="AT15429"/>
      <c r="AU15429"/>
      <c r="AV15429"/>
      <c r="AW15429"/>
      <c r="AX15429"/>
      <c r="AY15429"/>
      <c r="AZ15429"/>
      <c r="BA15429"/>
      <c r="BB15429"/>
      <c r="BC15429"/>
      <c r="BD15429"/>
    </row>
    <row r="15430" spans="1:56" s="4" customFormat="1" x14ac:dyDescent="0.25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  <c r="P15430"/>
      <c r="Q15430"/>
      <c r="R15430"/>
      <c r="S15430"/>
      <c r="T15430"/>
      <c r="U15430"/>
      <c r="V15430"/>
      <c r="W15430"/>
      <c r="X15430"/>
      <c r="Y15430"/>
      <c r="Z15430"/>
      <c r="AA15430"/>
      <c r="AB15430"/>
      <c r="AC15430"/>
      <c r="AD15430"/>
      <c r="AE15430"/>
      <c r="AF15430"/>
      <c r="AG15430"/>
      <c r="AH15430"/>
      <c r="AI15430"/>
      <c r="AJ15430"/>
      <c r="AK15430"/>
      <c r="AL15430"/>
      <c r="AM15430"/>
      <c r="AN15430"/>
      <c r="AO15430"/>
      <c r="AP15430"/>
      <c r="AQ15430"/>
      <c r="AR15430"/>
      <c r="AS15430"/>
      <c r="AT15430"/>
      <c r="AU15430"/>
      <c r="AV15430"/>
      <c r="AW15430"/>
      <c r="AX15430"/>
      <c r="AY15430"/>
      <c r="AZ15430"/>
      <c r="BA15430"/>
      <c r="BB15430"/>
      <c r="BC15430"/>
      <c r="BD15430"/>
    </row>
    <row r="15431" spans="1:56" s="4" customFormat="1" x14ac:dyDescent="0.25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  <c r="P15431"/>
      <c r="Q15431"/>
      <c r="R15431"/>
      <c r="S15431"/>
      <c r="T15431"/>
      <c r="U15431"/>
      <c r="V15431"/>
      <c r="W15431"/>
      <c r="X15431"/>
      <c r="Y15431"/>
      <c r="Z15431"/>
      <c r="AA15431"/>
      <c r="AB15431"/>
      <c r="AC15431"/>
      <c r="AD15431"/>
      <c r="AE15431"/>
      <c r="AF15431"/>
      <c r="AG15431"/>
      <c r="AH15431"/>
      <c r="AI15431"/>
      <c r="AJ15431"/>
      <c r="AK15431"/>
      <c r="AL15431"/>
      <c r="AM15431"/>
      <c r="AN15431"/>
      <c r="AO15431"/>
      <c r="AP15431"/>
      <c r="AQ15431"/>
      <c r="AR15431"/>
      <c r="AS15431"/>
      <c r="AT15431"/>
      <c r="AU15431"/>
      <c r="AV15431"/>
      <c r="AW15431"/>
      <c r="AX15431"/>
      <c r="AY15431"/>
      <c r="AZ15431"/>
      <c r="BA15431"/>
      <c r="BB15431"/>
      <c r="BC15431"/>
      <c r="BD15431"/>
    </row>
    <row r="15432" spans="1:56" s="4" customFormat="1" x14ac:dyDescent="0.25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  <c r="P15432"/>
      <c r="Q15432"/>
      <c r="R15432"/>
      <c r="S15432"/>
      <c r="T15432"/>
      <c r="U15432"/>
      <c r="V15432"/>
      <c r="W15432"/>
      <c r="X15432"/>
      <c r="Y15432"/>
      <c r="Z15432"/>
      <c r="AA15432"/>
      <c r="AB15432"/>
      <c r="AC15432"/>
      <c r="AD15432"/>
      <c r="AE15432"/>
      <c r="AF15432"/>
      <c r="AG15432"/>
      <c r="AH15432"/>
      <c r="AI15432"/>
      <c r="AJ15432"/>
      <c r="AK15432"/>
      <c r="AL15432"/>
      <c r="AM15432"/>
      <c r="AN15432"/>
      <c r="AO15432"/>
      <c r="AP15432"/>
      <c r="AQ15432"/>
      <c r="AR15432"/>
      <c r="AS15432"/>
      <c r="AT15432"/>
      <c r="AU15432"/>
      <c r="AV15432"/>
      <c r="AW15432"/>
      <c r="AX15432"/>
      <c r="AY15432"/>
      <c r="AZ15432"/>
      <c r="BA15432"/>
      <c r="BB15432"/>
      <c r="BC15432"/>
      <c r="BD15432"/>
    </row>
    <row r="15433" spans="1:56" s="4" customFormat="1" x14ac:dyDescent="0.25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  <c r="P15433"/>
      <c r="Q15433"/>
      <c r="R15433"/>
      <c r="S15433"/>
      <c r="T15433"/>
      <c r="U15433"/>
      <c r="V15433"/>
      <c r="W15433"/>
      <c r="X15433"/>
      <c r="Y15433"/>
      <c r="Z15433"/>
      <c r="AA15433"/>
      <c r="AB15433"/>
      <c r="AC15433"/>
      <c r="AD15433"/>
      <c r="AE15433"/>
      <c r="AF15433"/>
      <c r="AG15433"/>
      <c r="AH15433"/>
      <c r="AI15433"/>
      <c r="AJ15433"/>
      <c r="AK15433"/>
      <c r="AL15433"/>
      <c r="AM15433"/>
      <c r="AN15433"/>
      <c r="AO15433"/>
      <c r="AP15433"/>
      <c r="AQ15433"/>
      <c r="AR15433"/>
      <c r="AS15433"/>
      <c r="AT15433"/>
      <c r="AU15433"/>
      <c r="AV15433"/>
      <c r="AW15433"/>
      <c r="AX15433"/>
      <c r="AY15433"/>
      <c r="AZ15433"/>
      <c r="BA15433"/>
      <c r="BB15433"/>
      <c r="BC15433"/>
      <c r="BD15433"/>
    </row>
    <row r="15434" spans="1:56" s="4" customFormat="1" x14ac:dyDescent="0.25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  <c r="P15434"/>
      <c r="Q15434"/>
      <c r="R15434"/>
      <c r="S15434"/>
      <c r="T15434"/>
      <c r="U15434"/>
      <c r="V15434"/>
      <c r="W15434"/>
      <c r="X15434"/>
      <c r="Y15434"/>
      <c r="Z15434"/>
      <c r="AA15434"/>
      <c r="AB15434"/>
      <c r="AC15434"/>
      <c r="AD15434"/>
      <c r="AE15434"/>
      <c r="AF15434"/>
      <c r="AG15434"/>
      <c r="AH15434"/>
      <c r="AI15434"/>
      <c r="AJ15434"/>
      <c r="AK15434"/>
      <c r="AL15434"/>
      <c r="AM15434"/>
      <c r="AN15434"/>
      <c r="AO15434"/>
      <c r="AP15434"/>
      <c r="AQ15434"/>
      <c r="AR15434"/>
      <c r="AS15434"/>
      <c r="AT15434"/>
      <c r="AU15434"/>
      <c r="AV15434"/>
      <c r="AW15434"/>
      <c r="AX15434"/>
      <c r="AY15434"/>
      <c r="AZ15434"/>
      <c r="BA15434"/>
      <c r="BB15434"/>
      <c r="BC15434"/>
      <c r="BD15434"/>
    </row>
    <row r="15435" spans="1:56" s="4" customFormat="1" x14ac:dyDescent="0.25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  <c r="P15435"/>
      <c r="Q15435"/>
      <c r="R15435"/>
      <c r="S15435"/>
      <c r="T15435"/>
      <c r="U15435"/>
      <c r="V15435"/>
      <c r="W15435"/>
      <c r="X15435"/>
      <c r="Y15435"/>
      <c r="Z15435"/>
      <c r="AA15435"/>
      <c r="AB15435"/>
      <c r="AC15435"/>
      <c r="AD15435"/>
      <c r="AE15435"/>
      <c r="AF15435"/>
      <c r="AG15435"/>
      <c r="AH15435"/>
      <c r="AI15435"/>
      <c r="AJ15435"/>
      <c r="AK15435"/>
      <c r="AL15435"/>
      <c r="AM15435"/>
      <c r="AN15435"/>
      <c r="AO15435"/>
      <c r="AP15435"/>
      <c r="AQ15435"/>
      <c r="AR15435"/>
      <c r="AS15435"/>
      <c r="AT15435"/>
      <c r="AU15435"/>
      <c r="AV15435"/>
      <c r="AW15435"/>
      <c r="AX15435"/>
      <c r="AY15435"/>
      <c r="AZ15435"/>
      <c r="BA15435"/>
      <c r="BB15435"/>
      <c r="BC15435"/>
      <c r="BD15435"/>
    </row>
    <row r="15436" spans="1:56" s="4" customFormat="1" x14ac:dyDescent="0.25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  <c r="P15436"/>
      <c r="Q15436"/>
      <c r="R15436"/>
      <c r="S15436"/>
      <c r="T15436"/>
      <c r="U15436"/>
      <c r="V15436"/>
      <c r="W15436"/>
      <c r="X15436"/>
      <c r="Y15436"/>
      <c r="Z15436"/>
      <c r="AA15436"/>
      <c r="AB15436"/>
      <c r="AC15436"/>
      <c r="AD15436"/>
      <c r="AE15436"/>
      <c r="AF15436"/>
      <c r="AG15436"/>
      <c r="AH15436"/>
      <c r="AI15436"/>
      <c r="AJ15436"/>
      <c r="AK15436"/>
      <c r="AL15436"/>
      <c r="AM15436"/>
      <c r="AN15436"/>
      <c r="AO15436"/>
      <c r="AP15436"/>
      <c r="AQ15436"/>
      <c r="AR15436"/>
      <c r="AS15436"/>
      <c r="AT15436"/>
      <c r="AU15436"/>
      <c r="AV15436"/>
      <c r="AW15436"/>
      <c r="AX15436"/>
      <c r="AY15436"/>
      <c r="AZ15436"/>
      <c r="BA15436"/>
      <c r="BB15436"/>
      <c r="BC15436"/>
      <c r="BD15436"/>
    </row>
    <row r="15437" spans="1:56" s="4" customFormat="1" x14ac:dyDescent="0.25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  <c r="P15437"/>
      <c r="Q15437"/>
      <c r="R15437"/>
      <c r="S15437"/>
      <c r="T15437"/>
      <c r="U15437"/>
      <c r="V15437"/>
      <c r="W15437"/>
      <c r="X15437"/>
      <c r="Y15437"/>
      <c r="Z15437"/>
      <c r="AA15437"/>
      <c r="AB15437"/>
      <c r="AC15437"/>
      <c r="AD15437"/>
      <c r="AE15437"/>
      <c r="AF15437"/>
      <c r="AG15437"/>
      <c r="AH15437"/>
      <c r="AI15437"/>
      <c r="AJ15437"/>
      <c r="AK15437"/>
      <c r="AL15437"/>
      <c r="AM15437"/>
      <c r="AN15437"/>
      <c r="AO15437"/>
      <c r="AP15437"/>
      <c r="AQ15437"/>
      <c r="AR15437"/>
      <c r="AS15437"/>
      <c r="AT15437"/>
      <c r="AU15437"/>
      <c r="AV15437"/>
      <c r="AW15437"/>
      <c r="AX15437"/>
      <c r="AY15437"/>
      <c r="AZ15437"/>
      <c r="BA15437"/>
      <c r="BB15437"/>
      <c r="BC15437"/>
      <c r="BD15437"/>
    </row>
    <row r="15438" spans="1:56" s="4" customFormat="1" x14ac:dyDescent="0.25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  <c r="P15438"/>
      <c r="Q15438"/>
      <c r="R15438"/>
      <c r="S15438"/>
      <c r="T15438"/>
      <c r="U15438"/>
      <c r="V15438"/>
      <c r="W15438"/>
      <c r="X15438"/>
      <c r="Y15438"/>
      <c r="Z15438"/>
      <c r="AA15438"/>
      <c r="AB15438"/>
      <c r="AC15438"/>
      <c r="AD15438"/>
      <c r="AE15438"/>
      <c r="AF15438"/>
      <c r="AG15438"/>
      <c r="AH15438"/>
      <c r="AI15438"/>
      <c r="AJ15438"/>
      <c r="AK15438"/>
      <c r="AL15438"/>
      <c r="AM15438"/>
      <c r="AN15438"/>
      <c r="AO15438"/>
      <c r="AP15438"/>
      <c r="AQ15438"/>
      <c r="AR15438"/>
      <c r="AS15438"/>
      <c r="AT15438"/>
      <c r="AU15438"/>
      <c r="AV15438"/>
      <c r="AW15438"/>
      <c r="AX15438"/>
      <c r="AY15438"/>
      <c r="AZ15438"/>
      <c r="BA15438"/>
      <c r="BB15438"/>
      <c r="BC15438"/>
      <c r="BD15438"/>
    </row>
    <row r="15439" spans="1:56" s="4" customFormat="1" x14ac:dyDescent="0.25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  <c r="P15439"/>
      <c r="Q15439"/>
      <c r="R15439"/>
      <c r="S15439"/>
      <c r="T15439"/>
      <c r="U15439"/>
      <c r="V15439"/>
      <c r="W15439"/>
      <c r="X15439"/>
      <c r="Y15439"/>
      <c r="Z15439"/>
      <c r="AA15439"/>
      <c r="AB15439"/>
      <c r="AC15439"/>
      <c r="AD15439"/>
      <c r="AE15439"/>
      <c r="AF15439"/>
      <c r="AG15439"/>
      <c r="AH15439"/>
      <c r="AI15439"/>
      <c r="AJ15439"/>
      <c r="AK15439"/>
      <c r="AL15439"/>
      <c r="AM15439"/>
      <c r="AN15439"/>
      <c r="AO15439"/>
      <c r="AP15439"/>
      <c r="AQ15439"/>
      <c r="AR15439"/>
      <c r="AS15439"/>
      <c r="AT15439"/>
      <c r="AU15439"/>
      <c r="AV15439"/>
      <c r="AW15439"/>
      <c r="AX15439"/>
      <c r="AY15439"/>
      <c r="AZ15439"/>
      <c r="BA15439"/>
      <c r="BB15439"/>
      <c r="BC15439"/>
      <c r="BD15439"/>
    </row>
    <row r="15440" spans="1:56" s="4" customFormat="1" x14ac:dyDescent="0.25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  <c r="P15440"/>
      <c r="Q15440"/>
      <c r="R15440"/>
      <c r="S15440"/>
      <c r="T15440"/>
      <c r="U15440"/>
      <c r="V15440"/>
      <c r="W15440"/>
      <c r="X15440"/>
      <c r="Y15440"/>
      <c r="Z15440"/>
      <c r="AA15440"/>
      <c r="AB15440"/>
      <c r="AC15440"/>
      <c r="AD15440"/>
      <c r="AE15440"/>
      <c r="AF15440"/>
      <c r="AG15440"/>
      <c r="AH15440"/>
      <c r="AI15440"/>
      <c r="AJ15440"/>
      <c r="AK15440"/>
      <c r="AL15440"/>
      <c r="AM15440"/>
      <c r="AN15440"/>
      <c r="AO15440"/>
      <c r="AP15440"/>
      <c r="AQ15440"/>
      <c r="AR15440"/>
      <c r="AS15440"/>
      <c r="AT15440"/>
      <c r="AU15440"/>
      <c r="AV15440"/>
      <c r="AW15440"/>
      <c r="AX15440"/>
      <c r="AY15440"/>
      <c r="AZ15440"/>
      <c r="BA15440"/>
      <c r="BB15440"/>
      <c r="BC15440"/>
      <c r="BD15440"/>
    </row>
    <row r="15441" spans="1:56" s="4" customFormat="1" x14ac:dyDescent="0.25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  <c r="P15441"/>
      <c r="Q15441"/>
      <c r="R15441"/>
      <c r="S15441"/>
      <c r="T15441"/>
      <c r="U15441"/>
      <c r="V15441"/>
      <c r="W15441"/>
      <c r="X15441"/>
      <c r="Y15441"/>
      <c r="Z15441"/>
      <c r="AA15441"/>
      <c r="AB15441"/>
      <c r="AC15441"/>
      <c r="AD15441"/>
      <c r="AE15441"/>
      <c r="AF15441"/>
      <c r="AG15441"/>
      <c r="AH15441"/>
      <c r="AI15441"/>
      <c r="AJ15441"/>
      <c r="AK15441"/>
      <c r="AL15441"/>
      <c r="AM15441"/>
      <c r="AN15441"/>
      <c r="AO15441"/>
      <c r="AP15441"/>
      <c r="AQ15441"/>
      <c r="AR15441"/>
      <c r="AS15441"/>
      <c r="AT15441"/>
      <c r="AU15441"/>
      <c r="AV15441"/>
      <c r="AW15441"/>
      <c r="AX15441"/>
      <c r="AY15441"/>
      <c r="AZ15441"/>
      <c r="BA15441"/>
      <c r="BB15441"/>
      <c r="BC15441"/>
      <c r="BD15441"/>
    </row>
    <row r="15442" spans="1:56" s="4" customFormat="1" x14ac:dyDescent="0.25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  <c r="P15442"/>
      <c r="Q15442"/>
      <c r="R15442"/>
      <c r="S15442"/>
      <c r="T15442"/>
      <c r="U15442"/>
      <c r="V15442"/>
      <c r="W15442"/>
      <c r="X15442"/>
      <c r="Y15442"/>
      <c r="Z15442"/>
      <c r="AA15442"/>
      <c r="AB15442"/>
      <c r="AC15442"/>
      <c r="AD15442"/>
      <c r="AE15442"/>
      <c r="AF15442"/>
      <c r="AG15442"/>
      <c r="AH15442"/>
      <c r="AI15442"/>
      <c r="AJ15442"/>
      <c r="AK15442"/>
      <c r="AL15442"/>
      <c r="AM15442"/>
      <c r="AN15442"/>
      <c r="AO15442"/>
      <c r="AP15442"/>
      <c r="AQ15442"/>
      <c r="AR15442"/>
      <c r="AS15442"/>
      <c r="AT15442"/>
      <c r="AU15442"/>
      <c r="AV15442"/>
      <c r="AW15442"/>
      <c r="AX15442"/>
      <c r="AY15442"/>
      <c r="AZ15442"/>
      <c r="BA15442"/>
      <c r="BB15442"/>
      <c r="BC15442"/>
      <c r="BD15442"/>
    </row>
    <row r="15443" spans="1:56" s="4" customFormat="1" x14ac:dyDescent="0.25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  <c r="P15443"/>
      <c r="Q15443"/>
      <c r="R15443"/>
      <c r="S15443"/>
      <c r="T15443"/>
      <c r="U15443"/>
      <c r="V15443"/>
      <c r="W15443"/>
      <c r="X15443"/>
      <c r="Y15443"/>
      <c r="Z15443"/>
      <c r="AA15443"/>
      <c r="AB15443"/>
      <c r="AC15443"/>
      <c r="AD15443"/>
      <c r="AE15443"/>
      <c r="AF15443"/>
      <c r="AG15443"/>
      <c r="AH15443"/>
      <c r="AI15443"/>
      <c r="AJ15443"/>
      <c r="AK15443"/>
      <c r="AL15443"/>
      <c r="AM15443"/>
      <c r="AN15443"/>
      <c r="AO15443"/>
      <c r="AP15443"/>
      <c r="AQ15443"/>
      <c r="AR15443"/>
      <c r="AS15443"/>
      <c r="AT15443"/>
      <c r="AU15443"/>
      <c r="AV15443"/>
      <c r="AW15443"/>
      <c r="AX15443"/>
      <c r="AY15443"/>
      <c r="AZ15443"/>
      <c r="BA15443"/>
      <c r="BB15443"/>
      <c r="BC15443"/>
      <c r="BD15443"/>
    </row>
    <row r="15444" spans="1:56" s="4" customFormat="1" x14ac:dyDescent="0.25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  <c r="P15444"/>
      <c r="Q15444"/>
      <c r="R15444"/>
      <c r="S15444"/>
      <c r="T15444"/>
      <c r="U15444"/>
      <c r="V15444"/>
      <c r="W15444"/>
      <c r="X15444"/>
      <c r="Y15444"/>
      <c r="Z15444"/>
      <c r="AA15444"/>
      <c r="AB15444"/>
      <c r="AC15444"/>
      <c r="AD15444"/>
      <c r="AE15444"/>
      <c r="AF15444"/>
      <c r="AG15444"/>
      <c r="AH15444"/>
      <c r="AI15444"/>
      <c r="AJ15444"/>
      <c r="AK15444"/>
      <c r="AL15444"/>
      <c r="AM15444"/>
      <c r="AN15444"/>
      <c r="AO15444"/>
      <c r="AP15444"/>
      <c r="AQ15444"/>
      <c r="AR15444"/>
      <c r="AS15444"/>
      <c r="AT15444"/>
      <c r="AU15444"/>
      <c r="AV15444"/>
      <c r="AW15444"/>
      <c r="AX15444"/>
      <c r="AY15444"/>
      <c r="AZ15444"/>
      <c r="BA15444"/>
      <c r="BB15444"/>
      <c r="BC15444"/>
      <c r="BD15444"/>
    </row>
    <row r="15445" spans="1:56" s="4" customFormat="1" x14ac:dyDescent="0.25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  <c r="P15445"/>
      <c r="Q15445"/>
      <c r="R15445"/>
      <c r="S15445"/>
      <c r="T15445"/>
      <c r="U15445"/>
      <c r="V15445"/>
      <c r="W15445"/>
      <c r="X15445"/>
      <c r="Y15445"/>
      <c r="Z15445"/>
      <c r="AA15445"/>
      <c r="AB15445"/>
      <c r="AC15445"/>
      <c r="AD15445"/>
      <c r="AE15445"/>
      <c r="AF15445"/>
      <c r="AG15445"/>
      <c r="AH15445"/>
      <c r="AI15445"/>
      <c r="AJ15445"/>
      <c r="AK15445"/>
      <c r="AL15445"/>
      <c r="AM15445"/>
      <c r="AN15445"/>
      <c r="AO15445"/>
      <c r="AP15445"/>
      <c r="AQ15445"/>
      <c r="AR15445"/>
      <c r="AS15445"/>
      <c r="AT15445"/>
      <c r="AU15445"/>
      <c r="AV15445"/>
      <c r="AW15445"/>
      <c r="AX15445"/>
      <c r="AY15445"/>
      <c r="AZ15445"/>
      <c r="BA15445"/>
      <c r="BB15445"/>
      <c r="BC15445"/>
      <c r="BD15445"/>
    </row>
    <row r="15446" spans="1:56" s="4" customFormat="1" x14ac:dyDescent="0.25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  <c r="P15446"/>
      <c r="Q15446"/>
      <c r="R15446"/>
      <c r="S15446"/>
      <c r="T15446"/>
      <c r="U15446"/>
      <c r="V15446"/>
      <c r="W15446"/>
      <c r="X15446"/>
      <c r="Y15446"/>
      <c r="Z15446"/>
      <c r="AA15446"/>
      <c r="AB15446"/>
      <c r="AC15446"/>
      <c r="AD15446"/>
      <c r="AE15446"/>
      <c r="AF15446"/>
      <c r="AG15446"/>
      <c r="AH15446"/>
      <c r="AI15446"/>
      <c r="AJ15446"/>
      <c r="AK15446"/>
      <c r="AL15446"/>
      <c r="AM15446"/>
      <c r="AN15446"/>
      <c r="AO15446"/>
      <c r="AP15446"/>
      <c r="AQ15446"/>
      <c r="AR15446"/>
      <c r="AS15446"/>
      <c r="AT15446"/>
      <c r="AU15446"/>
      <c r="AV15446"/>
      <c r="AW15446"/>
      <c r="AX15446"/>
      <c r="AY15446"/>
      <c r="AZ15446"/>
      <c r="BA15446"/>
      <c r="BB15446"/>
      <c r="BC15446"/>
      <c r="BD15446"/>
    </row>
    <row r="15447" spans="1:56" s="4" customFormat="1" x14ac:dyDescent="0.25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  <c r="P15447"/>
      <c r="Q15447"/>
      <c r="R15447"/>
      <c r="S15447"/>
      <c r="T15447"/>
      <c r="U15447"/>
      <c r="V15447"/>
      <c r="W15447"/>
      <c r="X15447"/>
      <c r="Y15447"/>
      <c r="Z15447"/>
      <c r="AA15447"/>
      <c r="AB15447"/>
      <c r="AC15447"/>
      <c r="AD15447"/>
      <c r="AE15447"/>
      <c r="AF15447"/>
      <c r="AG15447"/>
      <c r="AH15447"/>
      <c r="AI15447"/>
      <c r="AJ15447"/>
      <c r="AK15447"/>
      <c r="AL15447"/>
      <c r="AM15447"/>
      <c r="AN15447"/>
      <c r="AO15447"/>
      <c r="AP15447"/>
      <c r="AQ15447"/>
      <c r="AR15447"/>
      <c r="AS15447"/>
      <c r="AT15447"/>
      <c r="AU15447"/>
      <c r="AV15447"/>
      <c r="AW15447"/>
      <c r="AX15447"/>
      <c r="AY15447"/>
      <c r="AZ15447"/>
      <c r="BA15447"/>
      <c r="BB15447"/>
      <c r="BC15447"/>
      <c r="BD15447"/>
    </row>
    <row r="15448" spans="1:56" s="4" customFormat="1" x14ac:dyDescent="0.25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  <c r="P15448"/>
      <c r="Q15448"/>
      <c r="R15448"/>
      <c r="S15448"/>
      <c r="T15448"/>
      <c r="U15448"/>
      <c r="V15448"/>
      <c r="W15448"/>
      <c r="X15448"/>
      <c r="Y15448"/>
      <c r="Z15448"/>
      <c r="AA15448"/>
      <c r="AB15448"/>
      <c r="AC15448"/>
      <c r="AD15448"/>
      <c r="AE15448"/>
      <c r="AF15448"/>
      <c r="AG15448"/>
      <c r="AH15448"/>
      <c r="AI15448"/>
      <c r="AJ15448"/>
      <c r="AK15448"/>
      <c r="AL15448"/>
      <c r="AM15448"/>
      <c r="AN15448"/>
      <c r="AO15448"/>
      <c r="AP15448"/>
      <c r="AQ15448"/>
      <c r="AR15448"/>
      <c r="AS15448"/>
      <c r="AT15448"/>
      <c r="AU15448"/>
      <c r="AV15448"/>
      <c r="AW15448"/>
      <c r="AX15448"/>
      <c r="AY15448"/>
      <c r="AZ15448"/>
      <c r="BA15448"/>
      <c r="BB15448"/>
      <c r="BC15448"/>
      <c r="BD15448"/>
    </row>
    <row r="15449" spans="1:56" s="4" customFormat="1" x14ac:dyDescent="0.25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  <c r="P15449"/>
      <c r="Q15449"/>
      <c r="R15449"/>
      <c r="S15449"/>
      <c r="T15449"/>
      <c r="U15449"/>
      <c r="V15449"/>
      <c r="W15449"/>
      <c r="X15449"/>
      <c r="Y15449"/>
      <c r="Z15449"/>
      <c r="AA15449"/>
      <c r="AB15449"/>
      <c r="AC15449"/>
      <c r="AD15449"/>
      <c r="AE15449"/>
      <c r="AF15449"/>
      <c r="AG15449"/>
      <c r="AH15449"/>
      <c r="AI15449"/>
      <c r="AJ15449"/>
      <c r="AK15449"/>
      <c r="AL15449"/>
      <c r="AM15449"/>
      <c r="AN15449"/>
      <c r="AO15449"/>
      <c r="AP15449"/>
      <c r="AQ15449"/>
      <c r="AR15449"/>
      <c r="AS15449"/>
      <c r="AT15449"/>
      <c r="AU15449"/>
      <c r="AV15449"/>
      <c r="AW15449"/>
      <c r="AX15449"/>
      <c r="AY15449"/>
      <c r="AZ15449"/>
      <c r="BA15449"/>
      <c r="BB15449"/>
      <c r="BC15449"/>
      <c r="BD15449"/>
    </row>
    <row r="15450" spans="1:56" s="4" customFormat="1" x14ac:dyDescent="0.25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  <c r="P15450"/>
      <c r="Q15450"/>
      <c r="R15450"/>
      <c r="S15450"/>
      <c r="T15450"/>
      <c r="U15450"/>
      <c r="V15450"/>
      <c r="W15450"/>
      <c r="X15450"/>
      <c r="Y15450"/>
      <c r="Z15450"/>
      <c r="AA15450"/>
      <c r="AB15450"/>
      <c r="AC15450"/>
      <c r="AD15450"/>
      <c r="AE15450"/>
      <c r="AF15450"/>
      <c r="AG15450"/>
      <c r="AH15450"/>
      <c r="AI15450"/>
      <c r="AJ15450"/>
      <c r="AK15450"/>
      <c r="AL15450"/>
      <c r="AM15450"/>
      <c r="AN15450"/>
      <c r="AO15450"/>
      <c r="AP15450"/>
      <c r="AQ15450"/>
      <c r="AR15450"/>
      <c r="AS15450"/>
      <c r="AT15450"/>
      <c r="AU15450"/>
      <c r="AV15450"/>
      <c r="AW15450"/>
      <c r="AX15450"/>
      <c r="AY15450"/>
      <c r="AZ15450"/>
      <c r="BA15450"/>
      <c r="BB15450"/>
      <c r="BC15450"/>
      <c r="BD15450"/>
    </row>
    <row r="15451" spans="1:56" s="4" customFormat="1" x14ac:dyDescent="0.25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  <c r="P15451"/>
      <c r="Q15451"/>
      <c r="R15451"/>
      <c r="S15451"/>
      <c r="T15451"/>
      <c r="U15451"/>
      <c r="V15451"/>
      <c r="W15451"/>
      <c r="X15451"/>
      <c r="Y15451"/>
      <c r="Z15451"/>
      <c r="AA15451"/>
      <c r="AB15451"/>
      <c r="AC15451"/>
      <c r="AD15451"/>
      <c r="AE15451"/>
      <c r="AF15451"/>
      <c r="AG15451"/>
      <c r="AH15451"/>
      <c r="AI15451"/>
      <c r="AJ15451"/>
      <c r="AK15451"/>
      <c r="AL15451"/>
      <c r="AM15451"/>
      <c r="AN15451"/>
      <c r="AO15451"/>
      <c r="AP15451"/>
      <c r="AQ15451"/>
      <c r="AR15451"/>
      <c r="AS15451"/>
      <c r="AT15451"/>
      <c r="AU15451"/>
      <c r="AV15451"/>
      <c r="AW15451"/>
      <c r="AX15451"/>
      <c r="AY15451"/>
      <c r="AZ15451"/>
      <c r="BA15451"/>
      <c r="BB15451"/>
      <c r="BC15451"/>
      <c r="BD15451"/>
    </row>
    <row r="15452" spans="1:56" s="4" customFormat="1" x14ac:dyDescent="0.25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  <c r="P15452"/>
      <c r="Q15452"/>
      <c r="R15452"/>
      <c r="S15452"/>
      <c r="T15452"/>
      <c r="U15452"/>
      <c r="V15452"/>
      <c r="W15452"/>
      <c r="X15452"/>
      <c r="Y15452"/>
      <c r="Z15452"/>
      <c r="AA15452"/>
      <c r="AB15452"/>
      <c r="AC15452"/>
      <c r="AD15452"/>
      <c r="AE15452"/>
      <c r="AF15452"/>
      <c r="AG15452"/>
      <c r="AH15452"/>
      <c r="AI15452"/>
      <c r="AJ15452"/>
      <c r="AK15452"/>
      <c r="AL15452"/>
      <c r="AM15452"/>
      <c r="AN15452"/>
      <c r="AO15452"/>
      <c r="AP15452"/>
      <c r="AQ15452"/>
      <c r="AR15452"/>
      <c r="AS15452"/>
      <c r="AT15452"/>
      <c r="AU15452"/>
      <c r="AV15452"/>
      <c r="AW15452"/>
      <c r="AX15452"/>
      <c r="AY15452"/>
      <c r="AZ15452"/>
      <c r="BA15452"/>
      <c r="BB15452"/>
      <c r="BC15452"/>
      <c r="BD15452"/>
    </row>
    <row r="15453" spans="1:56" s="4" customFormat="1" x14ac:dyDescent="0.25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  <c r="P15453"/>
      <c r="Q15453"/>
      <c r="R15453"/>
      <c r="S15453"/>
      <c r="T15453"/>
      <c r="U15453"/>
      <c r="V15453"/>
      <c r="W15453"/>
      <c r="X15453"/>
      <c r="Y15453"/>
      <c r="Z15453"/>
      <c r="AA15453"/>
      <c r="AB15453"/>
      <c r="AC15453"/>
      <c r="AD15453"/>
      <c r="AE15453"/>
      <c r="AF15453"/>
      <c r="AG15453"/>
      <c r="AH15453"/>
      <c r="AI15453"/>
      <c r="AJ15453"/>
      <c r="AK15453"/>
      <c r="AL15453"/>
      <c r="AM15453"/>
      <c r="AN15453"/>
      <c r="AO15453"/>
      <c r="AP15453"/>
      <c r="AQ15453"/>
      <c r="AR15453"/>
      <c r="AS15453"/>
      <c r="AT15453"/>
      <c r="AU15453"/>
      <c r="AV15453"/>
      <c r="AW15453"/>
      <c r="AX15453"/>
      <c r="AY15453"/>
      <c r="AZ15453"/>
      <c r="BA15453"/>
      <c r="BB15453"/>
      <c r="BC15453"/>
      <c r="BD15453"/>
    </row>
    <row r="15454" spans="1:56" s="4" customFormat="1" x14ac:dyDescent="0.25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  <c r="P15454"/>
      <c r="Q15454"/>
      <c r="R15454"/>
      <c r="S15454"/>
      <c r="T15454"/>
      <c r="U15454"/>
      <c r="V15454"/>
      <c r="W15454"/>
      <c r="X15454"/>
      <c r="Y15454"/>
      <c r="Z15454"/>
      <c r="AA15454"/>
      <c r="AB15454"/>
      <c r="AC15454"/>
      <c r="AD15454"/>
      <c r="AE15454"/>
      <c r="AF15454"/>
      <c r="AG15454"/>
      <c r="AH15454"/>
      <c r="AI15454"/>
      <c r="AJ15454"/>
      <c r="AK15454"/>
      <c r="AL15454"/>
      <c r="AM15454"/>
      <c r="AN15454"/>
      <c r="AO15454"/>
      <c r="AP15454"/>
      <c r="AQ15454"/>
      <c r="AR15454"/>
      <c r="AS15454"/>
      <c r="AT15454"/>
      <c r="AU15454"/>
      <c r="AV15454"/>
      <c r="AW15454"/>
      <c r="AX15454"/>
      <c r="AY15454"/>
      <c r="AZ15454"/>
      <c r="BA15454"/>
      <c r="BB15454"/>
      <c r="BC15454"/>
      <c r="BD15454"/>
    </row>
    <row r="15455" spans="1:56" s="4" customFormat="1" x14ac:dyDescent="0.25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  <c r="P15455"/>
      <c r="Q15455"/>
      <c r="R15455"/>
      <c r="S15455"/>
      <c r="T15455"/>
      <c r="U15455"/>
      <c r="V15455"/>
      <c r="W15455"/>
      <c r="X15455"/>
      <c r="Y15455"/>
      <c r="Z15455"/>
      <c r="AA15455"/>
      <c r="AB15455"/>
      <c r="AC15455"/>
      <c r="AD15455"/>
      <c r="AE15455"/>
      <c r="AF15455"/>
      <c r="AG15455"/>
      <c r="AH15455"/>
      <c r="AI15455"/>
      <c r="AJ15455"/>
      <c r="AK15455"/>
      <c r="AL15455"/>
      <c r="AM15455"/>
      <c r="AN15455"/>
      <c r="AO15455"/>
      <c r="AP15455"/>
      <c r="AQ15455"/>
      <c r="AR15455"/>
      <c r="AS15455"/>
      <c r="AT15455"/>
      <c r="AU15455"/>
      <c r="AV15455"/>
      <c r="AW15455"/>
      <c r="AX15455"/>
      <c r="AY15455"/>
      <c r="AZ15455"/>
      <c r="BA15455"/>
      <c r="BB15455"/>
      <c r="BC15455"/>
      <c r="BD15455"/>
    </row>
    <row r="15456" spans="1:56" s="4" customFormat="1" x14ac:dyDescent="0.25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  <c r="P15456"/>
      <c r="Q15456"/>
      <c r="R15456"/>
      <c r="S15456"/>
      <c r="T15456"/>
      <c r="U15456"/>
      <c r="V15456"/>
      <c r="W15456"/>
      <c r="X15456"/>
      <c r="Y15456"/>
      <c r="Z15456"/>
      <c r="AA15456"/>
      <c r="AB15456"/>
      <c r="AC15456"/>
      <c r="AD15456"/>
      <c r="AE15456"/>
      <c r="AF15456"/>
      <c r="AG15456"/>
      <c r="AH15456"/>
      <c r="AI15456"/>
      <c r="AJ15456"/>
      <c r="AK15456"/>
      <c r="AL15456"/>
      <c r="AM15456"/>
      <c r="AN15456"/>
      <c r="AO15456"/>
      <c r="AP15456"/>
      <c r="AQ15456"/>
      <c r="AR15456"/>
      <c r="AS15456"/>
      <c r="AT15456"/>
      <c r="AU15456"/>
      <c r="AV15456"/>
      <c r="AW15456"/>
      <c r="AX15456"/>
      <c r="AY15456"/>
      <c r="AZ15456"/>
      <c r="BA15456"/>
      <c r="BB15456"/>
      <c r="BC15456"/>
      <c r="BD15456"/>
    </row>
    <row r="15457" spans="1:56" s="4" customFormat="1" x14ac:dyDescent="0.25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  <c r="P15457"/>
      <c r="Q15457"/>
      <c r="R15457"/>
      <c r="S15457"/>
      <c r="T15457"/>
      <c r="U15457"/>
      <c r="V15457"/>
      <c r="W15457"/>
      <c r="X15457"/>
      <c r="Y15457"/>
      <c r="Z15457"/>
      <c r="AA15457"/>
      <c r="AB15457"/>
      <c r="AC15457"/>
      <c r="AD15457"/>
      <c r="AE15457"/>
      <c r="AF15457"/>
      <c r="AG15457"/>
      <c r="AH15457"/>
      <c r="AI15457"/>
      <c r="AJ15457"/>
      <c r="AK15457"/>
      <c r="AL15457"/>
      <c r="AM15457"/>
      <c r="AN15457"/>
      <c r="AO15457"/>
      <c r="AP15457"/>
      <c r="AQ15457"/>
      <c r="AR15457"/>
      <c r="AS15457"/>
      <c r="AT15457"/>
      <c r="AU15457"/>
      <c r="AV15457"/>
      <c r="AW15457"/>
      <c r="AX15457"/>
      <c r="AY15457"/>
      <c r="AZ15457"/>
      <c r="BA15457"/>
      <c r="BB15457"/>
      <c r="BC15457"/>
      <c r="BD15457"/>
    </row>
    <row r="15458" spans="1:56" s="4" customFormat="1" x14ac:dyDescent="0.25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  <c r="P15458"/>
      <c r="Q15458"/>
      <c r="R15458"/>
      <c r="S15458"/>
      <c r="T15458"/>
      <c r="U15458"/>
      <c r="V15458"/>
      <c r="W15458"/>
      <c r="X15458"/>
      <c r="Y15458"/>
      <c r="Z15458"/>
      <c r="AA15458"/>
      <c r="AB15458"/>
      <c r="AC15458"/>
      <c r="AD15458"/>
      <c r="AE15458"/>
      <c r="AF15458"/>
      <c r="AG15458"/>
      <c r="AH15458"/>
      <c r="AI15458"/>
      <c r="AJ15458"/>
      <c r="AK15458"/>
      <c r="AL15458"/>
      <c r="AM15458"/>
      <c r="AN15458"/>
      <c r="AO15458"/>
      <c r="AP15458"/>
      <c r="AQ15458"/>
      <c r="AR15458"/>
      <c r="AS15458"/>
      <c r="AT15458"/>
      <c r="AU15458"/>
      <c r="AV15458"/>
      <c r="AW15458"/>
      <c r="AX15458"/>
      <c r="AY15458"/>
      <c r="AZ15458"/>
      <c r="BA15458"/>
      <c r="BB15458"/>
      <c r="BC15458"/>
      <c r="BD15458"/>
    </row>
    <row r="15459" spans="1:56" s="4" customFormat="1" x14ac:dyDescent="0.25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  <c r="P15459"/>
      <c r="Q15459"/>
      <c r="R15459"/>
      <c r="S15459"/>
      <c r="T15459"/>
      <c r="U15459"/>
      <c r="V15459"/>
      <c r="W15459"/>
      <c r="X15459"/>
      <c r="Y15459"/>
      <c r="Z15459"/>
      <c r="AA15459"/>
      <c r="AB15459"/>
      <c r="AC15459"/>
      <c r="AD15459"/>
      <c r="AE15459"/>
      <c r="AF15459"/>
      <c r="AG15459"/>
      <c r="AH15459"/>
      <c r="AI15459"/>
      <c r="AJ15459"/>
      <c r="AK15459"/>
      <c r="AL15459"/>
      <c r="AM15459"/>
      <c r="AN15459"/>
      <c r="AO15459"/>
      <c r="AP15459"/>
      <c r="AQ15459"/>
      <c r="AR15459"/>
      <c r="AS15459"/>
      <c r="AT15459"/>
      <c r="AU15459"/>
      <c r="AV15459"/>
      <c r="AW15459"/>
      <c r="AX15459"/>
      <c r="AY15459"/>
      <c r="AZ15459"/>
      <c r="BA15459"/>
      <c r="BB15459"/>
      <c r="BC15459"/>
      <c r="BD15459"/>
    </row>
    <row r="15460" spans="1:56" s="4" customFormat="1" x14ac:dyDescent="0.25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  <c r="P15460"/>
      <c r="Q15460"/>
      <c r="R15460"/>
      <c r="S15460"/>
      <c r="T15460"/>
      <c r="U15460"/>
      <c r="V15460"/>
      <c r="W15460"/>
      <c r="X15460"/>
      <c r="Y15460"/>
      <c r="Z15460"/>
      <c r="AA15460"/>
      <c r="AB15460"/>
      <c r="AC15460"/>
      <c r="AD15460"/>
      <c r="AE15460"/>
      <c r="AF15460"/>
      <c r="AG15460"/>
      <c r="AH15460"/>
      <c r="AI15460"/>
      <c r="AJ15460"/>
      <c r="AK15460"/>
      <c r="AL15460"/>
      <c r="AM15460"/>
      <c r="AN15460"/>
      <c r="AO15460"/>
      <c r="AP15460"/>
      <c r="AQ15460"/>
      <c r="AR15460"/>
      <c r="AS15460"/>
      <c r="AT15460"/>
      <c r="AU15460"/>
      <c r="AV15460"/>
      <c r="AW15460"/>
      <c r="AX15460"/>
      <c r="AY15460"/>
      <c r="AZ15460"/>
      <c r="BA15460"/>
      <c r="BB15460"/>
      <c r="BC15460"/>
      <c r="BD15460"/>
    </row>
    <row r="15461" spans="1:56" s="4" customFormat="1" x14ac:dyDescent="0.25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  <c r="P15461"/>
      <c r="Q15461"/>
      <c r="R15461"/>
      <c r="S15461"/>
      <c r="T15461"/>
      <c r="U15461"/>
      <c r="V15461"/>
      <c r="W15461"/>
      <c r="X15461"/>
      <c r="Y15461"/>
      <c r="Z15461"/>
      <c r="AA15461"/>
      <c r="AB15461"/>
      <c r="AC15461"/>
      <c r="AD15461"/>
      <c r="AE15461"/>
      <c r="AF15461"/>
      <c r="AG15461"/>
      <c r="AH15461"/>
      <c r="AI15461"/>
      <c r="AJ15461"/>
      <c r="AK15461"/>
      <c r="AL15461"/>
      <c r="AM15461"/>
      <c r="AN15461"/>
      <c r="AO15461"/>
      <c r="AP15461"/>
      <c r="AQ15461"/>
      <c r="AR15461"/>
      <c r="AS15461"/>
      <c r="AT15461"/>
      <c r="AU15461"/>
      <c r="AV15461"/>
      <c r="AW15461"/>
      <c r="AX15461"/>
      <c r="AY15461"/>
      <c r="AZ15461"/>
      <c r="BA15461"/>
      <c r="BB15461"/>
      <c r="BC15461"/>
      <c r="BD15461"/>
    </row>
    <row r="15462" spans="1:56" s="4" customFormat="1" x14ac:dyDescent="0.25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  <c r="P15462"/>
      <c r="Q15462"/>
      <c r="R15462"/>
      <c r="S15462"/>
      <c r="T15462"/>
      <c r="U15462"/>
      <c r="V15462"/>
      <c r="W15462"/>
      <c r="X15462"/>
      <c r="Y15462"/>
      <c r="Z15462"/>
      <c r="AA15462"/>
      <c r="AB15462"/>
      <c r="AC15462"/>
      <c r="AD15462"/>
      <c r="AE15462"/>
      <c r="AF15462"/>
      <c r="AG15462"/>
      <c r="AH15462"/>
      <c r="AI15462"/>
      <c r="AJ15462"/>
      <c r="AK15462"/>
      <c r="AL15462"/>
      <c r="AM15462"/>
      <c r="AN15462"/>
      <c r="AO15462"/>
      <c r="AP15462"/>
      <c r="AQ15462"/>
      <c r="AR15462"/>
      <c r="AS15462"/>
      <c r="AT15462"/>
      <c r="AU15462"/>
      <c r="AV15462"/>
      <c r="AW15462"/>
      <c r="AX15462"/>
      <c r="AY15462"/>
      <c r="AZ15462"/>
      <c r="BA15462"/>
      <c r="BB15462"/>
      <c r="BC15462"/>
      <c r="BD15462"/>
    </row>
    <row r="15463" spans="1:56" s="4" customFormat="1" x14ac:dyDescent="0.25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  <c r="P15463"/>
      <c r="Q15463"/>
      <c r="R15463"/>
      <c r="S15463"/>
      <c r="T15463"/>
      <c r="U15463"/>
      <c r="V15463"/>
      <c r="W15463"/>
      <c r="X15463"/>
      <c r="Y15463"/>
      <c r="Z15463"/>
      <c r="AA15463"/>
      <c r="AB15463"/>
      <c r="AC15463"/>
      <c r="AD15463"/>
      <c r="AE15463"/>
      <c r="AF15463"/>
      <c r="AG15463"/>
      <c r="AH15463"/>
      <c r="AI15463"/>
      <c r="AJ15463"/>
      <c r="AK15463"/>
      <c r="AL15463"/>
      <c r="AM15463"/>
      <c r="AN15463"/>
      <c r="AO15463"/>
      <c r="AP15463"/>
      <c r="AQ15463"/>
      <c r="AR15463"/>
      <c r="AS15463"/>
      <c r="AT15463"/>
      <c r="AU15463"/>
      <c r="AV15463"/>
      <c r="AW15463"/>
      <c r="AX15463"/>
      <c r="AY15463"/>
      <c r="AZ15463"/>
      <c r="BA15463"/>
      <c r="BB15463"/>
      <c r="BC15463"/>
      <c r="BD15463"/>
    </row>
    <row r="15464" spans="1:56" s="4" customFormat="1" x14ac:dyDescent="0.25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  <c r="P15464"/>
      <c r="Q15464"/>
      <c r="R15464"/>
      <c r="S15464"/>
      <c r="T15464"/>
      <c r="U15464"/>
      <c r="V15464"/>
      <c r="W15464"/>
      <c r="X15464"/>
      <c r="Y15464"/>
      <c r="Z15464"/>
      <c r="AA15464"/>
      <c r="AB15464"/>
      <c r="AC15464"/>
      <c r="AD15464"/>
      <c r="AE15464"/>
      <c r="AF15464"/>
      <c r="AG15464"/>
      <c r="AH15464"/>
      <c r="AI15464"/>
      <c r="AJ15464"/>
      <c r="AK15464"/>
      <c r="AL15464"/>
      <c r="AM15464"/>
      <c r="AN15464"/>
      <c r="AO15464"/>
      <c r="AP15464"/>
      <c r="AQ15464"/>
      <c r="AR15464"/>
      <c r="AS15464"/>
      <c r="AT15464"/>
      <c r="AU15464"/>
      <c r="AV15464"/>
      <c r="AW15464"/>
      <c r="AX15464"/>
      <c r="AY15464"/>
      <c r="AZ15464"/>
      <c r="BA15464"/>
      <c r="BB15464"/>
      <c r="BC15464"/>
      <c r="BD15464"/>
    </row>
    <row r="15465" spans="1:56" s="4" customFormat="1" x14ac:dyDescent="0.25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  <c r="P15465"/>
      <c r="Q15465"/>
      <c r="R15465"/>
      <c r="S15465"/>
      <c r="T15465"/>
      <c r="U15465"/>
      <c r="V15465"/>
      <c r="W15465"/>
      <c r="X15465"/>
      <c r="Y15465"/>
      <c r="Z15465"/>
      <c r="AA15465"/>
      <c r="AB15465"/>
      <c r="AC15465"/>
      <c r="AD15465"/>
      <c r="AE15465"/>
      <c r="AF15465"/>
      <c r="AG15465"/>
      <c r="AH15465"/>
      <c r="AI15465"/>
      <c r="AJ15465"/>
      <c r="AK15465"/>
      <c r="AL15465"/>
      <c r="AM15465"/>
      <c r="AN15465"/>
      <c r="AO15465"/>
      <c r="AP15465"/>
      <c r="AQ15465"/>
      <c r="AR15465"/>
      <c r="AS15465"/>
      <c r="AT15465"/>
      <c r="AU15465"/>
      <c r="AV15465"/>
      <c r="AW15465"/>
      <c r="AX15465"/>
      <c r="AY15465"/>
      <c r="AZ15465"/>
      <c r="BA15465"/>
      <c r="BB15465"/>
      <c r="BC15465"/>
      <c r="BD15465"/>
    </row>
    <row r="15466" spans="1:56" s="4" customFormat="1" x14ac:dyDescent="0.25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  <c r="P15466"/>
      <c r="Q15466"/>
      <c r="R15466"/>
      <c r="S15466"/>
      <c r="T15466"/>
      <c r="U15466"/>
      <c r="V15466"/>
      <c r="W15466"/>
      <c r="X15466"/>
      <c r="Y15466"/>
      <c r="Z15466"/>
      <c r="AA15466"/>
      <c r="AB15466"/>
      <c r="AC15466"/>
      <c r="AD15466"/>
      <c r="AE15466"/>
      <c r="AF15466"/>
      <c r="AG15466"/>
      <c r="AH15466"/>
      <c r="AI15466"/>
      <c r="AJ15466"/>
      <c r="AK15466"/>
      <c r="AL15466"/>
      <c r="AM15466"/>
      <c r="AN15466"/>
      <c r="AO15466"/>
      <c r="AP15466"/>
      <c r="AQ15466"/>
      <c r="AR15466"/>
      <c r="AS15466"/>
      <c r="AT15466"/>
      <c r="AU15466"/>
      <c r="AV15466"/>
      <c r="AW15466"/>
      <c r="AX15466"/>
      <c r="AY15466"/>
      <c r="AZ15466"/>
      <c r="BA15466"/>
      <c r="BB15466"/>
      <c r="BC15466"/>
      <c r="BD15466"/>
    </row>
    <row r="15467" spans="1:56" s="4" customFormat="1" x14ac:dyDescent="0.25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  <c r="P15467"/>
      <c r="Q15467"/>
      <c r="R15467"/>
      <c r="S15467"/>
      <c r="T15467"/>
      <c r="U15467"/>
      <c r="V15467"/>
      <c r="W15467"/>
      <c r="X15467"/>
      <c r="Y15467"/>
      <c r="Z15467"/>
      <c r="AA15467"/>
      <c r="AB15467"/>
      <c r="AC15467"/>
      <c r="AD15467"/>
      <c r="AE15467"/>
      <c r="AF15467"/>
      <c r="AG15467"/>
      <c r="AH15467"/>
      <c r="AI15467"/>
      <c r="AJ15467"/>
      <c r="AK15467"/>
      <c r="AL15467"/>
      <c r="AM15467"/>
      <c r="AN15467"/>
      <c r="AO15467"/>
      <c r="AP15467"/>
      <c r="AQ15467"/>
      <c r="AR15467"/>
      <c r="AS15467"/>
      <c r="AT15467"/>
      <c r="AU15467"/>
      <c r="AV15467"/>
      <c r="AW15467"/>
      <c r="AX15467"/>
      <c r="AY15467"/>
      <c r="AZ15467"/>
      <c r="BA15467"/>
      <c r="BB15467"/>
      <c r="BC15467"/>
      <c r="BD15467"/>
    </row>
    <row r="15468" spans="1:56" s="4" customFormat="1" x14ac:dyDescent="0.25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  <c r="P15468"/>
      <c r="Q15468"/>
      <c r="R15468"/>
      <c r="S15468"/>
      <c r="T15468"/>
      <c r="U15468"/>
      <c r="V15468"/>
      <c r="W15468"/>
      <c r="X15468"/>
      <c r="Y15468"/>
      <c r="Z15468"/>
      <c r="AA15468"/>
      <c r="AB15468"/>
      <c r="AC15468"/>
      <c r="AD15468"/>
      <c r="AE15468"/>
      <c r="AF15468"/>
      <c r="AG15468"/>
      <c r="AH15468"/>
      <c r="AI15468"/>
      <c r="AJ15468"/>
      <c r="AK15468"/>
      <c r="AL15468"/>
      <c r="AM15468"/>
      <c r="AN15468"/>
      <c r="AO15468"/>
      <c r="AP15468"/>
      <c r="AQ15468"/>
      <c r="AR15468"/>
      <c r="AS15468"/>
      <c r="AT15468"/>
      <c r="AU15468"/>
      <c r="AV15468"/>
      <c r="AW15468"/>
      <c r="AX15468"/>
      <c r="AY15468"/>
      <c r="AZ15468"/>
      <c r="BA15468"/>
      <c r="BB15468"/>
      <c r="BC15468"/>
      <c r="BD15468"/>
    </row>
    <row r="15469" spans="1:56" s="4" customFormat="1" x14ac:dyDescent="0.25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  <c r="P15469"/>
      <c r="Q15469"/>
      <c r="R15469"/>
      <c r="S15469"/>
      <c r="T15469"/>
      <c r="U15469"/>
      <c r="V15469"/>
      <c r="W15469"/>
      <c r="X15469"/>
      <c r="Y15469"/>
      <c r="Z15469"/>
      <c r="AA15469"/>
      <c r="AB15469"/>
      <c r="AC15469"/>
      <c r="AD15469"/>
      <c r="AE15469"/>
      <c r="AF15469"/>
      <c r="AG15469"/>
      <c r="AH15469"/>
      <c r="AI15469"/>
      <c r="AJ15469"/>
      <c r="AK15469"/>
      <c r="AL15469"/>
      <c r="AM15469"/>
      <c r="AN15469"/>
      <c r="AO15469"/>
      <c r="AP15469"/>
      <c r="AQ15469"/>
      <c r="AR15469"/>
      <c r="AS15469"/>
      <c r="AT15469"/>
      <c r="AU15469"/>
      <c r="AV15469"/>
      <c r="AW15469"/>
      <c r="AX15469"/>
      <c r="AY15469"/>
      <c r="AZ15469"/>
      <c r="BA15469"/>
      <c r="BB15469"/>
      <c r="BC15469"/>
      <c r="BD15469"/>
    </row>
    <row r="15470" spans="1:56" s="4" customFormat="1" x14ac:dyDescent="0.25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  <c r="P15470"/>
      <c r="Q15470"/>
      <c r="R15470"/>
      <c r="S15470"/>
      <c r="T15470"/>
      <c r="U15470"/>
      <c r="V15470"/>
      <c r="W15470"/>
      <c r="X15470"/>
      <c r="Y15470"/>
      <c r="Z15470"/>
      <c r="AA15470"/>
      <c r="AB15470"/>
      <c r="AC15470"/>
      <c r="AD15470"/>
      <c r="AE15470"/>
      <c r="AF15470"/>
      <c r="AG15470"/>
      <c r="AH15470"/>
      <c r="AI15470"/>
      <c r="AJ15470"/>
      <c r="AK15470"/>
      <c r="AL15470"/>
      <c r="AM15470"/>
      <c r="AN15470"/>
      <c r="AO15470"/>
      <c r="AP15470"/>
      <c r="AQ15470"/>
      <c r="AR15470"/>
      <c r="AS15470"/>
      <c r="AT15470"/>
      <c r="AU15470"/>
      <c r="AV15470"/>
      <c r="AW15470"/>
      <c r="AX15470"/>
      <c r="AY15470"/>
      <c r="AZ15470"/>
      <c r="BA15470"/>
      <c r="BB15470"/>
      <c r="BC15470"/>
      <c r="BD15470"/>
    </row>
    <row r="15471" spans="1:56" s="4" customFormat="1" x14ac:dyDescent="0.25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  <c r="P15471"/>
      <c r="Q15471"/>
      <c r="R15471"/>
      <c r="S15471"/>
      <c r="T15471"/>
      <c r="U15471"/>
      <c r="V15471"/>
      <c r="W15471"/>
      <c r="X15471"/>
      <c r="Y15471"/>
      <c r="Z15471"/>
      <c r="AA15471"/>
      <c r="AB15471"/>
      <c r="AC15471"/>
      <c r="AD15471"/>
      <c r="AE15471"/>
      <c r="AF15471"/>
      <c r="AG15471"/>
      <c r="AH15471"/>
      <c r="AI15471"/>
      <c r="AJ15471"/>
      <c r="AK15471"/>
      <c r="AL15471"/>
      <c r="AM15471"/>
      <c r="AN15471"/>
      <c r="AO15471"/>
      <c r="AP15471"/>
      <c r="AQ15471"/>
      <c r="AR15471"/>
      <c r="AS15471"/>
      <c r="AT15471"/>
      <c r="AU15471"/>
      <c r="AV15471"/>
      <c r="AW15471"/>
      <c r="AX15471"/>
      <c r="AY15471"/>
      <c r="AZ15471"/>
      <c r="BA15471"/>
      <c r="BB15471"/>
      <c r="BC15471"/>
      <c r="BD15471"/>
    </row>
    <row r="15472" spans="1:56" s="4" customFormat="1" x14ac:dyDescent="0.25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  <c r="P15472"/>
      <c r="Q15472"/>
      <c r="R15472"/>
      <c r="S15472"/>
      <c r="T15472"/>
      <c r="U15472"/>
      <c r="V15472"/>
      <c r="W15472"/>
      <c r="X15472"/>
      <c r="Y15472"/>
      <c r="Z15472"/>
      <c r="AA15472"/>
      <c r="AB15472"/>
      <c r="AC15472"/>
      <c r="AD15472"/>
      <c r="AE15472"/>
      <c r="AF15472"/>
      <c r="AG15472"/>
      <c r="AH15472"/>
      <c r="AI15472"/>
      <c r="AJ15472"/>
      <c r="AK15472"/>
      <c r="AL15472"/>
      <c r="AM15472"/>
      <c r="AN15472"/>
      <c r="AO15472"/>
      <c r="AP15472"/>
      <c r="AQ15472"/>
      <c r="AR15472"/>
      <c r="AS15472"/>
      <c r="AT15472"/>
      <c r="AU15472"/>
      <c r="AV15472"/>
      <c r="AW15472"/>
      <c r="AX15472"/>
      <c r="AY15472"/>
      <c r="AZ15472"/>
      <c r="BA15472"/>
      <c r="BB15472"/>
      <c r="BC15472"/>
      <c r="BD15472"/>
    </row>
    <row r="15473" spans="1:56" s="4" customFormat="1" x14ac:dyDescent="0.25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  <c r="P15473"/>
      <c r="Q15473"/>
      <c r="R15473"/>
      <c r="S15473"/>
      <c r="T15473"/>
      <c r="U15473"/>
      <c r="V15473"/>
      <c r="W15473"/>
      <c r="X15473"/>
      <c r="Y15473"/>
      <c r="Z15473"/>
      <c r="AA15473"/>
      <c r="AB15473"/>
      <c r="AC15473"/>
      <c r="AD15473"/>
      <c r="AE15473"/>
      <c r="AF15473"/>
      <c r="AG15473"/>
      <c r="AH15473"/>
      <c r="AI15473"/>
      <c r="AJ15473"/>
      <c r="AK15473"/>
      <c r="AL15473"/>
      <c r="AM15473"/>
      <c r="AN15473"/>
      <c r="AO15473"/>
      <c r="AP15473"/>
      <c r="AQ15473"/>
      <c r="AR15473"/>
      <c r="AS15473"/>
      <c r="AT15473"/>
      <c r="AU15473"/>
      <c r="AV15473"/>
      <c r="AW15473"/>
      <c r="AX15473"/>
      <c r="AY15473"/>
      <c r="AZ15473"/>
      <c r="BA15473"/>
      <c r="BB15473"/>
      <c r="BC15473"/>
      <c r="BD15473"/>
    </row>
    <row r="15474" spans="1:56" s="4" customFormat="1" x14ac:dyDescent="0.25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  <c r="P15474"/>
      <c r="Q15474"/>
      <c r="R15474"/>
      <c r="S15474"/>
      <c r="T15474"/>
      <c r="U15474"/>
      <c r="V15474"/>
      <c r="W15474"/>
      <c r="X15474"/>
      <c r="Y15474"/>
      <c r="Z15474"/>
      <c r="AA15474"/>
      <c r="AB15474"/>
      <c r="AC15474"/>
      <c r="AD15474"/>
      <c r="AE15474"/>
      <c r="AF15474"/>
      <c r="AG15474"/>
      <c r="AH15474"/>
      <c r="AI15474"/>
      <c r="AJ15474"/>
      <c r="AK15474"/>
      <c r="AL15474"/>
      <c r="AM15474"/>
      <c r="AN15474"/>
      <c r="AO15474"/>
      <c r="AP15474"/>
      <c r="AQ15474"/>
      <c r="AR15474"/>
      <c r="AS15474"/>
      <c r="AT15474"/>
      <c r="AU15474"/>
      <c r="AV15474"/>
      <c r="AW15474"/>
      <c r="AX15474"/>
      <c r="AY15474"/>
      <c r="AZ15474"/>
      <c r="BA15474"/>
      <c r="BB15474"/>
      <c r="BC15474"/>
      <c r="BD15474"/>
    </row>
    <row r="15475" spans="1:56" s="4" customFormat="1" x14ac:dyDescent="0.25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  <c r="P15475"/>
      <c r="Q15475"/>
      <c r="R15475"/>
      <c r="S15475"/>
      <c r="T15475"/>
      <c r="U15475"/>
      <c r="V15475"/>
      <c r="W15475"/>
      <c r="X15475"/>
      <c r="Y15475"/>
      <c r="Z15475"/>
      <c r="AA15475"/>
      <c r="AB15475"/>
      <c r="AC15475"/>
      <c r="AD15475"/>
      <c r="AE15475"/>
      <c r="AF15475"/>
      <c r="AG15475"/>
      <c r="AH15475"/>
      <c r="AI15475"/>
      <c r="AJ15475"/>
      <c r="AK15475"/>
      <c r="AL15475"/>
      <c r="AM15475"/>
      <c r="AN15475"/>
      <c r="AO15475"/>
      <c r="AP15475"/>
      <c r="AQ15475"/>
      <c r="AR15475"/>
      <c r="AS15475"/>
      <c r="AT15475"/>
      <c r="AU15475"/>
      <c r="AV15475"/>
      <c r="AW15475"/>
      <c r="AX15475"/>
      <c r="AY15475"/>
      <c r="AZ15475"/>
      <c r="BA15475"/>
      <c r="BB15475"/>
      <c r="BC15475"/>
      <c r="BD15475"/>
    </row>
    <row r="15476" spans="1:56" s="4" customFormat="1" x14ac:dyDescent="0.25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  <c r="P15476"/>
      <c r="Q15476"/>
      <c r="R15476"/>
      <c r="S15476"/>
      <c r="T15476"/>
      <c r="U15476"/>
      <c r="V15476"/>
      <c r="W15476"/>
      <c r="X15476"/>
      <c r="Y15476"/>
      <c r="Z15476"/>
      <c r="AA15476"/>
      <c r="AB15476"/>
      <c r="AC15476"/>
      <c r="AD15476"/>
      <c r="AE15476"/>
      <c r="AF15476"/>
      <c r="AG15476"/>
      <c r="AH15476"/>
      <c r="AI15476"/>
      <c r="AJ15476"/>
      <c r="AK15476"/>
      <c r="AL15476"/>
      <c r="AM15476"/>
      <c r="AN15476"/>
      <c r="AO15476"/>
      <c r="AP15476"/>
      <c r="AQ15476"/>
      <c r="AR15476"/>
      <c r="AS15476"/>
      <c r="AT15476"/>
      <c r="AU15476"/>
      <c r="AV15476"/>
      <c r="AW15476"/>
      <c r="AX15476"/>
      <c r="AY15476"/>
      <c r="AZ15476"/>
      <c r="BA15476"/>
      <c r="BB15476"/>
      <c r="BC15476"/>
      <c r="BD15476"/>
    </row>
    <row r="15477" spans="1:56" s="4" customFormat="1" x14ac:dyDescent="0.25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  <c r="P15477"/>
      <c r="Q15477"/>
      <c r="R15477"/>
      <c r="S15477"/>
      <c r="T15477"/>
      <c r="U15477"/>
      <c r="V15477"/>
      <c r="W15477"/>
      <c r="X15477"/>
      <c r="Y15477"/>
      <c r="Z15477"/>
      <c r="AA15477"/>
      <c r="AB15477"/>
      <c r="AC15477"/>
      <c r="AD15477"/>
      <c r="AE15477"/>
      <c r="AF15477"/>
      <c r="AG15477"/>
      <c r="AH15477"/>
      <c r="AI15477"/>
      <c r="AJ15477"/>
      <c r="AK15477"/>
      <c r="AL15477"/>
      <c r="AM15477"/>
      <c r="AN15477"/>
      <c r="AO15477"/>
      <c r="AP15477"/>
      <c r="AQ15477"/>
      <c r="AR15477"/>
      <c r="AS15477"/>
      <c r="AT15477"/>
      <c r="AU15477"/>
      <c r="AV15477"/>
      <c r="AW15477"/>
      <c r="AX15477"/>
      <c r="AY15477"/>
      <c r="AZ15477"/>
      <c r="BA15477"/>
      <c r="BB15477"/>
      <c r="BC15477"/>
      <c r="BD15477"/>
    </row>
    <row r="15478" spans="1:56" s="4" customFormat="1" x14ac:dyDescent="0.25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  <c r="P15478"/>
      <c r="Q15478"/>
      <c r="R15478"/>
      <c r="S15478"/>
      <c r="T15478"/>
      <c r="U15478"/>
      <c r="V15478"/>
      <c r="W15478"/>
      <c r="X15478"/>
      <c r="Y15478"/>
      <c r="Z15478"/>
      <c r="AA15478"/>
      <c r="AB15478"/>
      <c r="AC15478"/>
      <c r="AD15478"/>
      <c r="AE15478"/>
      <c r="AF15478"/>
      <c r="AG15478"/>
      <c r="AH15478"/>
      <c r="AI15478"/>
      <c r="AJ15478"/>
      <c r="AK15478"/>
      <c r="AL15478"/>
      <c r="AM15478"/>
      <c r="AN15478"/>
      <c r="AO15478"/>
      <c r="AP15478"/>
      <c r="AQ15478"/>
      <c r="AR15478"/>
      <c r="AS15478"/>
      <c r="AT15478"/>
      <c r="AU15478"/>
      <c r="AV15478"/>
      <c r="AW15478"/>
      <c r="AX15478"/>
      <c r="AY15478"/>
      <c r="AZ15478"/>
      <c r="BA15478"/>
      <c r="BB15478"/>
      <c r="BC15478"/>
      <c r="BD15478"/>
    </row>
    <row r="15479" spans="1:56" s="4" customFormat="1" x14ac:dyDescent="0.25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  <c r="P15479"/>
      <c r="Q15479"/>
      <c r="R15479"/>
      <c r="S15479"/>
      <c r="T15479"/>
      <c r="U15479"/>
      <c r="V15479"/>
      <c r="W15479"/>
      <c r="X15479"/>
      <c r="Y15479"/>
      <c r="Z15479"/>
      <c r="AA15479"/>
      <c r="AB15479"/>
      <c r="AC15479"/>
      <c r="AD15479"/>
      <c r="AE15479"/>
      <c r="AF15479"/>
      <c r="AG15479"/>
      <c r="AH15479"/>
      <c r="AI15479"/>
      <c r="AJ15479"/>
      <c r="AK15479"/>
      <c r="AL15479"/>
      <c r="AM15479"/>
      <c r="AN15479"/>
      <c r="AO15479"/>
      <c r="AP15479"/>
      <c r="AQ15479"/>
      <c r="AR15479"/>
      <c r="AS15479"/>
      <c r="AT15479"/>
      <c r="AU15479"/>
      <c r="AV15479"/>
      <c r="AW15479"/>
      <c r="AX15479"/>
      <c r="AY15479"/>
      <c r="AZ15479"/>
      <c r="BA15479"/>
      <c r="BB15479"/>
      <c r="BC15479"/>
      <c r="BD15479"/>
    </row>
    <row r="15480" spans="1:56" s="4" customFormat="1" x14ac:dyDescent="0.25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  <c r="P15480"/>
      <c r="Q15480"/>
      <c r="R15480"/>
      <c r="S15480"/>
      <c r="T15480"/>
      <c r="U15480"/>
      <c r="V15480"/>
      <c r="W15480"/>
      <c r="X15480"/>
      <c r="Y15480"/>
      <c r="Z15480"/>
      <c r="AA15480"/>
      <c r="AB15480"/>
      <c r="AC15480"/>
      <c r="AD15480"/>
      <c r="AE15480"/>
      <c r="AF15480"/>
      <c r="AG15480"/>
      <c r="AH15480"/>
      <c r="AI15480"/>
      <c r="AJ15480"/>
      <c r="AK15480"/>
      <c r="AL15480"/>
      <c r="AM15480"/>
      <c r="AN15480"/>
      <c r="AO15480"/>
      <c r="AP15480"/>
      <c r="AQ15480"/>
      <c r="AR15480"/>
      <c r="AS15480"/>
      <c r="AT15480"/>
      <c r="AU15480"/>
      <c r="AV15480"/>
      <c r="AW15480"/>
      <c r="AX15480"/>
      <c r="AY15480"/>
      <c r="AZ15480"/>
      <c r="BA15480"/>
      <c r="BB15480"/>
      <c r="BC15480"/>
      <c r="BD15480"/>
    </row>
    <row r="15481" spans="1:56" s="4" customFormat="1" x14ac:dyDescent="0.25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  <c r="P15481"/>
      <c r="Q15481"/>
      <c r="R15481"/>
      <c r="S15481"/>
      <c r="T15481"/>
      <c r="U15481"/>
      <c r="V15481"/>
      <c r="W15481"/>
      <c r="X15481"/>
      <c r="Y15481"/>
      <c r="Z15481"/>
      <c r="AA15481"/>
      <c r="AB15481"/>
      <c r="AC15481"/>
      <c r="AD15481"/>
      <c r="AE15481"/>
      <c r="AF15481"/>
      <c r="AG15481"/>
      <c r="AH15481"/>
      <c r="AI15481"/>
      <c r="AJ15481"/>
      <c r="AK15481"/>
      <c r="AL15481"/>
      <c r="AM15481"/>
      <c r="AN15481"/>
      <c r="AO15481"/>
      <c r="AP15481"/>
      <c r="AQ15481"/>
      <c r="AR15481"/>
      <c r="AS15481"/>
      <c r="AT15481"/>
      <c r="AU15481"/>
      <c r="AV15481"/>
      <c r="AW15481"/>
      <c r="AX15481"/>
      <c r="AY15481"/>
      <c r="AZ15481"/>
      <c r="BA15481"/>
      <c r="BB15481"/>
      <c r="BC15481"/>
      <c r="BD15481"/>
    </row>
    <row r="15482" spans="1:56" s="4" customFormat="1" x14ac:dyDescent="0.25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  <c r="P15482"/>
      <c r="Q15482"/>
      <c r="R15482"/>
      <c r="S15482"/>
      <c r="T15482"/>
      <c r="U15482"/>
      <c r="V15482"/>
      <c r="W15482"/>
      <c r="X15482"/>
      <c r="Y15482"/>
      <c r="Z15482"/>
      <c r="AA15482"/>
      <c r="AB15482"/>
      <c r="AC15482"/>
      <c r="AD15482"/>
      <c r="AE15482"/>
      <c r="AF15482"/>
      <c r="AG15482"/>
      <c r="AH15482"/>
      <c r="AI15482"/>
      <c r="AJ15482"/>
      <c r="AK15482"/>
      <c r="AL15482"/>
      <c r="AM15482"/>
      <c r="AN15482"/>
      <c r="AO15482"/>
      <c r="AP15482"/>
      <c r="AQ15482"/>
      <c r="AR15482"/>
      <c r="AS15482"/>
      <c r="AT15482"/>
      <c r="AU15482"/>
      <c r="AV15482"/>
      <c r="AW15482"/>
      <c r="AX15482"/>
      <c r="AY15482"/>
      <c r="AZ15482"/>
      <c r="BA15482"/>
      <c r="BB15482"/>
      <c r="BC15482"/>
      <c r="BD15482"/>
    </row>
    <row r="15483" spans="1:56" s="4" customFormat="1" x14ac:dyDescent="0.25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  <c r="P15483"/>
      <c r="Q15483"/>
      <c r="R15483"/>
      <c r="S15483"/>
      <c r="T15483"/>
      <c r="U15483"/>
      <c r="V15483"/>
      <c r="W15483"/>
      <c r="X15483"/>
      <c r="Y15483"/>
      <c r="Z15483"/>
      <c r="AA15483"/>
      <c r="AB15483"/>
      <c r="AC15483"/>
      <c r="AD15483"/>
      <c r="AE15483"/>
      <c r="AF15483"/>
      <c r="AG15483"/>
      <c r="AH15483"/>
      <c r="AI15483"/>
      <c r="AJ15483"/>
      <c r="AK15483"/>
      <c r="AL15483"/>
      <c r="AM15483"/>
      <c r="AN15483"/>
      <c r="AO15483"/>
      <c r="AP15483"/>
      <c r="AQ15483"/>
      <c r="AR15483"/>
      <c r="AS15483"/>
      <c r="AT15483"/>
      <c r="AU15483"/>
      <c r="AV15483"/>
      <c r="AW15483"/>
      <c r="AX15483"/>
      <c r="AY15483"/>
      <c r="AZ15483"/>
      <c r="BA15483"/>
      <c r="BB15483"/>
      <c r="BC15483"/>
      <c r="BD15483"/>
    </row>
    <row r="15484" spans="1:56" s="4" customFormat="1" x14ac:dyDescent="0.25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  <c r="P15484"/>
      <c r="Q15484"/>
      <c r="R15484"/>
      <c r="S15484"/>
      <c r="T15484"/>
      <c r="U15484"/>
      <c r="V15484"/>
      <c r="W15484"/>
      <c r="X15484"/>
      <c r="Y15484"/>
      <c r="Z15484"/>
      <c r="AA15484"/>
      <c r="AB15484"/>
      <c r="AC15484"/>
      <c r="AD15484"/>
      <c r="AE15484"/>
      <c r="AF15484"/>
      <c r="AG15484"/>
      <c r="AH15484"/>
      <c r="AI15484"/>
      <c r="AJ15484"/>
      <c r="AK15484"/>
      <c r="AL15484"/>
      <c r="AM15484"/>
      <c r="AN15484"/>
      <c r="AO15484"/>
      <c r="AP15484"/>
      <c r="AQ15484"/>
      <c r="AR15484"/>
      <c r="AS15484"/>
      <c r="AT15484"/>
      <c r="AU15484"/>
      <c r="AV15484"/>
      <c r="AW15484"/>
      <c r="AX15484"/>
      <c r="AY15484"/>
      <c r="AZ15484"/>
      <c r="BA15484"/>
      <c r="BB15484"/>
      <c r="BC15484"/>
      <c r="BD15484"/>
    </row>
    <row r="15485" spans="1:56" s="4" customFormat="1" x14ac:dyDescent="0.25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  <c r="P15485"/>
      <c r="Q15485"/>
      <c r="R15485"/>
      <c r="S15485"/>
      <c r="T15485"/>
      <c r="U15485"/>
      <c r="V15485"/>
      <c r="W15485"/>
      <c r="X15485"/>
      <c r="Y15485"/>
      <c r="Z15485"/>
      <c r="AA15485"/>
      <c r="AB15485"/>
      <c r="AC15485"/>
      <c r="AD15485"/>
      <c r="AE15485"/>
      <c r="AF15485"/>
      <c r="AG15485"/>
      <c r="AH15485"/>
      <c r="AI15485"/>
      <c r="AJ15485"/>
      <c r="AK15485"/>
      <c r="AL15485"/>
      <c r="AM15485"/>
      <c r="AN15485"/>
      <c r="AO15485"/>
      <c r="AP15485"/>
      <c r="AQ15485"/>
      <c r="AR15485"/>
      <c r="AS15485"/>
      <c r="AT15485"/>
      <c r="AU15485"/>
      <c r="AV15485"/>
      <c r="AW15485"/>
      <c r="AX15485"/>
      <c r="AY15485"/>
      <c r="AZ15485"/>
      <c r="BA15485"/>
      <c r="BB15485"/>
      <c r="BC15485"/>
      <c r="BD15485"/>
    </row>
    <row r="15486" spans="1:56" s="4" customFormat="1" x14ac:dyDescent="0.25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  <c r="P15486"/>
      <c r="Q15486"/>
      <c r="R15486"/>
      <c r="S15486"/>
      <c r="T15486"/>
      <c r="U15486"/>
      <c r="V15486"/>
      <c r="W15486"/>
      <c r="X15486"/>
      <c r="Y15486"/>
      <c r="Z15486"/>
      <c r="AA15486"/>
      <c r="AB15486"/>
      <c r="AC15486"/>
      <c r="AD15486"/>
      <c r="AE15486"/>
      <c r="AF15486"/>
      <c r="AG15486"/>
      <c r="AH15486"/>
      <c r="AI15486"/>
      <c r="AJ15486"/>
      <c r="AK15486"/>
      <c r="AL15486"/>
      <c r="AM15486"/>
      <c r="AN15486"/>
      <c r="AO15486"/>
      <c r="AP15486"/>
      <c r="AQ15486"/>
      <c r="AR15486"/>
      <c r="AS15486"/>
      <c r="AT15486"/>
      <c r="AU15486"/>
      <c r="AV15486"/>
      <c r="AW15486"/>
      <c r="AX15486"/>
      <c r="AY15486"/>
      <c r="AZ15486"/>
      <c r="BA15486"/>
      <c r="BB15486"/>
      <c r="BC15486"/>
      <c r="BD15486"/>
    </row>
    <row r="15487" spans="1:56" s="4" customFormat="1" x14ac:dyDescent="0.25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  <c r="P15487"/>
      <c r="Q15487"/>
      <c r="R15487"/>
      <c r="S15487"/>
      <c r="T15487"/>
      <c r="U15487"/>
      <c r="V15487"/>
      <c r="W15487"/>
      <c r="X15487"/>
      <c r="Y15487"/>
      <c r="Z15487"/>
      <c r="AA15487"/>
      <c r="AB15487"/>
      <c r="AC15487"/>
      <c r="AD15487"/>
      <c r="AE15487"/>
      <c r="AF15487"/>
      <c r="AG15487"/>
      <c r="AH15487"/>
      <c r="AI15487"/>
      <c r="AJ15487"/>
      <c r="AK15487"/>
      <c r="AL15487"/>
      <c r="AM15487"/>
      <c r="AN15487"/>
      <c r="AO15487"/>
      <c r="AP15487"/>
      <c r="AQ15487"/>
      <c r="AR15487"/>
      <c r="AS15487"/>
      <c r="AT15487"/>
      <c r="AU15487"/>
      <c r="AV15487"/>
      <c r="AW15487"/>
      <c r="AX15487"/>
      <c r="AY15487"/>
      <c r="AZ15487"/>
      <c r="BA15487"/>
      <c r="BB15487"/>
      <c r="BC15487"/>
      <c r="BD15487"/>
    </row>
    <row r="15488" spans="1:56" s="4" customFormat="1" x14ac:dyDescent="0.25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  <c r="P15488"/>
      <c r="Q15488"/>
      <c r="R15488"/>
      <c r="S15488"/>
      <c r="T15488"/>
      <c r="U15488"/>
      <c r="V15488"/>
      <c r="W15488"/>
      <c r="X15488"/>
      <c r="Y15488"/>
      <c r="Z15488"/>
      <c r="AA15488"/>
      <c r="AB15488"/>
      <c r="AC15488"/>
      <c r="AD15488"/>
      <c r="AE15488"/>
      <c r="AF15488"/>
      <c r="AG15488"/>
      <c r="AH15488"/>
      <c r="AI15488"/>
      <c r="AJ15488"/>
      <c r="AK15488"/>
      <c r="AL15488"/>
      <c r="AM15488"/>
      <c r="AN15488"/>
      <c r="AO15488"/>
      <c r="AP15488"/>
      <c r="AQ15488"/>
      <c r="AR15488"/>
      <c r="AS15488"/>
      <c r="AT15488"/>
      <c r="AU15488"/>
      <c r="AV15488"/>
      <c r="AW15488"/>
      <c r="AX15488"/>
      <c r="AY15488"/>
      <c r="AZ15488"/>
      <c r="BA15488"/>
      <c r="BB15488"/>
      <c r="BC15488"/>
      <c r="BD15488"/>
    </row>
    <row r="15489" spans="1:56" s="4" customFormat="1" x14ac:dyDescent="0.25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  <c r="P15489"/>
      <c r="Q15489"/>
      <c r="R15489"/>
      <c r="S15489"/>
      <c r="T15489"/>
      <c r="U15489"/>
      <c r="V15489"/>
      <c r="W15489"/>
      <c r="X15489"/>
      <c r="Y15489"/>
      <c r="Z15489"/>
      <c r="AA15489"/>
      <c r="AB15489"/>
      <c r="AC15489"/>
      <c r="AD15489"/>
      <c r="AE15489"/>
      <c r="AF15489"/>
      <c r="AG15489"/>
      <c r="AH15489"/>
      <c r="AI15489"/>
      <c r="AJ15489"/>
      <c r="AK15489"/>
      <c r="AL15489"/>
      <c r="AM15489"/>
      <c r="AN15489"/>
      <c r="AO15489"/>
      <c r="AP15489"/>
      <c r="AQ15489"/>
      <c r="AR15489"/>
      <c r="AS15489"/>
      <c r="AT15489"/>
      <c r="AU15489"/>
      <c r="AV15489"/>
      <c r="AW15489"/>
      <c r="AX15489"/>
      <c r="AY15489"/>
      <c r="AZ15489"/>
      <c r="BA15489"/>
      <c r="BB15489"/>
      <c r="BC15489"/>
      <c r="BD15489"/>
    </row>
    <row r="15490" spans="1:56" s="4" customFormat="1" x14ac:dyDescent="0.25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  <c r="P15490"/>
      <c r="Q15490"/>
      <c r="R15490"/>
      <c r="S15490"/>
      <c r="T15490"/>
      <c r="U15490"/>
      <c r="V15490"/>
      <c r="W15490"/>
      <c r="X15490"/>
      <c r="Y15490"/>
      <c r="Z15490"/>
      <c r="AA15490"/>
      <c r="AB15490"/>
      <c r="AC15490"/>
      <c r="AD15490"/>
      <c r="AE15490"/>
      <c r="AF15490"/>
      <c r="AG15490"/>
      <c r="AH15490"/>
      <c r="AI15490"/>
      <c r="AJ15490"/>
      <c r="AK15490"/>
      <c r="AL15490"/>
      <c r="AM15490"/>
      <c r="AN15490"/>
      <c r="AO15490"/>
      <c r="AP15490"/>
      <c r="AQ15490"/>
      <c r="AR15490"/>
      <c r="AS15490"/>
      <c r="AT15490"/>
      <c r="AU15490"/>
      <c r="AV15490"/>
      <c r="AW15490"/>
      <c r="AX15490"/>
      <c r="AY15490"/>
      <c r="AZ15490"/>
      <c r="BA15490"/>
      <c r="BB15490"/>
      <c r="BC15490"/>
      <c r="BD15490"/>
    </row>
    <row r="15491" spans="1:56" s="4" customFormat="1" x14ac:dyDescent="0.25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  <c r="P15491"/>
      <c r="Q15491"/>
      <c r="R15491"/>
      <c r="S15491"/>
      <c r="T15491"/>
      <c r="U15491"/>
      <c r="V15491"/>
      <c r="W15491"/>
      <c r="X15491"/>
      <c r="Y15491"/>
      <c r="Z15491"/>
      <c r="AA15491"/>
      <c r="AB15491"/>
      <c r="AC15491"/>
      <c r="AD15491"/>
      <c r="AE15491"/>
      <c r="AF15491"/>
      <c r="AG15491"/>
      <c r="AH15491"/>
      <c r="AI15491"/>
      <c r="AJ15491"/>
      <c r="AK15491"/>
      <c r="AL15491"/>
      <c r="AM15491"/>
      <c r="AN15491"/>
      <c r="AO15491"/>
      <c r="AP15491"/>
      <c r="AQ15491"/>
      <c r="AR15491"/>
      <c r="AS15491"/>
      <c r="AT15491"/>
      <c r="AU15491"/>
      <c r="AV15491"/>
      <c r="AW15491"/>
      <c r="AX15491"/>
      <c r="AY15491"/>
      <c r="AZ15491"/>
      <c r="BA15491"/>
      <c r="BB15491"/>
      <c r="BC15491"/>
      <c r="BD15491"/>
    </row>
    <row r="15492" spans="1:56" s="4" customFormat="1" x14ac:dyDescent="0.25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  <c r="P15492"/>
      <c r="Q15492"/>
      <c r="R15492"/>
      <c r="S15492"/>
      <c r="T15492"/>
      <c r="U15492"/>
      <c r="V15492"/>
      <c r="W15492"/>
      <c r="X15492"/>
      <c r="Y15492"/>
      <c r="Z15492"/>
      <c r="AA15492"/>
      <c r="AB15492"/>
      <c r="AC15492"/>
      <c r="AD15492"/>
      <c r="AE15492"/>
      <c r="AF15492"/>
      <c r="AG15492"/>
      <c r="AH15492"/>
      <c r="AI15492"/>
      <c r="AJ15492"/>
      <c r="AK15492"/>
      <c r="AL15492"/>
      <c r="AM15492"/>
      <c r="AN15492"/>
      <c r="AO15492"/>
      <c r="AP15492"/>
      <c r="AQ15492"/>
      <c r="AR15492"/>
      <c r="AS15492"/>
      <c r="AT15492"/>
      <c r="AU15492"/>
      <c r="AV15492"/>
      <c r="AW15492"/>
      <c r="AX15492"/>
      <c r="AY15492"/>
      <c r="AZ15492"/>
      <c r="BA15492"/>
      <c r="BB15492"/>
      <c r="BC15492"/>
      <c r="BD15492"/>
    </row>
    <row r="15493" spans="1:56" s="4" customFormat="1" x14ac:dyDescent="0.25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  <c r="P15493"/>
      <c r="Q15493"/>
      <c r="R15493"/>
      <c r="S15493"/>
      <c r="T15493"/>
      <c r="U15493"/>
      <c r="V15493"/>
      <c r="W15493"/>
      <c r="X15493"/>
      <c r="Y15493"/>
      <c r="Z15493"/>
      <c r="AA15493"/>
      <c r="AB15493"/>
      <c r="AC15493"/>
      <c r="AD15493"/>
      <c r="AE15493"/>
      <c r="AF15493"/>
      <c r="AG15493"/>
      <c r="AH15493"/>
      <c r="AI15493"/>
      <c r="AJ15493"/>
      <c r="AK15493"/>
      <c r="AL15493"/>
      <c r="AM15493"/>
      <c r="AN15493"/>
      <c r="AO15493"/>
      <c r="AP15493"/>
      <c r="AQ15493"/>
      <c r="AR15493"/>
      <c r="AS15493"/>
      <c r="AT15493"/>
      <c r="AU15493"/>
      <c r="AV15493"/>
      <c r="AW15493"/>
      <c r="AX15493"/>
      <c r="AY15493"/>
      <c r="AZ15493"/>
      <c r="BA15493"/>
      <c r="BB15493"/>
      <c r="BC15493"/>
      <c r="BD15493"/>
    </row>
    <row r="15494" spans="1:56" s="4" customFormat="1" x14ac:dyDescent="0.25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  <c r="P15494"/>
      <c r="Q15494"/>
      <c r="R15494"/>
      <c r="S15494"/>
      <c r="T15494"/>
      <c r="U15494"/>
      <c r="V15494"/>
      <c r="W15494"/>
      <c r="X15494"/>
      <c r="Y15494"/>
      <c r="Z15494"/>
      <c r="AA15494"/>
      <c r="AB15494"/>
      <c r="AC15494"/>
      <c r="AD15494"/>
      <c r="AE15494"/>
      <c r="AF15494"/>
      <c r="AG15494"/>
      <c r="AH15494"/>
      <c r="AI15494"/>
      <c r="AJ15494"/>
      <c r="AK15494"/>
      <c r="AL15494"/>
      <c r="AM15494"/>
      <c r="AN15494"/>
      <c r="AO15494"/>
      <c r="AP15494"/>
      <c r="AQ15494"/>
      <c r="AR15494"/>
      <c r="AS15494"/>
      <c r="AT15494"/>
      <c r="AU15494"/>
      <c r="AV15494"/>
      <c r="AW15494"/>
      <c r="AX15494"/>
      <c r="AY15494"/>
      <c r="AZ15494"/>
      <c r="BA15494"/>
      <c r="BB15494"/>
      <c r="BC15494"/>
      <c r="BD15494"/>
    </row>
    <row r="15495" spans="1:56" s="4" customFormat="1" x14ac:dyDescent="0.25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  <c r="P15495"/>
      <c r="Q15495"/>
      <c r="R15495"/>
      <c r="S15495"/>
      <c r="T15495"/>
      <c r="U15495"/>
      <c r="V15495"/>
      <c r="W15495"/>
      <c r="X15495"/>
      <c r="Y15495"/>
      <c r="Z15495"/>
      <c r="AA15495"/>
      <c r="AB15495"/>
      <c r="AC15495"/>
      <c r="AD15495"/>
      <c r="AE15495"/>
      <c r="AF15495"/>
      <c r="AG15495"/>
      <c r="AH15495"/>
      <c r="AI15495"/>
      <c r="AJ15495"/>
      <c r="AK15495"/>
      <c r="AL15495"/>
      <c r="AM15495"/>
      <c r="AN15495"/>
      <c r="AO15495"/>
      <c r="AP15495"/>
      <c r="AQ15495"/>
      <c r="AR15495"/>
      <c r="AS15495"/>
      <c r="AT15495"/>
      <c r="AU15495"/>
      <c r="AV15495"/>
      <c r="AW15495"/>
      <c r="AX15495"/>
      <c r="AY15495"/>
      <c r="AZ15495"/>
      <c r="BA15495"/>
      <c r="BB15495"/>
      <c r="BC15495"/>
      <c r="BD15495"/>
    </row>
    <row r="15496" spans="1:56" s="4" customFormat="1" x14ac:dyDescent="0.25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  <c r="P15496"/>
      <c r="Q15496"/>
      <c r="R15496"/>
      <c r="S15496"/>
      <c r="T15496"/>
      <c r="U15496"/>
      <c r="V15496"/>
      <c r="W15496"/>
      <c r="X15496"/>
      <c r="Y15496"/>
      <c r="Z15496"/>
      <c r="AA15496"/>
      <c r="AB15496"/>
      <c r="AC15496"/>
      <c r="AD15496"/>
      <c r="AE15496"/>
      <c r="AF15496"/>
      <c r="AG15496"/>
      <c r="AH15496"/>
      <c r="AI15496"/>
      <c r="AJ15496"/>
      <c r="AK15496"/>
      <c r="AL15496"/>
      <c r="AM15496"/>
      <c r="AN15496"/>
      <c r="AO15496"/>
      <c r="AP15496"/>
      <c r="AQ15496"/>
      <c r="AR15496"/>
      <c r="AS15496"/>
      <c r="AT15496"/>
      <c r="AU15496"/>
      <c r="AV15496"/>
      <c r="AW15496"/>
      <c r="AX15496"/>
      <c r="AY15496"/>
      <c r="AZ15496"/>
      <c r="BA15496"/>
      <c r="BB15496"/>
      <c r="BC15496"/>
      <c r="BD15496"/>
    </row>
    <row r="15497" spans="1:56" s="4" customFormat="1" x14ac:dyDescent="0.25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  <c r="P15497"/>
      <c r="Q15497"/>
      <c r="R15497"/>
      <c r="S15497"/>
      <c r="T15497"/>
      <c r="U15497"/>
      <c r="V15497"/>
      <c r="W15497"/>
      <c r="X15497"/>
      <c r="Y15497"/>
      <c r="Z15497"/>
      <c r="AA15497"/>
      <c r="AB15497"/>
      <c r="AC15497"/>
      <c r="AD15497"/>
      <c r="AE15497"/>
      <c r="AF15497"/>
      <c r="AG15497"/>
      <c r="AH15497"/>
      <c r="AI15497"/>
      <c r="AJ15497"/>
      <c r="AK15497"/>
      <c r="AL15497"/>
      <c r="AM15497"/>
      <c r="AN15497"/>
      <c r="AO15497"/>
      <c r="AP15497"/>
      <c r="AQ15497"/>
      <c r="AR15497"/>
      <c r="AS15497"/>
      <c r="AT15497"/>
      <c r="AU15497"/>
      <c r="AV15497"/>
      <c r="AW15497"/>
      <c r="AX15497"/>
      <c r="AY15497"/>
      <c r="AZ15497"/>
      <c r="BA15497"/>
      <c r="BB15497"/>
      <c r="BC15497"/>
      <c r="BD15497"/>
    </row>
    <row r="15498" spans="1:56" s="4" customFormat="1" x14ac:dyDescent="0.25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  <c r="P15498"/>
      <c r="Q15498"/>
      <c r="R15498"/>
      <c r="S15498"/>
      <c r="T15498"/>
      <c r="U15498"/>
      <c r="V15498"/>
      <c r="W15498"/>
      <c r="X15498"/>
      <c r="Y15498"/>
      <c r="Z15498"/>
      <c r="AA15498"/>
      <c r="AB15498"/>
      <c r="AC15498"/>
      <c r="AD15498"/>
      <c r="AE15498"/>
      <c r="AF15498"/>
      <c r="AG15498"/>
      <c r="AH15498"/>
      <c r="AI15498"/>
      <c r="AJ15498"/>
      <c r="AK15498"/>
      <c r="AL15498"/>
      <c r="AM15498"/>
      <c r="AN15498"/>
      <c r="AO15498"/>
      <c r="AP15498"/>
      <c r="AQ15498"/>
      <c r="AR15498"/>
      <c r="AS15498"/>
      <c r="AT15498"/>
      <c r="AU15498"/>
      <c r="AV15498"/>
      <c r="AW15498"/>
      <c r="AX15498"/>
      <c r="AY15498"/>
      <c r="AZ15498"/>
      <c r="BA15498"/>
      <c r="BB15498"/>
      <c r="BC15498"/>
      <c r="BD15498"/>
    </row>
    <row r="15499" spans="1:56" s="4" customFormat="1" x14ac:dyDescent="0.25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  <c r="P15499"/>
      <c r="Q15499"/>
      <c r="R15499"/>
      <c r="S15499"/>
      <c r="T15499"/>
      <c r="U15499"/>
      <c r="V15499"/>
      <c r="W15499"/>
      <c r="X15499"/>
      <c r="Y15499"/>
      <c r="Z15499"/>
      <c r="AA15499"/>
      <c r="AB15499"/>
      <c r="AC15499"/>
      <c r="AD15499"/>
      <c r="AE15499"/>
      <c r="AF15499"/>
      <c r="AG15499"/>
      <c r="AH15499"/>
      <c r="AI15499"/>
      <c r="AJ15499"/>
      <c r="AK15499"/>
      <c r="AL15499"/>
      <c r="AM15499"/>
      <c r="AN15499"/>
      <c r="AO15499"/>
      <c r="AP15499"/>
      <c r="AQ15499"/>
      <c r="AR15499"/>
      <c r="AS15499"/>
      <c r="AT15499"/>
      <c r="AU15499"/>
      <c r="AV15499"/>
      <c r="AW15499"/>
      <c r="AX15499"/>
      <c r="AY15499"/>
      <c r="AZ15499"/>
      <c r="BA15499"/>
      <c r="BB15499"/>
      <c r="BC15499"/>
      <c r="BD15499"/>
    </row>
    <row r="15500" spans="1:56" s="4" customFormat="1" x14ac:dyDescent="0.25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  <c r="P15500"/>
      <c r="Q15500"/>
      <c r="R15500"/>
      <c r="S15500"/>
      <c r="T15500"/>
      <c r="U15500"/>
      <c r="V15500"/>
      <c r="W15500"/>
      <c r="X15500"/>
      <c r="Y15500"/>
      <c r="Z15500"/>
      <c r="AA15500"/>
      <c r="AB15500"/>
      <c r="AC15500"/>
      <c r="AD15500"/>
      <c r="AE15500"/>
      <c r="AF15500"/>
      <c r="AG15500"/>
      <c r="AH15500"/>
      <c r="AI15500"/>
      <c r="AJ15500"/>
      <c r="AK15500"/>
      <c r="AL15500"/>
      <c r="AM15500"/>
      <c r="AN15500"/>
      <c r="AO15500"/>
      <c r="AP15500"/>
      <c r="AQ15500"/>
      <c r="AR15500"/>
      <c r="AS15500"/>
      <c r="AT15500"/>
      <c r="AU15500"/>
      <c r="AV15500"/>
      <c r="AW15500"/>
      <c r="AX15500"/>
      <c r="AY15500"/>
      <c r="AZ15500"/>
      <c r="BA15500"/>
      <c r="BB15500"/>
      <c r="BC15500"/>
      <c r="BD15500"/>
    </row>
    <row r="15501" spans="1:56" s="4" customFormat="1" x14ac:dyDescent="0.25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  <c r="P15501"/>
      <c r="Q15501"/>
      <c r="R15501"/>
      <c r="S15501"/>
      <c r="T15501"/>
      <c r="U15501"/>
      <c r="V15501"/>
      <c r="W15501"/>
      <c r="X15501"/>
      <c r="Y15501"/>
      <c r="Z15501"/>
      <c r="AA15501"/>
      <c r="AB15501"/>
      <c r="AC15501"/>
      <c r="AD15501"/>
      <c r="AE15501"/>
      <c r="AF15501"/>
      <c r="AG15501"/>
      <c r="AH15501"/>
      <c r="AI15501"/>
      <c r="AJ15501"/>
      <c r="AK15501"/>
      <c r="AL15501"/>
      <c r="AM15501"/>
      <c r="AN15501"/>
      <c r="AO15501"/>
      <c r="AP15501"/>
      <c r="AQ15501"/>
      <c r="AR15501"/>
      <c r="AS15501"/>
      <c r="AT15501"/>
      <c r="AU15501"/>
      <c r="AV15501"/>
      <c r="AW15501"/>
      <c r="AX15501"/>
      <c r="AY15501"/>
      <c r="AZ15501"/>
      <c r="BA15501"/>
      <c r="BB15501"/>
      <c r="BC15501"/>
      <c r="BD15501"/>
    </row>
    <row r="15502" spans="1:56" s="4" customFormat="1" x14ac:dyDescent="0.25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  <c r="P15502"/>
      <c r="Q15502"/>
      <c r="R15502"/>
      <c r="S15502"/>
      <c r="T15502"/>
      <c r="U15502"/>
      <c r="V15502"/>
      <c r="W15502"/>
      <c r="X15502"/>
      <c r="Y15502"/>
      <c r="Z15502"/>
      <c r="AA15502"/>
      <c r="AB15502"/>
      <c r="AC15502"/>
      <c r="AD15502"/>
      <c r="AE15502"/>
      <c r="AF15502"/>
      <c r="AG15502"/>
      <c r="AH15502"/>
      <c r="AI15502"/>
      <c r="AJ15502"/>
      <c r="AK15502"/>
      <c r="AL15502"/>
      <c r="AM15502"/>
      <c r="AN15502"/>
      <c r="AO15502"/>
      <c r="AP15502"/>
      <c r="AQ15502"/>
      <c r="AR15502"/>
      <c r="AS15502"/>
      <c r="AT15502"/>
      <c r="AU15502"/>
      <c r="AV15502"/>
      <c r="AW15502"/>
      <c r="AX15502"/>
      <c r="AY15502"/>
      <c r="AZ15502"/>
      <c r="BA15502"/>
      <c r="BB15502"/>
      <c r="BC15502"/>
      <c r="BD15502"/>
    </row>
    <row r="15503" spans="1:56" s="4" customFormat="1" x14ac:dyDescent="0.25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  <c r="P15503"/>
      <c r="Q15503"/>
      <c r="R15503"/>
      <c r="S15503"/>
      <c r="T15503"/>
      <c r="U15503"/>
      <c r="V15503"/>
      <c r="W15503"/>
      <c r="X15503"/>
      <c r="Y15503"/>
      <c r="Z15503"/>
      <c r="AA15503"/>
      <c r="AB15503"/>
      <c r="AC15503"/>
      <c r="AD15503"/>
      <c r="AE15503"/>
      <c r="AF15503"/>
      <c r="AG15503"/>
      <c r="AH15503"/>
      <c r="AI15503"/>
      <c r="AJ15503"/>
      <c r="AK15503"/>
      <c r="AL15503"/>
      <c r="AM15503"/>
      <c r="AN15503"/>
      <c r="AO15503"/>
      <c r="AP15503"/>
      <c r="AQ15503"/>
      <c r="AR15503"/>
      <c r="AS15503"/>
      <c r="AT15503"/>
      <c r="AU15503"/>
      <c r="AV15503"/>
      <c r="AW15503"/>
      <c r="AX15503"/>
      <c r="AY15503"/>
      <c r="AZ15503"/>
      <c r="BA15503"/>
      <c r="BB15503"/>
      <c r="BC15503"/>
      <c r="BD15503"/>
    </row>
    <row r="15504" spans="1:56" s="4" customFormat="1" x14ac:dyDescent="0.25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  <c r="P15504"/>
      <c r="Q15504"/>
      <c r="R15504"/>
      <c r="S15504"/>
      <c r="T15504"/>
      <c r="U15504"/>
      <c r="V15504"/>
      <c r="W15504"/>
      <c r="X15504"/>
      <c r="Y15504"/>
      <c r="Z15504"/>
      <c r="AA15504"/>
      <c r="AB15504"/>
      <c r="AC15504"/>
      <c r="AD15504"/>
      <c r="AE15504"/>
      <c r="AF15504"/>
      <c r="AG15504"/>
      <c r="AH15504"/>
      <c r="AI15504"/>
      <c r="AJ15504"/>
      <c r="AK15504"/>
      <c r="AL15504"/>
      <c r="AM15504"/>
      <c r="AN15504"/>
      <c r="AO15504"/>
      <c r="AP15504"/>
      <c r="AQ15504"/>
      <c r="AR15504"/>
      <c r="AS15504"/>
      <c r="AT15504"/>
      <c r="AU15504"/>
      <c r="AV15504"/>
      <c r="AW15504"/>
      <c r="AX15504"/>
      <c r="AY15504"/>
      <c r="AZ15504"/>
      <c r="BA15504"/>
      <c r="BB15504"/>
      <c r="BC15504"/>
      <c r="BD15504"/>
    </row>
    <row r="15505" spans="1:56" s="4" customFormat="1" x14ac:dyDescent="0.25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  <c r="P15505"/>
      <c r="Q15505"/>
      <c r="R15505"/>
      <c r="S15505"/>
      <c r="T15505"/>
      <c r="U15505"/>
      <c r="V15505"/>
      <c r="W15505"/>
      <c r="X15505"/>
      <c r="Y15505"/>
      <c r="Z15505"/>
      <c r="AA15505"/>
      <c r="AB15505"/>
      <c r="AC15505"/>
      <c r="AD15505"/>
      <c r="AE15505"/>
      <c r="AF15505"/>
      <c r="AG15505"/>
      <c r="AH15505"/>
      <c r="AI15505"/>
      <c r="AJ15505"/>
      <c r="AK15505"/>
      <c r="AL15505"/>
      <c r="AM15505"/>
      <c r="AN15505"/>
      <c r="AO15505"/>
      <c r="AP15505"/>
      <c r="AQ15505"/>
      <c r="AR15505"/>
      <c r="AS15505"/>
      <c r="AT15505"/>
      <c r="AU15505"/>
      <c r="AV15505"/>
      <c r="AW15505"/>
      <c r="AX15505"/>
      <c r="AY15505"/>
      <c r="AZ15505"/>
      <c r="BA15505"/>
      <c r="BB15505"/>
      <c r="BC15505"/>
      <c r="BD15505"/>
    </row>
    <row r="15506" spans="1:56" s="4" customFormat="1" x14ac:dyDescent="0.25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  <c r="P15506"/>
      <c r="Q15506"/>
      <c r="R15506"/>
      <c r="S15506"/>
      <c r="T15506"/>
      <c r="U15506"/>
      <c r="V15506"/>
      <c r="W15506"/>
      <c r="X15506"/>
      <c r="Y15506"/>
      <c r="Z15506"/>
      <c r="AA15506"/>
      <c r="AB15506"/>
      <c r="AC15506"/>
      <c r="AD15506"/>
      <c r="AE15506"/>
      <c r="AF15506"/>
      <c r="AG15506"/>
      <c r="AH15506"/>
      <c r="AI15506"/>
      <c r="AJ15506"/>
      <c r="AK15506"/>
      <c r="AL15506"/>
      <c r="AM15506"/>
      <c r="AN15506"/>
      <c r="AO15506"/>
      <c r="AP15506"/>
      <c r="AQ15506"/>
      <c r="AR15506"/>
      <c r="AS15506"/>
      <c r="AT15506"/>
      <c r="AU15506"/>
      <c r="AV15506"/>
      <c r="AW15506"/>
      <c r="AX15506"/>
      <c r="AY15506"/>
      <c r="AZ15506"/>
      <c r="BA15506"/>
      <c r="BB15506"/>
      <c r="BC15506"/>
      <c r="BD15506"/>
    </row>
    <row r="15507" spans="1:56" s="4" customFormat="1" x14ac:dyDescent="0.25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  <c r="P15507"/>
      <c r="Q15507"/>
      <c r="R15507"/>
      <c r="S15507"/>
      <c r="T15507"/>
      <c r="U15507"/>
      <c r="V15507"/>
      <c r="W15507"/>
      <c r="X15507"/>
      <c r="Y15507"/>
      <c r="Z15507"/>
      <c r="AA15507"/>
      <c r="AB15507"/>
      <c r="AC15507"/>
      <c r="AD15507"/>
      <c r="AE15507"/>
      <c r="AF15507"/>
      <c r="AG15507"/>
      <c r="AH15507"/>
      <c r="AI15507"/>
      <c r="AJ15507"/>
      <c r="AK15507"/>
      <c r="AL15507"/>
      <c r="AM15507"/>
      <c r="AN15507"/>
      <c r="AO15507"/>
      <c r="AP15507"/>
      <c r="AQ15507"/>
      <c r="AR15507"/>
      <c r="AS15507"/>
      <c r="AT15507"/>
      <c r="AU15507"/>
      <c r="AV15507"/>
      <c r="AW15507"/>
      <c r="AX15507"/>
      <c r="AY15507"/>
      <c r="AZ15507"/>
      <c r="BA15507"/>
      <c r="BB15507"/>
      <c r="BC15507"/>
      <c r="BD15507"/>
    </row>
    <row r="15508" spans="1:56" s="4" customFormat="1" x14ac:dyDescent="0.25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  <c r="P15508"/>
      <c r="Q15508"/>
      <c r="R15508"/>
      <c r="S15508"/>
      <c r="T15508"/>
      <c r="U15508"/>
      <c r="V15508"/>
      <c r="W15508"/>
      <c r="X15508"/>
      <c r="Y15508"/>
      <c r="Z15508"/>
      <c r="AA15508"/>
      <c r="AB15508"/>
      <c r="AC15508"/>
      <c r="AD15508"/>
      <c r="AE15508"/>
      <c r="AF15508"/>
      <c r="AG15508"/>
      <c r="AH15508"/>
      <c r="AI15508"/>
      <c r="AJ15508"/>
      <c r="AK15508"/>
      <c r="AL15508"/>
      <c r="AM15508"/>
      <c r="AN15508"/>
      <c r="AO15508"/>
      <c r="AP15508"/>
      <c r="AQ15508"/>
      <c r="AR15508"/>
      <c r="AS15508"/>
      <c r="AT15508"/>
      <c r="AU15508"/>
      <c r="AV15508"/>
      <c r="AW15508"/>
      <c r="AX15508"/>
      <c r="AY15508"/>
      <c r="AZ15508"/>
      <c r="BA15508"/>
      <c r="BB15508"/>
      <c r="BC15508"/>
      <c r="BD15508"/>
    </row>
    <row r="15509" spans="1:56" s="4" customFormat="1" x14ac:dyDescent="0.25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  <c r="P15509"/>
      <c r="Q15509"/>
      <c r="R15509"/>
      <c r="S15509"/>
      <c r="T15509"/>
      <c r="U15509"/>
      <c r="V15509"/>
      <c r="W15509"/>
      <c r="X15509"/>
      <c r="Y15509"/>
      <c r="Z15509"/>
      <c r="AA15509"/>
      <c r="AB15509"/>
      <c r="AC15509"/>
      <c r="AD15509"/>
      <c r="AE15509"/>
      <c r="AF15509"/>
      <c r="AG15509"/>
      <c r="AH15509"/>
      <c r="AI15509"/>
      <c r="AJ15509"/>
      <c r="AK15509"/>
      <c r="AL15509"/>
      <c r="AM15509"/>
      <c r="AN15509"/>
      <c r="AO15509"/>
      <c r="AP15509"/>
      <c r="AQ15509"/>
      <c r="AR15509"/>
      <c r="AS15509"/>
      <c r="AT15509"/>
      <c r="AU15509"/>
      <c r="AV15509"/>
      <c r="AW15509"/>
      <c r="AX15509"/>
      <c r="AY15509"/>
      <c r="AZ15509"/>
      <c r="BA15509"/>
      <c r="BB15509"/>
      <c r="BC15509"/>
      <c r="BD15509"/>
    </row>
    <row r="15510" spans="1:56" s="4" customFormat="1" x14ac:dyDescent="0.25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  <c r="P15510"/>
      <c r="Q15510"/>
      <c r="R15510"/>
      <c r="S15510"/>
      <c r="T15510"/>
      <c r="U15510"/>
      <c r="V15510"/>
      <c r="W15510"/>
      <c r="X15510"/>
      <c r="Y15510"/>
      <c r="Z15510"/>
      <c r="AA15510"/>
      <c r="AB15510"/>
      <c r="AC15510"/>
      <c r="AD15510"/>
      <c r="AE15510"/>
      <c r="AF15510"/>
      <c r="AG15510"/>
      <c r="AH15510"/>
      <c r="AI15510"/>
      <c r="AJ15510"/>
      <c r="AK15510"/>
      <c r="AL15510"/>
      <c r="AM15510"/>
      <c r="AN15510"/>
      <c r="AO15510"/>
      <c r="AP15510"/>
      <c r="AQ15510"/>
      <c r="AR15510"/>
      <c r="AS15510"/>
      <c r="AT15510"/>
      <c r="AU15510"/>
      <c r="AV15510"/>
      <c r="AW15510"/>
      <c r="AX15510"/>
      <c r="AY15510"/>
      <c r="AZ15510"/>
      <c r="BA15510"/>
      <c r="BB15510"/>
      <c r="BC15510"/>
      <c r="BD15510"/>
    </row>
    <row r="15511" spans="1:56" s="4" customFormat="1" x14ac:dyDescent="0.25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  <c r="P15511"/>
      <c r="Q15511"/>
      <c r="R15511"/>
      <c r="S15511"/>
      <c r="T15511"/>
      <c r="U15511"/>
      <c r="V15511"/>
      <c r="W15511"/>
      <c r="X15511"/>
      <c r="Y15511"/>
      <c r="Z15511"/>
      <c r="AA15511"/>
      <c r="AB15511"/>
      <c r="AC15511"/>
      <c r="AD15511"/>
      <c r="AE15511"/>
      <c r="AF15511"/>
      <c r="AG15511"/>
      <c r="AH15511"/>
      <c r="AI15511"/>
      <c r="AJ15511"/>
      <c r="AK15511"/>
      <c r="AL15511"/>
      <c r="AM15511"/>
      <c r="AN15511"/>
      <c r="AO15511"/>
      <c r="AP15511"/>
      <c r="AQ15511"/>
      <c r="AR15511"/>
      <c r="AS15511"/>
      <c r="AT15511"/>
      <c r="AU15511"/>
      <c r="AV15511"/>
      <c r="AW15511"/>
      <c r="AX15511"/>
      <c r="AY15511"/>
      <c r="AZ15511"/>
      <c r="BA15511"/>
      <c r="BB15511"/>
      <c r="BC15511"/>
      <c r="BD15511"/>
    </row>
    <row r="15512" spans="1:56" s="4" customFormat="1" x14ac:dyDescent="0.25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  <c r="P15512"/>
      <c r="Q15512"/>
      <c r="R15512"/>
      <c r="S15512"/>
      <c r="T15512"/>
      <c r="U15512"/>
      <c r="V15512"/>
      <c r="W15512"/>
      <c r="X15512"/>
      <c r="Y15512"/>
      <c r="Z15512"/>
      <c r="AA15512"/>
      <c r="AB15512"/>
      <c r="AC15512"/>
      <c r="AD15512"/>
      <c r="AE15512"/>
      <c r="AF15512"/>
      <c r="AG15512"/>
      <c r="AH15512"/>
      <c r="AI15512"/>
      <c r="AJ15512"/>
      <c r="AK15512"/>
      <c r="AL15512"/>
      <c r="AM15512"/>
      <c r="AN15512"/>
      <c r="AO15512"/>
      <c r="AP15512"/>
      <c r="AQ15512"/>
      <c r="AR15512"/>
      <c r="AS15512"/>
      <c r="AT15512"/>
      <c r="AU15512"/>
      <c r="AV15512"/>
      <c r="AW15512"/>
      <c r="AX15512"/>
      <c r="AY15512"/>
      <c r="AZ15512"/>
      <c r="BA15512"/>
      <c r="BB15512"/>
      <c r="BC15512"/>
      <c r="BD15512"/>
    </row>
    <row r="15513" spans="1:56" s="4" customFormat="1" x14ac:dyDescent="0.25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  <c r="P15513"/>
      <c r="Q15513"/>
      <c r="R15513"/>
      <c r="S15513"/>
      <c r="T15513"/>
      <c r="U15513"/>
      <c r="V15513"/>
      <c r="W15513"/>
      <c r="X15513"/>
      <c r="Y15513"/>
      <c r="Z15513"/>
      <c r="AA15513"/>
      <c r="AB15513"/>
      <c r="AC15513"/>
      <c r="AD15513"/>
      <c r="AE15513"/>
      <c r="AF15513"/>
      <c r="AG15513"/>
      <c r="AH15513"/>
      <c r="AI15513"/>
      <c r="AJ15513"/>
      <c r="AK15513"/>
      <c r="AL15513"/>
      <c r="AM15513"/>
      <c r="AN15513"/>
      <c r="AO15513"/>
      <c r="AP15513"/>
      <c r="AQ15513"/>
      <c r="AR15513"/>
      <c r="AS15513"/>
      <c r="AT15513"/>
      <c r="AU15513"/>
      <c r="AV15513"/>
      <c r="AW15513"/>
      <c r="AX15513"/>
      <c r="AY15513"/>
      <c r="AZ15513"/>
      <c r="BA15513"/>
      <c r="BB15513"/>
      <c r="BC15513"/>
      <c r="BD15513"/>
    </row>
    <row r="15514" spans="1:56" s="4" customFormat="1" x14ac:dyDescent="0.25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  <c r="P15514"/>
      <c r="Q15514"/>
      <c r="R15514"/>
      <c r="S15514"/>
      <c r="T15514"/>
      <c r="U15514"/>
      <c r="V15514"/>
      <c r="W15514"/>
      <c r="X15514"/>
      <c r="Y15514"/>
      <c r="Z15514"/>
      <c r="AA15514"/>
      <c r="AB15514"/>
      <c r="AC15514"/>
      <c r="AD15514"/>
      <c r="AE15514"/>
      <c r="AF15514"/>
      <c r="AG15514"/>
      <c r="AH15514"/>
      <c r="AI15514"/>
      <c r="AJ15514"/>
      <c r="AK15514"/>
      <c r="AL15514"/>
      <c r="AM15514"/>
      <c r="AN15514"/>
      <c r="AO15514"/>
      <c r="AP15514"/>
      <c r="AQ15514"/>
      <c r="AR15514"/>
      <c r="AS15514"/>
      <c r="AT15514"/>
      <c r="AU15514"/>
      <c r="AV15514"/>
      <c r="AW15514"/>
      <c r="AX15514"/>
      <c r="AY15514"/>
      <c r="AZ15514"/>
      <c r="BA15514"/>
      <c r="BB15514"/>
      <c r="BC15514"/>
      <c r="BD15514"/>
    </row>
    <row r="15515" spans="1:56" s="4" customFormat="1" x14ac:dyDescent="0.25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  <c r="P15515"/>
      <c r="Q15515"/>
      <c r="R15515"/>
      <c r="S15515"/>
      <c r="T15515"/>
      <c r="U15515"/>
      <c r="V15515"/>
      <c r="W15515"/>
      <c r="X15515"/>
      <c r="Y15515"/>
      <c r="Z15515"/>
      <c r="AA15515"/>
      <c r="AB15515"/>
      <c r="AC15515"/>
      <c r="AD15515"/>
      <c r="AE15515"/>
      <c r="AF15515"/>
      <c r="AG15515"/>
      <c r="AH15515"/>
      <c r="AI15515"/>
      <c r="AJ15515"/>
      <c r="AK15515"/>
      <c r="AL15515"/>
      <c r="AM15515"/>
      <c r="AN15515"/>
      <c r="AO15515"/>
      <c r="AP15515"/>
      <c r="AQ15515"/>
      <c r="AR15515"/>
      <c r="AS15515"/>
      <c r="AT15515"/>
      <c r="AU15515"/>
      <c r="AV15515"/>
      <c r="AW15515"/>
      <c r="AX15515"/>
      <c r="AY15515"/>
      <c r="AZ15515"/>
      <c r="BA15515"/>
      <c r="BB15515"/>
      <c r="BC15515"/>
      <c r="BD15515"/>
    </row>
    <row r="15516" spans="1:56" s="4" customFormat="1" x14ac:dyDescent="0.25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  <c r="P15516"/>
      <c r="Q15516"/>
      <c r="R15516"/>
      <c r="S15516"/>
      <c r="T15516"/>
      <c r="U15516"/>
      <c r="V15516"/>
      <c r="W15516"/>
      <c r="X15516"/>
      <c r="Y15516"/>
      <c r="Z15516"/>
      <c r="AA15516"/>
      <c r="AB15516"/>
      <c r="AC15516"/>
      <c r="AD15516"/>
      <c r="AE15516"/>
      <c r="AF15516"/>
      <c r="AG15516"/>
      <c r="AH15516"/>
      <c r="AI15516"/>
      <c r="AJ15516"/>
      <c r="AK15516"/>
      <c r="AL15516"/>
      <c r="AM15516"/>
      <c r="AN15516"/>
      <c r="AO15516"/>
      <c r="AP15516"/>
      <c r="AQ15516"/>
      <c r="AR15516"/>
      <c r="AS15516"/>
      <c r="AT15516"/>
      <c r="AU15516"/>
      <c r="AV15516"/>
      <c r="AW15516"/>
      <c r="AX15516"/>
      <c r="AY15516"/>
      <c r="AZ15516"/>
      <c r="BA15516"/>
      <c r="BB15516"/>
      <c r="BC15516"/>
      <c r="BD15516"/>
    </row>
    <row r="15517" spans="1:56" s="4" customFormat="1" x14ac:dyDescent="0.25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  <c r="P15517"/>
      <c r="Q15517"/>
      <c r="R15517"/>
      <c r="S15517"/>
      <c r="T15517"/>
      <c r="U15517"/>
      <c r="V15517"/>
      <c r="W15517"/>
      <c r="X15517"/>
      <c r="Y15517"/>
      <c r="Z15517"/>
      <c r="AA15517"/>
      <c r="AB15517"/>
      <c r="AC15517"/>
      <c r="AD15517"/>
      <c r="AE15517"/>
      <c r="AF15517"/>
      <c r="AG15517"/>
      <c r="AH15517"/>
      <c r="AI15517"/>
      <c r="AJ15517"/>
      <c r="AK15517"/>
      <c r="AL15517"/>
      <c r="AM15517"/>
      <c r="AN15517"/>
      <c r="AO15517"/>
      <c r="AP15517"/>
      <c r="AQ15517"/>
      <c r="AR15517"/>
      <c r="AS15517"/>
      <c r="AT15517"/>
      <c r="AU15517"/>
      <c r="AV15517"/>
      <c r="AW15517"/>
      <c r="AX15517"/>
      <c r="AY15517"/>
      <c r="AZ15517"/>
      <c r="BA15517"/>
      <c r="BB15517"/>
      <c r="BC15517"/>
      <c r="BD15517"/>
    </row>
    <row r="15518" spans="1:56" s="4" customFormat="1" x14ac:dyDescent="0.25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  <c r="P15518"/>
      <c r="Q15518"/>
      <c r="R15518"/>
      <c r="S15518"/>
      <c r="T15518"/>
      <c r="U15518"/>
      <c r="V15518"/>
      <c r="W15518"/>
      <c r="X15518"/>
      <c r="Y15518"/>
      <c r="Z15518"/>
      <c r="AA15518"/>
      <c r="AB15518"/>
      <c r="AC15518"/>
      <c r="AD15518"/>
      <c r="AE15518"/>
      <c r="AF15518"/>
      <c r="AG15518"/>
      <c r="AH15518"/>
      <c r="AI15518"/>
      <c r="AJ15518"/>
      <c r="AK15518"/>
      <c r="AL15518"/>
      <c r="AM15518"/>
      <c r="AN15518"/>
      <c r="AO15518"/>
      <c r="AP15518"/>
      <c r="AQ15518"/>
      <c r="AR15518"/>
      <c r="AS15518"/>
      <c r="AT15518"/>
      <c r="AU15518"/>
      <c r="AV15518"/>
      <c r="AW15518"/>
      <c r="AX15518"/>
      <c r="AY15518"/>
      <c r="AZ15518"/>
      <c r="BA15518"/>
      <c r="BB15518"/>
      <c r="BC15518"/>
      <c r="BD15518"/>
    </row>
    <row r="15519" spans="1:56" s="4" customFormat="1" x14ac:dyDescent="0.25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  <c r="P15519"/>
      <c r="Q15519"/>
      <c r="R15519"/>
      <c r="S15519"/>
      <c r="T15519"/>
      <c r="U15519"/>
      <c r="V15519"/>
      <c r="W15519"/>
      <c r="X15519"/>
      <c r="Y15519"/>
      <c r="Z15519"/>
      <c r="AA15519"/>
      <c r="AB15519"/>
      <c r="AC15519"/>
      <c r="AD15519"/>
      <c r="AE15519"/>
      <c r="AF15519"/>
      <c r="AG15519"/>
      <c r="AH15519"/>
      <c r="AI15519"/>
      <c r="AJ15519"/>
      <c r="AK15519"/>
      <c r="AL15519"/>
      <c r="AM15519"/>
      <c r="AN15519"/>
      <c r="AO15519"/>
      <c r="AP15519"/>
      <c r="AQ15519"/>
      <c r="AR15519"/>
      <c r="AS15519"/>
      <c r="AT15519"/>
      <c r="AU15519"/>
      <c r="AV15519"/>
      <c r="AW15519"/>
      <c r="AX15519"/>
      <c r="AY15519"/>
      <c r="AZ15519"/>
      <c r="BA15519"/>
      <c r="BB15519"/>
      <c r="BC15519"/>
      <c r="BD15519"/>
    </row>
    <row r="15520" spans="1:56" s="4" customFormat="1" x14ac:dyDescent="0.25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  <c r="P15520"/>
      <c r="Q15520"/>
      <c r="R15520"/>
      <c r="S15520"/>
      <c r="T15520"/>
      <c r="U15520"/>
      <c r="V15520"/>
      <c r="W15520"/>
      <c r="X15520"/>
      <c r="Y15520"/>
      <c r="Z15520"/>
      <c r="AA15520"/>
      <c r="AB15520"/>
      <c r="AC15520"/>
      <c r="AD15520"/>
      <c r="AE15520"/>
      <c r="AF15520"/>
      <c r="AG15520"/>
      <c r="AH15520"/>
      <c r="AI15520"/>
      <c r="AJ15520"/>
      <c r="AK15520"/>
      <c r="AL15520"/>
      <c r="AM15520"/>
      <c r="AN15520"/>
      <c r="AO15520"/>
      <c r="AP15520"/>
      <c r="AQ15520"/>
      <c r="AR15520"/>
      <c r="AS15520"/>
      <c r="AT15520"/>
      <c r="AU15520"/>
      <c r="AV15520"/>
      <c r="AW15520"/>
      <c r="AX15520"/>
      <c r="AY15520"/>
      <c r="AZ15520"/>
      <c r="BA15520"/>
      <c r="BB15520"/>
      <c r="BC15520"/>
      <c r="BD15520"/>
    </row>
    <row r="15521" spans="1:56" s="4" customFormat="1" x14ac:dyDescent="0.25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  <c r="P15521"/>
      <c r="Q15521"/>
      <c r="R15521"/>
      <c r="S15521"/>
      <c r="T15521"/>
      <c r="U15521"/>
      <c r="V15521"/>
      <c r="W15521"/>
      <c r="X15521"/>
      <c r="Y15521"/>
      <c r="Z15521"/>
      <c r="AA15521"/>
      <c r="AB15521"/>
      <c r="AC15521"/>
      <c r="AD15521"/>
      <c r="AE15521"/>
      <c r="AF15521"/>
      <c r="AG15521"/>
      <c r="AH15521"/>
      <c r="AI15521"/>
      <c r="AJ15521"/>
      <c r="AK15521"/>
      <c r="AL15521"/>
      <c r="AM15521"/>
      <c r="AN15521"/>
      <c r="AO15521"/>
      <c r="AP15521"/>
      <c r="AQ15521"/>
      <c r="AR15521"/>
      <c r="AS15521"/>
      <c r="AT15521"/>
      <c r="AU15521"/>
      <c r="AV15521"/>
      <c r="AW15521"/>
      <c r="AX15521"/>
      <c r="AY15521"/>
      <c r="AZ15521"/>
      <c r="BA15521"/>
      <c r="BB15521"/>
      <c r="BC15521"/>
      <c r="BD15521"/>
    </row>
    <row r="15522" spans="1:56" s="4" customFormat="1" x14ac:dyDescent="0.25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  <c r="P15522"/>
      <c r="Q15522"/>
      <c r="R15522"/>
      <c r="S15522"/>
      <c r="T15522"/>
      <c r="U15522"/>
      <c r="V15522"/>
      <c r="W15522"/>
      <c r="X15522"/>
      <c r="Y15522"/>
      <c r="Z15522"/>
      <c r="AA15522"/>
      <c r="AB15522"/>
      <c r="AC15522"/>
      <c r="AD15522"/>
      <c r="AE15522"/>
      <c r="AF15522"/>
      <c r="AG15522"/>
      <c r="AH15522"/>
      <c r="AI15522"/>
      <c r="AJ15522"/>
      <c r="AK15522"/>
      <c r="AL15522"/>
      <c r="AM15522"/>
      <c r="AN15522"/>
      <c r="AO15522"/>
      <c r="AP15522"/>
      <c r="AQ15522"/>
      <c r="AR15522"/>
      <c r="AS15522"/>
      <c r="AT15522"/>
      <c r="AU15522"/>
      <c r="AV15522"/>
      <c r="AW15522"/>
      <c r="AX15522"/>
      <c r="AY15522"/>
      <c r="AZ15522"/>
      <c r="BA15522"/>
      <c r="BB15522"/>
      <c r="BC15522"/>
      <c r="BD15522"/>
    </row>
    <row r="15523" spans="1:56" s="4" customFormat="1" x14ac:dyDescent="0.25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  <c r="P15523"/>
      <c r="Q15523"/>
      <c r="R15523"/>
      <c r="S15523"/>
      <c r="T15523"/>
      <c r="U15523"/>
      <c r="V15523"/>
      <c r="W15523"/>
      <c r="X15523"/>
      <c r="Y15523"/>
      <c r="Z15523"/>
      <c r="AA15523"/>
      <c r="AB15523"/>
      <c r="AC15523"/>
      <c r="AD15523"/>
      <c r="AE15523"/>
      <c r="AF15523"/>
      <c r="AG15523"/>
      <c r="AH15523"/>
      <c r="AI15523"/>
      <c r="AJ15523"/>
      <c r="AK15523"/>
      <c r="AL15523"/>
      <c r="AM15523"/>
      <c r="AN15523"/>
      <c r="AO15523"/>
      <c r="AP15523"/>
      <c r="AQ15523"/>
      <c r="AR15523"/>
      <c r="AS15523"/>
      <c r="AT15523"/>
      <c r="AU15523"/>
      <c r="AV15523"/>
      <c r="AW15523"/>
      <c r="AX15523"/>
      <c r="AY15523"/>
      <c r="AZ15523"/>
      <c r="BA15523"/>
      <c r="BB15523"/>
      <c r="BC15523"/>
      <c r="BD15523"/>
    </row>
    <row r="15524" spans="1:56" s="4" customFormat="1" x14ac:dyDescent="0.25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  <c r="P15524"/>
      <c r="Q15524"/>
      <c r="R15524"/>
      <c r="S15524"/>
      <c r="T15524"/>
      <c r="U15524"/>
      <c r="V15524"/>
      <c r="W15524"/>
      <c r="X15524"/>
      <c r="Y15524"/>
      <c r="Z15524"/>
      <c r="AA15524"/>
      <c r="AB15524"/>
      <c r="AC15524"/>
      <c r="AD15524"/>
      <c r="AE15524"/>
      <c r="AF15524"/>
      <c r="AG15524"/>
      <c r="AH15524"/>
      <c r="AI15524"/>
      <c r="AJ15524"/>
      <c r="AK15524"/>
      <c r="AL15524"/>
      <c r="AM15524"/>
      <c r="AN15524"/>
      <c r="AO15524"/>
      <c r="AP15524"/>
      <c r="AQ15524"/>
      <c r="AR15524"/>
      <c r="AS15524"/>
      <c r="AT15524"/>
      <c r="AU15524"/>
      <c r="AV15524"/>
      <c r="AW15524"/>
      <c r="AX15524"/>
      <c r="AY15524"/>
      <c r="AZ15524"/>
      <c r="BA15524"/>
      <c r="BB15524"/>
      <c r="BC15524"/>
      <c r="BD15524"/>
    </row>
    <row r="15525" spans="1:56" s="4" customFormat="1" x14ac:dyDescent="0.25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  <c r="P15525"/>
      <c r="Q15525"/>
      <c r="R15525"/>
      <c r="S15525"/>
      <c r="T15525"/>
      <c r="U15525"/>
      <c r="V15525"/>
      <c r="W15525"/>
      <c r="X15525"/>
      <c r="Y15525"/>
      <c r="Z15525"/>
      <c r="AA15525"/>
      <c r="AB15525"/>
      <c r="AC15525"/>
      <c r="AD15525"/>
      <c r="AE15525"/>
      <c r="AF15525"/>
      <c r="AG15525"/>
      <c r="AH15525"/>
      <c r="AI15525"/>
      <c r="AJ15525"/>
      <c r="AK15525"/>
      <c r="AL15525"/>
      <c r="AM15525"/>
      <c r="AN15525"/>
      <c r="AO15525"/>
      <c r="AP15525"/>
      <c r="AQ15525"/>
      <c r="AR15525"/>
      <c r="AS15525"/>
      <c r="AT15525"/>
      <c r="AU15525"/>
      <c r="AV15525"/>
      <c r="AW15525"/>
      <c r="AX15525"/>
      <c r="AY15525"/>
      <c r="AZ15525"/>
      <c r="BA15525"/>
      <c r="BB15525"/>
      <c r="BC15525"/>
      <c r="BD15525"/>
    </row>
    <row r="15526" spans="1:56" s="4" customFormat="1" x14ac:dyDescent="0.25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  <c r="P15526"/>
      <c r="Q15526"/>
      <c r="R15526"/>
      <c r="S15526"/>
      <c r="T15526"/>
      <c r="U15526"/>
      <c r="V15526"/>
      <c r="W15526"/>
      <c r="X15526"/>
      <c r="Y15526"/>
      <c r="Z15526"/>
      <c r="AA15526"/>
      <c r="AB15526"/>
      <c r="AC15526"/>
      <c r="AD15526"/>
      <c r="AE15526"/>
      <c r="AF15526"/>
      <c r="AG15526"/>
      <c r="AH15526"/>
      <c r="AI15526"/>
      <c r="AJ15526"/>
      <c r="AK15526"/>
      <c r="AL15526"/>
      <c r="AM15526"/>
      <c r="AN15526"/>
      <c r="AO15526"/>
      <c r="AP15526"/>
      <c r="AQ15526"/>
      <c r="AR15526"/>
      <c r="AS15526"/>
      <c r="AT15526"/>
      <c r="AU15526"/>
      <c r="AV15526"/>
      <c r="AW15526"/>
      <c r="AX15526"/>
      <c r="AY15526"/>
      <c r="AZ15526"/>
      <c r="BA15526"/>
      <c r="BB15526"/>
      <c r="BC15526"/>
      <c r="BD15526"/>
    </row>
    <row r="15527" spans="1:56" s="4" customFormat="1" x14ac:dyDescent="0.25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  <c r="P15527"/>
      <c r="Q15527"/>
      <c r="R15527"/>
      <c r="S15527"/>
      <c r="T15527"/>
      <c r="U15527"/>
      <c r="V15527"/>
      <c r="W15527"/>
      <c r="X15527"/>
      <c r="Y15527"/>
      <c r="Z15527"/>
      <c r="AA15527"/>
      <c r="AB15527"/>
      <c r="AC15527"/>
      <c r="AD15527"/>
      <c r="AE15527"/>
      <c r="AF15527"/>
      <c r="AG15527"/>
      <c r="AH15527"/>
      <c r="AI15527"/>
      <c r="AJ15527"/>
      <c r="AK15527"/>
      <c r="AL15527"/>
      <c r="AM15527"/>
      <c r="AN15527"/>
      <c r="AO15527"/>
      <c r="AP15527"/>
      <c r="AQ15527"/>
      <c r="AR15527"/>
      <c r="AS15527"/>
      <c r="AT15527"/>
      <c r="AU15527"/>
      <c r="AV15527"/>
      <c r="AW15527"/>
      <c r="AX15527"/>
      <c r="AY15527"/>
      <c r="AZ15527"/>
      <c r="BA15527"/>
      <c r="BB15527"/>
      <c r="BC15527"/>
      <c r="BD15527"/>
    </row>
    <row r="15528" spans="1:56" s="4" customFormat="1" x14ac:dyDescent="0.25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  <c r="P15528"/>
      <c r="Q15528"/>
      <c r="R15528"/>
      <c r="S15528"/>
      <c r="T15528"/>
      <c r="U15528"/>
      <c r="V15528"/>
      <c r="W15528"/>
      <c r="X15528"/>
      <c r="Y15528"/>
      <c r="Z15528"/>
      <c r="AA15528"/>
      <c r="AB15528"/>
      <c r="AC15528"/>
      <c r="AD15528"/>
      <c r="AE15528"/>
      <c r="AF15528"/>
      <c r="AG15528"/>
      <c r="AH15528"/>
      <c r="AI15528"/>
      <c r="AJ15528"/>
      <c r="AK15528"/>
      <c r="AL15528"/>
      <c r="AM15528"/>
      <c r="AN15528"/>
      <c r="AO15528"/>
      <c r="AP15528"/>
      <c r="AQ15528"/>
      <c r="AR15528"/>
      <c r="AS15528"/>
      <c r="AT15528"/>
      <c r="AU15528"/>
      <c r="AV15528"/>
      <c r="AW15528"/>
      <c r="AX15528"/>
      <c r="AY15528"/>
      <c r="AZ15528"/>
      <c r="BA15528"/>
      <c r="BB15528"/>
      <c r="BC15528"/>
      <c r="BD15528"/>
    </row>
    <row r="15529" spans="1:56" s="4" customFormat="1" x14ac:dyDescent="0.25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  <c r="P15529"/>
      <c r="Q15529"/>
      <c r="R15529"/>
      <c r="S15529"/>
      <c r="T15529"/>
      <c r="U15529"/>
      <c r="V15529"/>
      <c r="W15529"/>
      <c r="X15529"/>
      <c r="Y15529"/>
      <c r="Z15529"/>
      <c r="AA15529"/>
      <c r="AB15529"/>
      <c r="AC15529"/>
      <c r="AD15529"/>
      <c r="AE15529"/>
      <c r="AF15529"/>
      <c r="AG15529"/>
      <c r="AH15529"/>
      <c r="AI15529"/>
      <c r="AJ15529"/>
      <c r="AK15529"/>
      <c r="AL15529"/>
      <c r="AM15529"/>
      <c r="AN15529"/>
      <c r="AO15529"/>
      <c r="AP15529"/>
      <c r="AQ15529"/>
      <c r="AR15529"/>
      <c r="AS15529"/>
      <c r="AT15529"/>
      <c r="AU15529"/>
      <c r="AV15529"/>
      <c r="AW15529"/>
      <c r="AX15529"/>
      <c r="AY15529"/>
      <c r="AZ15529"/>
      <c r="BA15529"/>
      <c r="BB15529"/>
      <c r="BC15529"/>
      <c r="BD15529"/>
    </row>
    <row r="15530" spans="1:56" s="4" customFormat="1" x14ac:dyDescent="0.25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  <c r="P15530"/>
      <c r="Q15530"/>
      <c r="R15530"/>
      <c r="S15530"/>
      <c r="T15530"/>
      <c r="U15530"/>
      <c r="V15530"/>
      <c r="W15530"/>
      <c r="X15530"/>
      <c r="Y15530"/>
      <c r="Z15530"/>
      <c r="AA15530"/>
      <c r="AB15530"/>
      <c r="AC15530"/>
      <c r="AD15530"/>
      <c r="AE15530"/>
      <c r="AF15530"/>
      <c r="AG15530"/>
      <c r="AH15530"/>
      <c r="AI15530"/>
      <c r="AJ15530"/>
      <c r="AK15530"/>
      <c r="AL15530"/>
      <c r="AM15530"/>
      <c r="AN15530"/>
      <c r="AO15530"/>
      <c r="AP15530"/>
      <c r="AQ15530"/>
      <c r="AR15530"/>
      <c r="AS15530"/>
      <c r="AT15530"/>
      <c r="AU15530"/>
      <c r="AV15530"/>
      <c r="AW15530"/>
      <c r="AX15530"/>
      <c r="AY15530"/>
      <c r="AZ15530"/>
      <c r="BA15530"/>
      <c r="BB15530"/>
      <c r="BC15530"/>
      <c r="BD15530"/>
    </row>
    <row r="15531" spans="1:56" s="4" customFormat="1" x14ac:dyDescent="0.25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  <c r="P15531"/>
      <c r="Q15531"/>
      <c r="R15531"/>
      <c r="S15531"/>
      <c r="T15531"/>
      <c r="U15531"/>
      <c r="V15531"/>
      <c r="W15531"/>
      <c r="X15531"/>
      <c r="Y15531"/>
      <c r="Z15531"/>
      <c r="AA15531"/>
      <c r="AB15531"/>
      <c r="AC15531"/>
      <c r="AD15531"/>
      <c r="AE15531"/>
      <c r="AF15531"/>
      <c r="AG15531"/>
      <c r="AH15531"/>
      <c r="AI15531"/>
      <c r="AJ15531"/>
      <c r="AK15531"/>
      <c r="AL15531"/>
      <c r="AM15531"/>
      <c r="AN15531"/>
      <c r="AO15531"/>
      <c r="AP15531"/>
      <c r="AQ15531"/>
      <c r="AR15531"/>
      <c r="AS15531"/>
      <c r="AT15531"/>
      <c r="AU15531"/>
      <c r="AV15531"/>
      <c r="AW15531"/>
      <c r="AX15531"/>
      <c r="AY15531"/>
      <c r="AZ15531"/>
      <c r="BA15531"/>
      <c r="BB15531"/>
      <c r="BC15531"/>
      <c r="BD15531"/>
    </row>
    <row r="15532" spans="1:56" s="4" customFormat="1" x14ac:dyDescent="0.25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  <c r="P15532"/>
      <c r="Q15532"/>
      <c r="R15532"/>
      <c r="S15532"/>
      <c r="T15532"/>
      <c r="U15532"/>
      <c r="V15532"/>
      <c r="W15532"/>
      <c r="X15532"/>
      <c r="Y15532"/>
      <c r="Z15532"/>
      <c r="AA15532"/>
      <c r="AB15532"/>
      <c r="AC15532"/>
      <c r="AD15532"/>
      <c r="AE15532"/>
      <c r="AF15532"/>
      <c r="AG15532"/>
      <c r="AH15532"/>
      <c r="AI15532"/>
      <c r="AJ15532"/>
      <c r="AK15532"/>
      <c r="AL15532"/>
      <c r="AM15532"/>
      <c r="AN15532"/>
      <c r="AO15532"/>
      <c r="AP15532"/>
      <c r="AQ15532"/>
      <c r="AR15532"/>
      <c r="AS15532"/>
      <c r="AT15532"/>
      <c r="AU15532"/>
      <c r="AV15532"/>
      <c r="AW15532"/>
      <c r="AX15532"/>
      <c r="AY15532"/>
      <c r="AZ15532"/>
      <c r="BA15532"/>
      <c r="BB15532"/>
      <c r="BC15532"/>
      <c r="BD15532"/>
    </row>
    <row r="15533" spans="1:56" s="4" customFormat="1" x14ac:dyDescent="0.25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  <c r="P15533"/>
      <c r="Q15533"/>
      <c r="R15533"/>
      <c r="S15533"/>
      <c r="T15533"/>
      <c r="U15533"/>
      <c r="V15533"/>
      <c r="W15533"/>
      <c r="X15533"/>
      <c r="Y15533"/>
      <c r="Z15533"/>
      <c r="AA15533"/>
      <c r="AB15533"/>
      <c r="AC15533"/>
      <c r="AD15533"/>
      <c r="AE15533"/>
      <c r="AF15533"/>
      <c r="AG15533"/>
      <c r="AH15533"/>
      <c r="AI15533"/>
      <c r="AJ15533"/>
      <c r="AK15533"/>
      <c r="AL15533"/>
      <c r="AM15533"/>
      <c r="AN15533"/>
      <c r="AO15533"/>
      <c r="AP15533"/>
      <c r="AQ15533"/>
      <c r="AR15533"/>
      <c r="AS15533"/>
      <c r="AT15533"/>
      <c r="AU15533"/>
      <c r="AV15533"/>
      <c r="AW15533"/>
      <c r="AX15533"/>
      <c r="AY15533"/>
      <c r="AZ15533"/>
      <c r="BA15533"/>
      <c r="BB15533"/>
      <c r="BC15533"/>
      <c r="BD15533"/>
    </row>
    <row r="15534" spans="1:56" s="4" customFormat="1" x14ac:dyDescent="0.25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  <c r="P15534"/>
      <c r="Q15534"/>
      <c r="R15534"/>
      <c r="S15534"/>
      <c r="T15534"/>
      <c r="U15534"/>
      <c r="V15534"/>
      <c r="W15534"/>
      <c r="X15534"/>
      <c r="Y15534"/>
      <c r="Z15534"/>
      <c r="AA15534"/>
      <c r="AB15534"/>
      <c r="AC15534"/>
      <c r="AD15534"/>
      <c r="AE15534"/>
      <c r="AF15534"/>
      <c r="AG15534"/>
      <c r="AH15534"/>
      <c r="AI15534"/>
      <c r="AJ15534"/>
      <c r="AK15534"/>
      <c r="AL15534"/>
      <c r="AM15534"/>
      <c r="AN15534"/>
      <c r="AO15534"/>
      <c r="AP15534"/>
      <c r="AQ15534"/>
      <c r="AR15534"/>
      <c r="AS15534"/>
      <c r="AT15534"/>
      <c r="AU15534"/>
      <c r="AV15534"/>
      <c r="AW15534"/>
      <c r="AX15534"/>
      <c r="AY15534"/>
      <c r="AZ15534"/>
      <c r="BA15534"/>
      <c r="BB15534"/>
      <c r="BC15534"/>
      <c r="BD15534"/>
    </row>
    <row r="15535" spans="1:56" s="4" customFormat="1" x14ac:dyDescent="0.25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  <c r="P15535"/>
      <c r="Q15535"/>
      <c r="R15535"/>
      <c r="S15535"/>
      <c r="T15535"/>
      <c r="U15535"/>
      <c r="V15535"/>
      <c r="W15535"/>
      <c r="X15535"/>
      <c r="Y15535"/>
      <c r="Z15535"/>
      <c r="AA15535"/>
      <c r="AB15535"/>
      <c r="AC15535"/>
      <c r="AD15535"/>
      <c r="AE15535"/>
      <c r="AF15535"/>
      <c r="AG15535"/>
      <c r="AH15535"/>
      <c r="AI15535"/>
      <c r="AJ15535"/>
      <c r="AK15535"/>
      <c r="AL15535"/>
      <c r="AM15535"/>
      <c r="AN15535"/>
      <c r="AO15535"/>
      <c r="AP15535"/>
      <c r="AQ15535"/>
      <c r="AR15535"/>
      <c r="AS15535"/>
      <c r="AT15535"/>
      <c r="AU15535"/>
      <c r="AV15535"/>
      <c r="AW15535"/>
      <c r="AX15535"/>
      <c r="AY15535"/>
      <c r="AZ15535"/>
      <c r="BA15535"/>
      <c r="BB15535"/>
      <c r="BC15535"/>
      <c r="BD15535"/>
    </row>
    <row r="15536" spans="1:56" s="4" customFormat="1" x14ac:dyDescent="0.25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  <c r="P15536"/>
      <c r="Q15536"/>
      <c r="R15536"/>
      <c r="S15536"/>
      <c r="T15536"/>
      <c r="U15536"/>
      <c r="V15536"/>
      <c r="W15536"/>
      <c r="X15536"/>
      <c r="Y15536"/>
      <c r="Z15536"/>
      <c r="AA15536"/>
      <c r="AB15536"/>
      <c r="AC15536"/>
      <c r="AD15536"/>
      <c r="AE15536"/>
      <c r="AF15536"/>
      <c r="AG15536"/>
      <c r="AH15536"/>
      <c r="AI15536"/>
      <c r="AJ15536"/>
      <c r="AK15536"/>
      <c r="AL15536"/>
      <c r="AM15536"/>
      <c r="AN15536"/>
      <c r="AO15536"/>
      <c r="AP15536"/>
      <c r="AQ15536"/>
      <c r="AR15536"/>
      <c r="AS15536"/>
      <c r="AT15536"/>
      <c r="AU15536"/>
      <c r="AV15536"/>
      <c r="AW15536"/>
      <c r="AX15536"/>
      <c r="AY15536"/>
      <c r="AZ15536"/>
      <c r="BA15536"/>
      <c r="BB15536"/>
      <c r="BC15536"/>
      <c r="BD15536"/>
    </row>
    <row r="15537" spans="1:56" s="4" customFormat="1" x14ac:dyDescent="0.25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  <c r="P15537"/>
      <c r="Q15537"/>
      <c r="R15537"/>
      <c r="S15537"/>
      <c r="T15537"/>
      <c r="U15537"/>
      <c r="V15537"/>
      <c r="W15537"/>
      <c r="X15537"/>
      <c r="Y15537"/>
      <c r="Z15537"/>
      <c r="AA15537"/>
      <c r="AB15537"/>
      <c r="AC15537"/>
      <c r="AD15537"/>
      <c r="AE15537"/>
      <c r="AF15537"/>
      <c r="AG15537"/>
      <c r="AH15537"/>
      <c r="AI15537"/>
      <c r="AJ15537"/>
      <c r="AK15537"/>
      <c r="AL15537"/>
      <c r="AM15537"/>
      <c r="AN15537"/>
      <c r="AO15537"/>
      <c r="AP15537"/>
      <c r="AQ15537"/>
      <c r="AR15537"/>
      <c r="AS15537"/>
      <c r="AT15537"/>
      <c r="AU15537"/>
      <c r="AV15537"/>
      <c r="AW15537"/>
      <c r="AX15537"/>
      <c r="AY15537"/>
      <c r="AZ15537"/>
      <c r="BA15537"/>
      <c r="BB15537"/>
      <c r="BC15537"/>
      <c r="BD15537"/>
    </row>
    <row r="15538" spans="1:56" s="4" customFormat="1" x14ac:dyDescent="0.25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  <c r="P15538"/>
      <c r="Q15538"/>
      <c r="R15538"/>
      <c r="S15538"/>
      <c r="T15538"/>
      <c r="U15538"/>
      <c r="V15538"/>
      <c r="W15538"/>
      <c r="X15538"/>
      <c r="Y15538"/>
      <c r="Z15538"/>
      <c r="AA15538"/>
      <c r="AB15538"/>
      <c r="AC15538"/>
      <c r="AD15538"/>
      <c r="AE15538"/>
      <c r="AF15538"/>
      <c r="AG15538"/>
      <c r="AH15538"/>
      <c r="AI15538"/>
      <c r="AJ15538"/>
      <c r="AK15538"/>
      <c r="AL15538"/>
      <c r="AM15538"/>
      <c r="AN15538"/>
      <c r="AO15538"/>
      <c r="AP15538"/>
      <c r="AQ15538"/>
      <c r="AR15538"/>
      <c r="AS15538"/>
      <c r="AT15538"/>
      <c r="AU15538"/>
      <c r="AV15538"/>
      <c r="AW15538"/>
      <c r="AX15538"/>
      <c r="AY15538"/>
      <c r="AZ15538"/>
      <c r="BA15538"/>
      <c r="BB15538"/>
      <c r="BC15538"/>
      <c r="BD15538"/>
    </row>
    <row r="15539" spans="1:56" s="4" customFormat="1" x14ac:dyDescent="0.25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  <c r="P15539"/>
      <c r="Q15539"/>
      <c r="R15539"/>
      <c r="S15539"/>
      <c r="T15539"/>
      <c r="U15539"/>
      <c r="V15539"/>
      <c r="W15539"/>
      <c r="X15539"/>
      <c r="Y15539"/>
      <c r="Z15539"/>
      <c r="AA15539"/>
      <c r="AB15539"/>
      <c r="AC15539"/>
      <c r="AD15539"/>
      <c r="AE15539"/>
      <c r="AF15539"/>
      <c r="AG15539"/>
      <c r="AH15539"/>
      <c r="AI15539"/>
      <c r="AJ15539"/>
      <c r="AK15539"/>
      <c r="AL15539"/>
      <c r="AM15539"/>
      <c r="AN15539"/>
      <c r="AO15539"/>
      <c r="AP15539"/>
      <c r="AQ15539"/>
      <c r="AR15539"/>
      <c r="AS15539"/>
      <c r="AT15539"/>
      <c r="AU15539"/>
      <c r="AV15539"/>
      <c r="AW15539"/>
      <c r="AX15539"/>
      <c r="AY15539"/>
      <c r="AZ15539"/>
      <c r="BA15539"/>
      <c r="BB15539"/>
      <c r="BC15539"/>
      <c r="BD15539"/>
    </row>
    <row r="15540" spans="1:56" s="4" customFormat="1" x14ac:dyDescent="0.25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  <c r="P15540"/>
      <c r="Q15540"/>
      <c r="R15540"/>
      <c r="S15540"/>
      <c r="T15540"/>
      <c r="U15540"/>
      <c r="V15540"/>
      <c r="W15540"/>
      <c r="X15540"/>
      <c r="Y15540"/>
      <c r="Z15540"/>
      <c r="AA15540"/>
      <c r="AB15540"/>
      <c r="AC15540"/>
      <c r="AD15540"/>
      <c r="AE15540"/>
      <c r="AF15540"/>
      <c r="AG15540"/>
      <c r="AH15540"/>
      <c r="AI15540"/>
      <c r="AJ15540"/>
      <c r="AK15540"/>
      <c r="AL15540"/>
      <c r="AM15540"/>
      <c r="AN15540"/>
      <c r="AO15540"/>
      <c r="AP15540"/>
      <c r="AQ15540"/>
      <c r="AR15540"/>
      <c r="AS15540"/>
      <c r="AT15540"/>
      <c r="AU15540"/>
      <c r="AV15540"/>
      <c r="AW15540"/>
      <c r="AX15540"/>
      <c r="AY15540"/>
      <c r="AZ15540"/>
      <c r="BA15540"/>
      <c r="BB15540"/>
      <c r="BC15540"/>
      <c r="BD15540"/>
    </row>
    <row r="15541" spans="1:56" s="4" customFormat="1" x14ac:dyDescent="0.25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  <c r="P15541"/>
      <c r="Q15541"/>
      <c r="R15541"/>
      <c r="S15541"/>
      <c r="T15541"/>
      <c r="U15541"/>
      <c r="V15541"/>
      <c r="W15541"/>
      <c r="X15541"/>
      <c r="Y15541"/>
      <c r="Z15541"/>
      <c r="AA15541"/>
      <c r="AB15541"/>
      <c r="AC15541"/>
      <c r="AD15541"/>
      <c r="AE15541"/>
      <c r="AF15541"/>
      <c r="AG15541"/>
      <c r="AH15541"/>
      <c r="AI15541"/>
      <c r="AJ15541"/>
      <c r="AK15541"/>
      <c r="AL15541"/>
      <c r="AM15541"/>
      <c r="AN15541"/>
      <c r="AO15541"/>
      <c r="AP15541"/>
      <c r="AQ15541"/>
      <c r="AR15541"/>
      <c r="AS15541"/>
      <c r="AT15541"/>
      <c r="AU15541"/>
      <c r="AV15541"/>
      <c r="AW15541"/>
      <c r="AX15541"/>
      <c r="AY15541"/>
      <c r="AZ15541"/>
      <c r="BA15541"/>
      <c r="BB15541"/>
      <c r="BC15541"/>
      <c r="BD15541"/>
    </row>
    <row r="15542" spans="1:56" s="4" customFormat="1" x14ac:dyDescent="0.25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  <c r="P15542"/>
      <c r="Q15542"/>
      <c r="R15542"/>
      <c r="S15542"/>
      <c r="T15542"/>
      <c r="U15542"/>
      <c r="V15542"/>
      <c r="W15542"/>
      <c r="X15542"/>
      <c r="Y15542"/>
      <c r="Z15542"/>
      <c r="AA15542"/>
      <c r="AB15542"/>
      <c r="AC15542"/>
      <c r="AD15542"/>
      <c r="AE15542"/>
      <c r="AF15542"/>
      <c r="AG15542"/>
      <c r="AH15542"/>
      <c r="AI15542"/>
      <c r="AJ15542"/>
      <c r="AK15542"/>
      <c r="AL15542"/>
      <c r="AM15542"/>
      <c r="AN15542"/>
      <c r="AO15542"/>
      <c r="AP15542"/>
      <c r="AQ15542"/>
      <c r="AR15542"/>
      <c r="AS15542"/>
      <c r="AT15542"/>
      <c r="AU15542"/>
      <c r="AV15542"/>
      <c r="AW15542"/>
      <c r="AX15542"/>
      <c r="AY15542"/>
      <c r="AZ15542"/>
      <c r="BA15542"/>
      <c r="BB15542"/>
      <c r="BC15542"/>
      <c r="BD15542"/>
    </row>
    <row r="15543" spans="1:56" s="4" customFormat="1" x14ac:dyDescent="0.25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  <c r="P15543"/>
      <c r="Q15543"/>
      <c r="R15543"/>
      <c r="S15543"/>
      <c r="T15543"/>
      <c r="U15543"/>
      <c r="V15543"/>
      <c r="W15543"/>
      <c r="X15543"/>
      <c r="Y15543"/>
      <c r="Z15543"/>
      <c r="AA15543"/>
      <c r="AB15543"/>
      <c r="AC15543"/>
      <c r="AD15543"/>
      <c r="AE15543"/>
      <c r="AF15543"/>
      <c r="AG15543"/>
      <c r="AH15543"/>
      <c r="AI15543"/>
      <c r="AJ15543"/>
      <c r="AK15543"/>
      <c r="AL15543"/>
      <c r="AM15543"/>
      <c r="AN15543"/>
      <c r="AO15543"/>
      <c r="AP15543"/>
      <c r="AQ15543"/>
      <c r="AR15543"/>
      <c r="AS15543"/>
      <c r="AT15543"/>
      <c r="AU15543"/>
      <c r="AV15543"/>
      <c r="AW15543"/>
      <c r="AX15543"/>
      <c r="AY15543"/>
      <c r="AZ15543"/>
      <c r="BA15543"/>
      <c r="BB15543"/>
      <c r="BC15543"/>
      <c r="BD15543"/>
    </row>
    <row r="15544" spans="1:56" s="4" customFormat="1" x14ac:dyDescent="0.25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  <c r="P15544"/>
      <c r="Q15544"/>
      <c r="R15544"/>
      <c r="S15544"/>
      <c r="T15544"/>
      <c r="U15544"/>
      <c r="V15544"/>
      <c r="W15544"/>
      <c r="X15544"/>
      <c r="Y15544"/>
      <c r="Z15544"/>
      <c r="AA15544"/>
      <c r="AB15544"/>
      <c r="AC15544"/>
      <c r="AD15544"/>
      <c r="AE15544"/>
      <c r="AF15544"/>
      <c r="AG15544"/>
      <c r="AH15544"/>
      <c r="AI15544"/>
      <c r="AJ15544"/>
      <c r="AK15544"/>
      <c r="AL15544"/>
      <c r="AM15544"/>
      <c r="AN15544"/>
      <c r="AO15544"/>
      <c r="AP15544"/>
      <c r="AQ15544"/>
      <c r="AR15544"/>
      <c r="AS15544"/>
      <c r="AT15544"/>
      <c r="AU15544"/>
      <c r="AV15544"/>
      <c r="AW15544"/>
      <c r="AX15544"/>
      <c r="AY15544"/>
      <c r="AZ15544"/>
      <c r="BA15544"/>
      <c r="BB15544"/>
      <c r="BC15544"/>
      <c r="BD15544"/>
    </row>
    <row r="15545" spans="1:56" s="4" customFormat="1" x14ac:dyDescent="0.25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  <c r="P15545"/>
      <c r="Q15545"/>
      <c r="R15545"/>
      <c r="S15545"/>
      <c r="T15545"/>
      <c r="U15545"/>
      <c r="V15545"/>
      <c r="W15545"/>
      <c r="X15545"/>
      <c r="Y15545"/>
      <c r="Z15545"/>
      <c r="AA15545"/>
      <c r="AB15545"/>
      <c r="AC15545"/>
      <c r="AD15545"/>
      <c r="AE15545"/>
      <c r="AF15545"/>
      <c r="AG15545"/>
      <c r="AH15545"/>
      <c r="AI15545"/>
      <c r="AJ15545"/>
      <c r="AK15545"/>
      <c r="AL15545"/>
      <c r="AM15545"/>
      <c r="AN15545"/>
      <c r="AO15545"/>
      <c r="AP15545"/>
      <c r="AQ15545"/>
      <c r="AR15545"/>
      <c r="AS15545"/>
      <c r="AT15545"/>
      <c r="AU15545"/>
      <c r="AV15545"/>
      <c r="AW15545"/>
      <c r="AX15545"/>
      <c r="AY15545"/>
      <c r="AZ15545"/>
      <c r="BA15545"/>
      <c r="BB15545"/>
      <c r="BC15545"/>
      <c r="BD15545"/>
    </row>
    <row r="15546" spans="1:56" s="4" customFormat="1" x14ac:dyDescent="0.25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  <c r="P15546"/>
      <c r="Q15546"/>
      <c r="R15546"/>
      <c r="S15546"/>
      <c r="T15546"/>
      <c r="U15546"/>
      <c r="V15546"/>
      <c r="W15546"/>
      <c r="X15546"/>
      <c r="Y15546"/>
      <c r="Z15546"/>
      <c r="AA15546"/>
      <c r="AB15546"/>
      <c r="AC15546"/>
      <c r="AD15546"/>
      <c r="AE15546"/>
      <c r="AF15546"/>
      <c r="AG15546"/>
      <c r="AH15546"/>
      <c r="AI15546"/>
      <c r="AJ15546"/>
      <c r="AK15546"/>
      <c r="AL15546"/>
      <c r="AM15546"/>
      <c r="AN15546"/>
      <c r="AO15546"/>
      <c r="AP15546"/>
      <c r="AQ15546"/>
      <c r="AR15546"/>
      <c r="AS15546"/>
      <c r="AT15546"/>
      <c r="AU15546"/>
      <c r="AV15546"/>
      <c r="AW15546"/>
      <c r="AX15546"/>
      <c r="AY15546"/>
      <c r="AZ15546"/>
      <c r="BA15546"/>
      <c r="BB15546"/>
      <c r="BC15546"/>
      <c r="BD15546"/>
    </row>
    <row r="15547" spans="1:56" s="4" customFormat="1" x14ac:dyDescent="0.25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  <c r="P15547"/>
      <c r="Q15547"/>
      <c r="R15547"/>
      <c r="S15547"/>
      <c r="T15547"/>
      <c r="U15547"/>
      <c r="V15547"/>
      <c r="W15547"/>
      <c r="X15547"/>
      <c r="Y15547"/>
      <c r="Z15547"/>
      <c r="AA15547"/>
      <c r="AB15547"/>
      <c r="AC15547"/>
      <c r="AD15547"/>
      <c r="AE15547"/>
      <c r="AF15547"/>
      <c r="AG15547"/>
      <c r="AH15547"/>
      <c r="AI15547"/>
      <c r="AJ15547"/>
      <c r="AK15547"/>
      <c r="AL15547"/>
      <c r="AM15547"/>
      <c r="AN15547"/>
      <c r="AO15547"/>
      <c r="AP15547"/>
      <c r="AQ15547"/>
      <c r="AR15547"/>
      <c r="AS15547"/>
      <c r="AT15547"/>
      <c r="AU15547"/>
      <c r="AV15547"/>
      <c r="AW15547"/>
      <c r="AX15547"/>
      <c r="AY15547"/>
      <c r="AZ15547"/>
      <c r="BA15547"/>
      <c r="BB15547"/>
      <c r="BC15547"/>
      <c r="BD15547"/>
    </row>
    <row r="15548" spans="1:56" s="4" customFormat="1" x14ac:dyDescent="0.25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  <c r="P15548"/>
      <c r="Q15548"/>
      <c r="R15548"/>
      <c r="S15548"/>
      <c r="T15548"/>
      <c r="U15548"/>
      <c r="V15548"/>
      <c r="W15548"/>
      <c r="X15548"/>
      <c r="Y15548"/>
      <c r="Z15548"/>
      <c r="AA15548"/>
      <c r="AB15548"/>
      <c r="AC15548"/>
      <c r="AD15548"/>
      <c r="AE15548"/>
      <c r="AF15548"/>
      <c r="AG15548"/>
      <c r="AH15548"/>
      <c r="AI15548"/>
      <c r="AJ15548"/>
      <c r="AK15548"/>
      <c r="AL15548"/>
      <c r="AM15548"/>
      <c r="AN15548"/>
      <c r="AO15548"/>
      <c r="AP15548"/>
      <c r="AQ15548"/>
      <c r="AR15548"/>
      <c r="AS15548"/>
      <c r="AT15548"/>
      <c r="AU15548"/>
      <c r="AV15548"/>
      <c r="AW15548"/>
      <c r="AX15548"/>
      <c r="AY15548"/>
      <c r="AZ15548"/>
      <c r="BA15548"/>
      <c r="BB15548"/>
      <c r="BC15548"/>
      <c r="BD15548"/>
    </row>
    <row r="15549" spans="1:56" s="4" customFormat="1" x14ac:dyDescent="0.25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  <c r="P15549"/>
      <c r="Q15549"/>
      <c r="R15549"/>
      <c r="S15549"/>
      <c r="T15549"/>
      <c r="U15549"/>
      <c r="V15549"/>
      <c r="W15549"/>
      <c r="X15549"/>
      <c r="Y15549"/>
      <c r="Z15549"/>
      <c r="AA15549"/>
      <c r="AB15549"/>
      <c r="AC15549"/>
      <c r="AD15549"/>
      <c r="AE15549"/>
      <c r="AF15549"/>
      <c r="AG15549"/>
      <c r="AH15549"/>
      <c r="AI15549"/>
      <c r="AJ15549"/>
      <c r="AK15549"/>
      <c r="AL15549"/>
      <c r="AM15549"/>
      <c r="AN15549"/>
      <c r="AO15549"/>
      <c r="AP15549"/>
      <c r="AQ15549"/>
      <c r="AR15549"/>
      <c r="AS15549"/>
      <c r="AT15549"/>
      <c r="AU15549"/>
      <c r="AV15549"/>
      <c r="AW15549"/>
      <c r="AX15549"/>
      <c r="AY15549"/>
      <c r="AZ15549"/>
      <c r="BA15549"/>
      <c r="BB15549"/>
      <c r="BC15549"/>
      <c r="BD15549"/>
    </row>
    <row r="15550" spans="1:56" s="4" customFormat="1" x14ac:dyDescent="0.25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  <c r="P15550"/>
      <c r="Q15550"/>
      <c r="R15550"/>
      <c r="S15550"/>
      <c r="T15550"/>
      <c r="U15550"/>
      <c r="V15550"/>
      <c r="W15550"/>
      <c r="X15550"/>
      <c r="Y15550"/>
      <c r="Z15550"/>
      <c r="AA15550"/>
      <c r="AB15550"/>
      <c r="AC15550"/>
      <c r="AD15550"/>
      <c r="AE15550"/>
      <c r="AF15550"/>
      <c r="AG15550"/>
      <c r="AH15550"/>
      <c r="AI15550"/>
      <c r="AJ15550"/>
      <c r="AK15550"/>
      <c r="AL15550"/>
      <c r="AM15550"/>
      <c r="AN15550"/>
      <c r="AO15550"/>
      <c r="AP15550"/>
      <c r="AQ15550"/>
      <c r="AR15550"/>
      <c r="AS15550"/>
      <c r="AT15550"/>
      <c r="AU15550"/>
      <c r="AV15550"/>
      <c r="AW15550"/>
      <c r="AX15550"/>
      <c r="AY15550"/>
      <c r="AZ15550"/>
      <c r="BA15550"/>
      <c r="BB15550"/>
      <c r="BC15550"/>
      <c r="BD15550"/>
    </row>
    <row r="15551" spans="1:56" s="4" customFormat="1" x14ac:dyDescent="0.25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  <c r="P15551"/>
      <c r="Q15551"/>
      <c r="R15551"/>
      <c r="S15551"/>
      <c r="T15551"/>
      <c r="U15551"/>
      <c r="V15551"/>
      <c r="W15551"/>
      <c r="X15551"/>
      <c r="Y15551"/>
      <c r="Z15551"/>
      <c r="AA15551"/>
      <c r="AB15551"/>
      <c r="AC15551"/>
      <c r="AD15551"/>
      <c r="AE15551"/>
      <c r="AF15551"/>
      <c r="AG15551"/>
      <c r="AH15551"/>
      <c r="AI15551"/>
      <c r="AJ15551"/>
      <c r="AK15551"/>
      <c r="AL15551"/>
      <c r="AM15551"/>
      <c r="AN15551"/>
      <c r="AO15551"/>
      <c r="AP15551"/>
      <c r="AQ15551"/>
      <c r="AR15551"/>
      <c r="AS15551"/>
      <c r="AT15551"/>
      <c r="AU15551"/>
      <c r="AV15551"/>
      <c r="AW15551"/>
      <c r="AX15551"/>
      <c r="AY15551"/>
      <c r="AZ15551"/>
      <c r="BA15551"/>
      <c r="BB15551"/>
      <c r="BC15551"/>
      <c r="BD15551"/>
    </row>
    <row r="15552" spans="1:56" s="4" customFormat="1" x14ac:dyDescent="0.25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  <c r="P15552"/>
      <c r="Q15552"/>
      <c r="R15552"/>
      <c r="S15552"/>
      <c r="T15552"/>
      <c r="U15552"/>
      <c r="V15552"/>
      <c r="W15552"/>
      <c r="X15552"/>
      <c r="Y15552"/>
      <c r="Z15552"/>
      <c r="AA15552"/>
      <c r="AB15552"/>
      <c r="AC15552"/>
      <c r="AD15552"/>
      <c r="AE15552"/>
      <c r="AF15552"/>
      <c r="AG15552"/>
      <c r="AH15552"/>
      <c r="AI15552"/>
      <c r="AJ15552"/>
      <c r="AK15552"/>
      <c r="AL15552"/>
      <c r="AM15552"/>
      <c r="AN15552"/>
      <c r="AO15552"/>
      <c r="AP15552"/>
      <c r="AQ15552"/>
      <c r="AR15552"/>
      <c r="AS15552"/>
      <c r="AT15552"/>
      <c r="AU15552"/>
      <c r="AV15552"/>
      <c r="AW15552"/>
      <c r="AX15552"/>
      <c r="AY15552"/>
      <c r="AZ15552"/>
      <c r="BA15552"/>
      <c r="BB15552"/>
      <c r="BC15552"/>
      <c r="BD15552"/>
    </row>
    <row r="15553" spans="1:56" s="4" customFormat="1" x14ac:dyDescent="0.25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  <c r="P15553"/>
      <c r="Q15553"/>
      <c r="R15553"/>
      <c r="S15553"/>
      <c r="T15553"/>
      <c r="U15553"/>
      <c r="V15553"/>
      <c r="W15553"/>
      <c r="X15553"/>
      <c r="Y15553"/>
      <c r="Z15553"/>
      <c r="AA15553"/>
      <c r="AB15553"/>
      <c r="AC15553"/>
      <c r="AD15553"/>
      <c r="AE15553"/>
      <c r="AF15553"/>
      <c r="AG15553"/>
      <c r="AH15553"/>
      <c r="AI15553"/>
      <c r="AJ15553"/>
      <c r="AK15553"/>
      <c r="AL15553"/>
      <c r="AM15553"/>
      <c r="AN15553"/>
      <c r="AO15553"/>
      <c r="AP15553"/>
      <c r="AQ15553"/>
      <c r="AR15553"/>
      <c r="AS15553"/>
      <c r="AT15553"/>
      <c r="AU15553"/>
      <c r="AV15553"/>
      <c r="AW15553"/>
      <c r="AX15553"/>
      <c r="AY15553"/>
      <c r="AZ15553"/>
      <c r="BA15553"/>
      <c r="BB15553"/>
      <c r="BC15553"/>
      <c r="BD15553"/>
    </row>
    <row r="15554" spans="1:56" s="4" customFormat="1" x14ac:dyDescent="0.25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  <c r="P15554"/>
      <c r="Q15554"/>
      <c r="R15554"/>
      <c r="S15554"/>
      <c r="T15554"/>
      <c r="U15554"/>
      <c r="V15554"/>
      <c r="W15554"/>
      <c r="X15554"/>
      <c r="Y15554"/>
      <c r="Z15554"/>
      <c r="AA15554"/>
      <c r="AB15554"/>
      <c r="AC15554"/>
      <c r="AD15554"/>
      <c r="AE15554"/>
      <c r="AF15554"/>
      <c r="AG15554"/>
      <c r="AH15554"/>
      <c r="AI15554"/>
      <c r="AJ15554"/>
      <c r="AK15554"/>
      <c r="AL15554"/>
      <c r="AM15554"/>
      <c r="AN15554"/>
      <c r="AO15554"/>
      <c r="AP15554"/>
      <c r="AQ15554"/>
      <c r="AR15554"/>
      <c r="AS15554"/>
      <c r="AT15554"/>
      <c r="AU15554"/>
      <c r="AV15554"/>
      <c r="AW15554"/>
      <c r="AX15554"/>
      <c r="AY15554"/>
      <c r="AZ15554"/>
      <c r="BA15554"/>
      <c r="BB15554"/>
      <c r="BC15554"/>
      <c r="BD15554"/>
    </row>
    <row r="15555" spans="1:56" s="4" customFormat="1" x14ac:dyDescent="0.25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  <c r="P15555"/>
      <c r="Q15555"/>
      <c r="R15555"/>
      <c r="S15555"/>
      <c r="T15555"/>
      <c r="U15555"/>
      <c r="V15555"/>
      <c r="W15555"/>
      <c r="X15555"/>
      <c r="Y15555"/>
      <c r="Z15555"/>
      <c r="AA15555"/>
      <c r="AB15555"/>
      <c r="AC15555"/>
      <c r="AD15555"/>
      <c r="AE15555"/>
      <c r="AF15555"/>
      <c r="AG15555"/>
      <c r="AH15555"/>
      <c r="AI15555"/>
      <c r="AJ15555"/>
      <c r="AK15555"/>
      <c r="AL15555"/>
      <c r="AM15555"/>
      <c r="AN15555"/>
      <c r="AO15555"/>
      <c r="AP15555"/>
      <c r="AQ15555"/>
      <c r="AR15555"/>
      <c r="AS15555"/>
      <c r="AT15555"/>
      <c r="AU15555"/>
      <c r="AV15555"/>
      <c r="AW15555"/>
      <c r="AX15555"/>
      <c r="AY15555"/>
      <c r="AZ15555"/>
      <c r="BA15555"/>
      <c r="BB15555"/>
      <c r="BC15555"/>
      <c r="BD15555"/>
    </row>
    <row r="15556" spans="1:56" s="4" customFormat="1" x14ac:dyDescent="0.25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  <c r="P15556"/>
      <c r="Q15556"/>
      <c r="R15556"/>
      <c r="S15556"/>
      <c r="T15556"/>
      <c r="U15556"/>
      <c r="V15556"/>
      <c r="W15556"/>
      <c r="X15556"/>
      <c r="Y15556"/>
      <c r="Z15556"/>
      <c r="AA15556"/>
      <c r="AB15556"/>
      <c r="AC15556"/>
      <c r="AD15556"/>
      <c r="AE15556"/>
      <c r="AF15556"/>
      <c r="AG15556"/>
      <c r="AH15556"/>
      <c r="AI15556"/>
      <c r="AJ15556"/>
      <c r="AK15556"/>
      <c r="AL15556"/>
      <c r="AM15556"/>
      <c r="AN15556"/>
      <c r="AO15556"/>
      <c r="AP15556"/>
      <c r="AQ15556"/>
      <c r="AR15556"/>
      <c r="AS15556"/>
      <c r="AT15556"/>
      <c r="AU15556"/>
      <c r="AV15556"/>
      <c r="AW15556"/>
      <c r="AX15556"/>
      <c r="AY15556"/>
      <c r="AZ15556"/>
      <c r="BA15556"/>
      <c r="BB15556"/>
      <c r="BC15556"/>
      <c r="BD15556"/>
    </row>
    <row r="15557" spans="1:56" s="4" customFormat="1" x14ac:dyDescent="0.25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  <c r="P15557"/>
      <c r="Q15557"/>
      <c r="R15557"/>
      <c r="S15557"/>
      <c r="T15557"/>
      <c r="U15557"/>
      <c r="V15557"/>
      <c r="W15557"/>
      <c r="X15557"/>
      <c r="Y15557"/>
      <c r="Z15557"/>
      <c r="AA15557"/>
      <c r="AB15557"/>
      <c r="AC15557"/>
      <c r="AD15557"/>
      <c r="AE15557"/>
      <c r="AF15557"/>
      <c r="AG15557"/>
      <c r="AH15557"/>
      <c r="AI15557"/>
      <c r="AJ15557"/>
      <c r="AK15557"/>
      <c r="AL15557"/>
      <c r="AM15557"/>
      <c r="AN15557"/>
      <c r="AO15557"/>
      <c r="AP15557"/>
      <c r="AQ15557"/>
      <c r="AR15557"/>
      <c r="AS15557"/>
      <c r="AT15557"/>
      <c r="AU15557"/>
      <c r="AV15557"/>
      <c r="AW15557"/>
      <c r="AX15557"/>
      <c r="AY15557"/>
      <c r="AZ15557"/>
      <c r="BA15557"/>
      <c r="BB15557"/>
      <c r="BC15557"/>
      <c r="BD15557"/>
    </row>
    <row r="15558" spans="1:56" s="4" customFormat="1" x14ac:dyDescent="0.25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  <c r="P15558"/>
      <c r="Q15558"/>
      <c r="R15558"/>
      <c r="S15558"/>
      <c r="T15558"/>
      <c r="U15558"/>
      <c r="V15558"/>
      <c r="W15558"/>
      <c r="X15558"/>
      <c r="Y15558"/>
      <c r="Z15558"/>
      <c r="AA15558"/>
      <c r="AB15558"/>
      <c r="AC15558"/>
      <c r="AD15558"/>
      <c r="AE15558"/>
      <c r="AF15558"/>
      <c r="AG15558"/>
      <c r="AH15558"/>
      <c r="AI15558"/>
      <c r="AJ15558"/>
      <c r="AK15558"/>
      <c r="AL15558"/>
      <c r="AM15558"/>
      <c r="AN15558"/>
      <c r="AO15558"/>
      <c r="AP15558"/>
      <c r="AQ15558"/>
      <c r="AR15558"/>
      <c r="AS15558"/>
      <c r="AT15558"/>
      <c r="AU15558"/>
      <c r="AV15558"/>
      <c r="AW15558"/>
      <c r="AX15558"/>
      <c r="AY15558"/>
      <c r="AZ15558"/>
      <c r="BA15558"/>
      <c r="BB15558"/>
      <c r="BC15558"/>
      <c r="BD15558"/>
    </row>
    <row r="15559" spans="1:56" s="4" customFormat="1" x14ac:dyDescent="0.25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  <c r="P15559"/>
      <c r="Q15559"/>
      <c r="R15559"/>
      <c r="S15559"/>
      <c r="T15559"/>
      <c r="U15559"/>
      <c r="V15559"/>
      <c r="W15559"/>
      <c r="X15559"/>
      <c r="Y15559"/>
      <c r="Z15559"/>
      <c r="AA15559"/>
      <c r="AB15559"/>
      <c r="AC15559"/>
      <c r="AD15559"/>
      <c r="AE15559"/>
      <c r="AF15559"/>
      <c r="AG15559"/>
      <c r="AH15559"/>
      <c r="AI15559"/>
      <c r="AJ15559"/>
      <c r="AK15559"/>
      <c r="AL15559"/>
      <c r="AM15559"/>
      <c r="AN15559"/>
      <c r="AO15559"/>
      <c r="AP15559"/>
      <c r="AQ15559"/>
      <c r="AR15559"/>
      <c r="AS15559"/>
      <c r="AT15559"/>
      <c r="AU15559"/>
      <c r="AV15559"/>
      <c r="AW15559"/>
      <c r="AX15559"/>
      <c r="AY15559"/>
      <c r="AZ15559"/>
      <c r="BA15559"/>
      <c r="BB15559"/>
      <c r="BC15559"/>
      <c r="BD15559"/>
    </row>
    <row r="15560" spans="1:56" s="4" customFormat="1" x14ac:dyDescent="0.25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  <c r="P15560"/>
      <c r="Q15560"/>
      <c r="R15560"/>
      <c r="S15560"/>
      <c r="T15560"/>
      <c r="U15560"/>
      <c r="V15560"/>
      <c r="W15560"/>
      <c r="X15560"/>
      <c r="Y15560"/>
      <c r="Z15560"/>
      <c r="AA15560"/>
      <c r="AB15560"/>
      <c r="AC15560"/>
      <c r="AD15560"/>
      <c r="AE15560"/>
      <c r="AF15560"/>
      <c r="AG15560"/>
      <c r="AH15560"/>
      <c r="AI15560"/>
      <c r="AJ15560"/>
      <c r="AK15560"/>
      <c r="AL15560"/>
      <c r="AM15560"/>
      <c r="AN15560"/>
      <c r="AO15560"/>
      <c r="AP15560"/>
      <c r="AQ15560"/>
      <c r="AR15560"/>
      <c r="AS15560"/>
      <c r="AT15560"/>
      <c r="AU15560"/>
      <c r="AV15560"/>
      <c r="AW15560"/>
      <c r="AX15560"/>
      <c r="AY15560"/>
      <c r="AZ15560"/>
      <c r="BA15560"/>
      <c r="BB15560"/>
      <c r="BC15560"/>
      <c r="BD15560"/>
    </row>
    <row r="15561" spans="1:56" s="4" customFormat="1" x14ac:dyDescent="0.25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  <c r="P15561"/>
      <c r="Q15561"/>
      <c r="R15561"/>
      <c r="S15561"/>
      <c r="T15561"/>
      <c r="U15561"/>
      <c r="V15561"/>
      <c r="W15561"/>
      <c r="X15561"/>
      <c r="Y15561"/>
      <c r="Z15561"/>
      <c r="AA15561"/>
      <c r="AB15561"/>
      <c r="AC15561"/>
      <c r="AD15561"/>
      <c r="AE15561"/>
      <c r="AF15561"/>
      <c r="AG15561"/>
      <c r="AH15561"/>
      <c r="AI15561"/>
      <c r="AJ15561"/>
      <c r="AK15561"/>
      <c r="AL15561"/>
      <c r="AM15561"/>
      <c r="AN15561"/>
      <c r="AO15561"/>
      <c r="AP15561"/>
      <c r="AQ15561"/>
      <c r="AR15561"/>
      <c r="AS15561"/>
      <c r="AT15561"/>
      <c r="AU15561"/>
      <c r="AV15561"/>
      <c r="AW15561"/>
      <c r="AX15561"/>
      <c r="AY15561"/>
      <c r="AZ15561"/>
      <c r="BA15561"/>
      <c r="BB15561"/>
      <c r="BC15561"/>
      <c r="BD15561"/>
    </row>
    <row r="15562" spans="1:56" s="4" customFormat="1" x14ac:dyDescent="0.25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  <c r="P15562"/>
      <c r="Q15562"/>
      <c r="R15562"/>
      <c r="S15562"/>
      <c r="T15562"/>
      <c r="U15562"/>
      <c r="V15562"/>
      <c r="W15562"/>
      <c r="X15562"/>
      <c r="Y15562"/>
      <c r="Z15562"/>
      <c r="AA15562"/>
      <c r="AB15562"/>
      <c r="AC15562"/>
      <c r="AD15562"/>
      <c r="AE15562"/>
      <c r="AF15562"/>
      <c r="AG15562"/>
      <c r="AH15562"/>
      <c r="AI15562"/>
      <c r="AJ15562"/>
      <c r="AK15562"/>
      <c r="AL15562"/>
      <c r="AM15562"/>
      <c r="AN15562"/>
      <c r="AO15562"/>
      <c r="AP15562"/>
      <c r="AQ15562"/>
      <c r="AR15562"/>
      <c r="AS15562"/>
      <c r="AT15562"/>
      <c r="AU15562"/>
      <c r="AV15562"/>
      <c r="AW15562"/>
      <c r="AX15562"/>
      <c r="AY15562"/>
      <c r="AZ15562"/>
      <c r="BA15562"/>
      <c r="BB15562"/>
      <c r="BC15562"/>
      <c r="BD15562"/>
    </row>
    <row r="15563" spans="1:56" s="4" customFormat="1" x14ac:dyDescent="0.25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  <c r="P15563"/>
      <c r="Q15563"/>
      <c r="R15563"/>
      <c r="S15563"/>
      <c r="T15563"/>
      <c r="U15563"/>
      <c r="V15563"/>
      <c r="W15563"/>
      <c r="X15563"/>
      <c r="Y15563"/>
      <c r="Z15563"/>
      <c r="AA15563"/>
      <c r="AB15563"/>
      <c r="AC15563"/>
      <c r="AD15563"/>
      <c r="AE15563"/>
      <c r="AF15563"/>
      <c r="AG15563"/>
      <c r="AH15563"/>
      <c r="AI15563"/>
      <c r="AJ15563"/>
      <c r="AK15563"/>
      <c r="AL15563"/>
      <c r="AM15563"/>
      <c r="AN15563"/>
      <c r="AO15563"/>
      <c r="AP15563"/>
      <c r="AQ15563"/>
      <c r="AR15563"/>
      <c r="AS15563"/>
      <c r="AT15563"/>
      <c r="AU15563"/>
      <c r="AV15563"/>
      <c r="AW15563"/>
      <c r="AX15563"/>
      <c r="AY15563"/>
      <c r="AZ15563"/>
      <c r="BA15563"/>
      <c r="BB15563"/>
      <c r="BC15563"/>
      <c r="BD15563"/>
    </row>
    <row r="15564" spans="1:56" s="4" customFormat="1" x14ac:dyDescent="0.25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  <c r="P15564"/>
      <c r="Q15564"/>
      <c r="R15564"/>
      <c r="S15564"/>
      <c r="T15564"/>
      <c r="U15564"/>
      <c r="V15564"/>
      <c r="W15564"/>
      <c r="X15564"/>
      <c r="Y15564"/>
      <c r="Z15564"/>
      <c r="AA15564"/>
      <c r="AB15564"/>
      <c r="AC15564"/>
      <c r="AD15564"/>
      <c r="AE15564"/>
      <c r="AF15564"/>
      <c r="AG15564"/>
      <c r="AH15564"/>
      <c r="AI15564"/>
      <c r="AJ15564"/>
      <c r="AK15564"/>
      <c r="AL15564"/>
      <c r="AM15564"/>
      <c r="AN15564"/>
      <c r="AO15564"/>
      <c r="AP15564"/>
      <c r="AQ15564"/>
      <c r="AR15564"/>
      <c r="AS15564"/>
      <c r="AT15564"/>
      <c r="AU15564"/>
      <c r="AV15564"/>
      <c r="AW15564"/>
      <c r="AX15564"/>
      <c r="AY15564"/>
      <c r="AZ15564"/>
      <c r="BA15564"/>
      <c r="BB15564"/>
      <c r="BC15564"/>
      <c r="BD15564"/>
    </row>
    <row r="15565" spans="1:56" s="4" customFormat="1" x14ac:dyDescent="0.25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  <c r="P15565"/>
      <c r="Q15565"/>
      <c r="R15565"/>
      <c r="S15565"/>
      <c r="T15565"/>
      <c r="U15565"/>
      <c r="V15565"/>
      <c r="W15565"/>
      <c r="X15565"/>
      <c r="Y15565"/>
      <c r="Z15565"/>
      <c r="AA15565"/>
      <c r="AB15565"/>
      <c r="AC15565"/>
      <c r="AD15565"/>
      <c r="AE15565"/>
      <c r="AF15565"/>
      <c r="AG15565"/>
      <c r="AH15565"/>
      <c r="AI15565"/>
      <c r="AJ15565"/>
      <c r="AK15565"/>
      <c r="AL15565"/>
      <c r="AM15565"/>
      <c r="AN15565"/>
      <c r="AO15565"/>
      <c r="AP15565"/>
      <c r="AQ15565"/>
      <c r="AR15565"/>
      <c r="AS15565"/>
      <c r="AT15565"/>
      <c r="AU15565"/>
      <c r="AV15565"/>
      <c r="AW15565"/>
      <c r="AX15565"/>
      <c r="AY15565"/>
      <c r="AZ15565"/>
      <c r="BA15565"/>
      <c r="BB15565"/>
      <c r="BC15565"/>
      <c r="BD15565"/>
    </row>
    <row r="15566" spans="1:56" s="4" customFormat="1" x14ac:dyDescent="0.25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  <c r="P15566"/>
      <c r="Q15566"/>
      <c r="R15566"/>
      <c r="S15566"/>
      <c r="T15566"/>
      <c r="U15566"/>
      <c r="V15566"/>
      <c r="W15566"/>
      <c r="X15566"/>
      <c r="Y15566"/>
      <c r="Z15566"/>
      <c r="AA15566"/>
      <c r="AB15566"/>
      <c r="AC15566"/>
      <c r="AD15566"/>
      <c r="AE15566"/>
      <c r="AF15566"/>
      <c r="AG15566"/>
      <c r="AH15566"/>
      <c r="AI15566"/>
      <c r="AJ15566"/>
      <c r="AK15566"/>
      <c r="AL15566"/>
      <c r="AM15566"/>
      <c r="AN15566"/>
      <c r="AO15566"/>
      <c r="AP15566"/>
      <c r="AQ15566"/>
      <c r="AR15566"/>
      <c r="AS15566"/>
      <c r="AT15566"/>
      <c r="AU15566"/>
      <c r="AV15566"/>
      <c r="AW15566"/>
      <c r="AX15566"/>
      <c r="AY15566"/>
      <c r="AZ15566"/>
      <c r="BA15566"/>
      <c r="BB15566"/>
      <c r="BC15566"/>
      <c r="BD15566"/>
    </row>
    <row r="15567" spans="1:56" s="4" customFormat="1" x14ac:dyDescent="0.25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  <c r="P15567"/>
      <c r="Q15567"/>
      <c r="R15567"/>
      <c r="S15567"/>
      <c r="T15567"/>
      <c r="U15567"/>
      <c r="V15567"/>
      <c r="W15567"/>
      <c r="X15567"/>
      <c r="Y15567"/>
      <c r="Z15567"/>
      <c r="AA15567"/>
      <c r="AB15567"/>
      <c r="AC15567"/>
      <c r="AD15567"/>
      <c r="AE15567"/>
      <c r="AF15567"/>
      <c r="AG15567"/>
      <c r="AH15567"/>
      <c r="AI15567"/>
      <c r="AJ15567"/>
      <c r="AK15567"/>
      <c r="AL15567"/>
      <c r="AM15567"/>
      <c r="AN15567"/>
      <c r="AO15567"/>
      <c r="AP15567"/>
      <c r="AQ15567"/>
      <c r="AR15567"/>
      <c r="AS15567"/>
      <c r="AT15567"/>
      <c r="AU15567"/>
      <c r="AV15567"/>
      <c r="AW15567"/>
      <c r="AX15567"/>
      <c r="AY15567"/>
      <c r="AZ15567"/>
      <c r="BA15567"/>
      <c r="BB15567"/>
      <c r="BC15567"/>
      <c r="BD15567"/>
    </row>
    <row r="15568" spans="1:56" s="4" customFormat="1" x14ac:dyDescent="0.25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  <c r="P15568"/>
      <c r="Q15568"/>
      <c r="R15568"/>
      <c r="S15568"/>
      <c r="T15568"/>
      <c r="U15568"/>
      <c r="V15568"/>
      <c r="W15568"/>
      <c r="X15568"/>
      <c r="Y15568"/>
      <c r="Z15568"/>
      <c r="AA15568"/>
      <c r="AB15568"/>
      <c r="AC15568"/>
      <c r="AD15568"/>
      <c r="AE15568"/>
      <c r="AF15568"/>
      <c r="AG15568"/>
      <c r="AH15568"/>
      <c r="AI15568"/>
      <c r="AJ15568"/>
      <c r="AK15568"/>
      <c r="AL15568"/>
      <c r="AM15568"/>
      <c r="AN15568"/>
      <c r="AO15568"/>
      <c r="AP15568"/>
      <c r="AQ15568"/>
      <c r="AR15568"/>
      <c r="AS15568"/>
      <c r="AT15568"/>
      <c r="AU15568"/>
      <c r="AV15568"/>
      <c r="AW15568"/>
      <c r="AX15568"/>
      <c r="AY15568"/>
      <c r="AZ15568"/>
      <c r="BA15568"/>
      <c r="BB15568"/>
      <c r="BC15568"/>
      <c r="BD15568"/>
    </row>
    <row r="15569" spans="1:56" s="4" customFormat="1" x14ac:dyDescent="0.25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  <c r="P15569"/>
      <c r="Q15569"/>
      <c r="R15569"/>
      <c r="S15569"/>
      <c r="T15569"/>
      <c r="U15569"/>
      <c r="V15569"/>
      <c r="W15569"/>
      <c r="X15569"/>
      <c r="Y15569"/>
      <c r="Z15569"/>
      <c r="AA15569"/>
      <c r="AB15569"/>
      <c r="AC15569"/>
      <c r="AD15569"/>
      <c r="AE15569"/>
      <c r="AF15569"/>
      <c r="AG15569"/>
      <c r="AH15569"/>
      <c r="AI15569"/>
      <c r="AJ15569"/>
      <c r="AK15569"/>
      <c r="AL15569"/>
      <c r="AM15569"/>
      <c r="AN15569"/>
      <c r="AO15569"/>
      <c r="AP15569"/>
      <c r="AQ15569"/>
      <c r="AR15569"/>
      <c r="AS15569"/>
      <c r="AT15569"/>
      <c r="AU15569"/>
      <c r="AV15569"/>
      <c r="AW15569"/>
      <c r="AX15569"/>
      <c r="AY15569"/>
      <c r="AZ15569"/>
      <c r="BA15569"/>
      <c r="BB15569"/>
      <c r="BC15569"/>
      <c r="BD15569"/>
    </row>
    <row r="15570" spans="1:56" s="4" customFormat="1" x14ac:dyDescent="0.25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  <c r="P15570"/>
      <c r="Q15570"/>
      <c r="R15570"/>
      <c r="S15570"/>
      <c r="T15570"/>
      <c r="U15570"/>
      <c r="V15570"/>
      <c r="W15570"/>
      <c r="X15570"/>
      <c r="Y15570"/>
      <c r="Z15570"/>
      <c r="AA15570"/>
      <c r="AB15570"/>
      <c r="AC15570"/>
      <c r="AD15570"/>
      <c r="AE15570"/>
      <c r="AF15570"/>
      <c r="AG15570"/>
      <c r="AH15570"/>
      <c r="AI15570"/>
      <c r="AJ15570"/>
      <c r="AK15570"/>
      <c r="AL15570"/>
      <c r="AM15570"/>
      <c r="AN15570"/>
      <c r="AO15570"/>
      <c r="AP15570"/>
      <c r="AQ15570"/>
      <c r="AR15570"/>
      <c r="AS15570"/>
      <c r="AT15570"/>
      <c r="AU15570"/>
      <c r="AV15570"/>
      <c r="AW15570"/>
      <c r="AX15570"/>
      <c r="AY15570"/>
      <c r="AZ15570"/>
      <c r="BA15570"/>
      <c r="BB15570"/>
      <c r="BC15570"/>
      <c r="BD15570"/>
    </row>
    <row r="15571" spans="1:56" s="4" customFormat="1" x14ac:dyDescent="0.25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  <c r="P15571"/>
      <c r="Q15571"/>
      <c r="R15571"/>
      <c r="S15571"/>
      <c r="T15571"/>
      <c r="U15571"/>
      <c r="V15571"/>
      <c r="W15571"/>
      <c r="X15571"/>
      <c r="Y15571"/>
      <c r="Z15571"/>
      <c r="AA15571"/>
      <c r="AB15571"/>
      <c r="AC15571"/>
      <c r="AD15571"/>
      <c r="AE15571"/>
      <c r="AF15571"/>
      <c r="AG15571"/>
      <c r="AH15571"/>
      <c r="AI15571"/>
      <c r="AJ15571"/>
      <c r="AK15571"/>
      <c r="AL15571"/>
      <c r="AM15571"/>
      <c r="AN15571"/>
      <c r="AO15571"/>
      <c r="AP15571"/>
      <c r="AQ15571"/>
      <c r="AR15571"/>
      <c r="AS15571"/>
      <c r="AT15571"/>
      <c r="AU15571"/>
      <c r="AV15571"/>
      <c r="AW15571"/>
      <c r="AX15571"/>
      <c r="AY15571"/>
      <c r="AZ15571"/>
      <c r="BA15571"/>
      <c r="BB15571"/>
      <c r="BC15571"/>
      <c r="BD15571"/>
    </row>
    <row r="15572" spans="1:56" s="4" customFormat="1" x14ac:dyDescent="0.25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  <c r="P15572"/>
      <c r="Q15572"/>
      <c r="R15572"/>
      <c r="S15572"/>
      <c r="T15572"/>
      <c r="U15572"/>
      <c r="V15572"/>
      <c r="W15572"/>
      <c r="X15572"/>
      <c r="Y15572"/>
      <c r="Z15572"/>
      <c r="AA15572"/>
      <c r="AB15572"/>
      <c r="AC15572"/>
      <c r="AD15572"/>
      <c r="AE15572"/>
      <c r="AF15572"/>
      <c r="AG15572"/>
      <c r="AH15572"/>
      <c r="AI15572"/>
      <c r="AJ15572"/>
      <c r="AK15572"/>
      <c r="AL15572"/>
      <c r="AM15572"/>
      <c r="AN15572"/>
      <c r="AO15572"/>
      <c r="AP15572"/>
      <c r="AQ15572"/>
      <c r="AR15572"/>
      <c r="AS15572"/>
      <c r="AT15572"/>
      <c r="AU15572"/>
      <c r="AV15572"/>
      <c r="AW15572"/>
      <c r="AX15572"/>
      <c r="AY15572"/>
      <c r="AZ15572"/>
      <c r="BA15572"/>
      <c r="BB15572"/>
      <c r="BC15572"/>
      <c r="BD15572"/>
    </row>
    <row r="15573" spans="1:56" s="4" customFormat="1" x14ac:dyDescent="0.25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  <c r="P15573"/>
      <c r="Q15573"/>
      <c r="R15573"/>
      <c r="S15573"/>
      <c r="T15573"/>
      <c r="U15573"/>
      <c r="V15573"/>
      <c r="W15573"/>
      <c r="X15573"/>
      <c r="Y15573"/>
      <c r="Z15573"/>
      <c r="AA15573"/>
      <c r="AB15573"/>
      <c r="AC15573"/>
      <c r="AD15573"/>
      <c r="AE15573"/>
      <c r="AF15573"/>
      <c r="AG15573"/>
      <c r="AH15573"/>
      <c r="AI15573"/>
      <c r="AJ15573"/>
      <c r="AK15573"/>
      <c r="AL15573"/>
      <c r="AM15573"/>
      <c r="AN15573"/>
      <c r="AO15573"/>
      <c r="AP15573"/>
      <c r="AQ15573"/>
      <c r="AR15573"/>
      <c r="AS15573"/>
      <c r="AT15573"/>
      <c r="AU15573"/>
      <c r="AV15573"/>
      <c r="AW15573"/>
      <c r="AX15573"/>
      <c r="AY15573"/>
      <c r="AZ15573"/>
      <c r="BA15573"/>
      <c r="BB15573"/>
      <c r="BC15573"/>
      <c r="BD15573"/>
    </row>
    <row r="15574" spans="1:56" s="4" customFormat="1" x14ac:dyDescent="0.25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  <c r="P15574"/>
      <c r="Q15574"/>
      <c r="R15574"/>
      <c r="S15574"/>
      <c r="T15574"/>
      <c r="U15574"/>
      <c r="V15574"/>
      <c r="W15574"/>
      <c r="X15574"/>
      <c r="Y15574"/>
      <c r="Z15574"/>
      <c r="AA15574"/>
      <c r="AB15574"/>
      <c r="AC15574"/>
      <c r="AD15574"/>
      <c r="AE15574"/>
      <c r="AF15574"/>
      <c r="AG15574"/>
      <c r="AH15574"/>
      <c r="AI15574"/>
      <c r="AJ15574"/>
      <c r="AK15574"/>
      <c r="AL15574"/>
      <c r="AM15574"/>
      <c r="AN15574"/>
      <c r="AO15574"/>
      <c r="AP15574"/>
      <c r="AQ15574"/>
      <c r="AR15574"/>
      <c r="AS15574"/>
      <c r="AT15574"/>
      <c r="AU15574"/>
      <c r="AV15574"/>
      <c r="AW15574"/>
      <c r="AX15574"/>
      <c r="AY15574"/>
      <c r="AZ15574"/>
      <c r="BA15574"/>
      <c r="BB15574"/>
      <c r="BC15574"/>
      <c r="BD15574"/>
    </row>
    <row r="15575" spans="1:56" s="4" customFormat="1" x14ac:dyDescent="0.25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  <c r="P15575"/>
      <c r="Q15575"/>
      <c r="R15575"/>
      <c r="S15575"/>
      <c r="T15575"/>
      <c r="U15575"/>
      <c r="V15575"/>
      <c r="W15575"/>
      <c r="X15575"/>
      <c r="Y15575"/>
      <c r="Z15575"/>
      <c r="AA15575"/>
      <c r="AB15575"/>
      <c r="AC15575"/>
      <c r="AD15575"/>
      <c r="AE15575"/>
      <c r="AF15575"/>
      <c r="AG15575"/>
      <c r="AH15575"/>
      <c r="AI15575"/>
      <c r="AJ15575"/>
      <c r="AK15575"/>
      <c r="AL15575"/>
      <c r="AM15575"/>
      <c r="AN15575"/>
      <c r="AO15575"/>
      <c r="AP15575"/>
      <c r="AQ15575"/>
      <c r="AR15575"/>
      <c r="AS15575"/>
      <c r="AT15575"/>
      <c r="AU15575"/>
      <c r="AV15575"/>
      <c r="AW15575"/>
      <c r="AX15575"/>
      <c r="AY15575"/>
      <c r="AZ15575"/>
      <c r="BA15575"/>
      <c r="BB15575"/>
      <c r="BC15575"/>
      <c r="BD15575"/>
    </row>
    <row r="15576" spans="1:56" s="4" customFormat="1" x14ac:dyDescent="0.25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  <c r="P15576"/>
      <c r="Q15576"/>
      <c r="R15576"/>
      <c r="S15576"/>
      <c r="T15576"/>
      <c r="U15576"/>
      <c r="V15576"/>
      <c r="W15576"/>
      <c r="X15576"/>
      <c r="Y15576"/>
      <c r="Z15576"/>
      <c r="AA15576"/>
      <c r="AB15576"/>
      <c r="AC15576"/>
      <c r="AD15576"/>
      <c r="AE15576"/>
      <c r="AF15576"/>
      <c r="AG15576"/>
      <c r="AH15576"/>
      <c r="AI15576"/>
      <c r="AJ15576"/>
      <c r="AK15576"/>
      <c r="AL15576"/>
      <c r="AM15576"/>
      <c r="AN15576"/>
      <c r="AO15576"/>
      <c r="AP15576"/>
      <c r="AQ15576"/>
      <c r="AR15576"/>
      <c r="AS15576"/>
      <c r="AT15576"/>
      <c r="AU15576"/>
      <c r="AV15576"/>
      <c r="AW15576"/>
      <c r="AX15576"/>
      <c r="AY15576"/>
      <c r="AZ15576"/>
      <c r="BA15576"/>
      <c r="BB15576"/>
      <c r="BC15576"/>
      <c r="BD15576"/>
    </row>
    <row r="15577" spans="1:56" s="4" customFormat="1" x14ac:dyDescent="0.25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  <c r="P15577"/>
      <c r="Q15577"/>
      <c r="R15577"/>
      <c r="S15577"/>
      <c r="T15577"/>
      <c r="U15577"/>
      <c r="V15577"/>
      <c r="W15577"/>
      <c r="X15577"/>
      <c r="Y15577"/>
      <c r="Z15577"/>
      <c r="AA15577"/>
      <c r="AB15577"/>
      <c r="AC15577"/>
      <c r="AD15577"/>
      <c r="AE15577"/>
      <c r="AF15577"/>
      <c r="AG15577"/>
      <c r="AH15577"/>
      <c r="AI15577"/>
      <c r="AJ15577"/>
      <c r="AK15577"/>
      <c r="AL15577"/>
      <c r="AM15577"/>
      <c r="AN15577"/>
      <c r="AO15577"/>
      <c r="AP15577"/>
      <c r="AQ15577"/>
      <c r="AR15577"/>
      <c r="AS15577"/>
      <c r="AT15577"/>
      <c r="AU15577"/>
      <c r="AV15577"/>
      <c r="AW15577"/>
      <c r="AX15577"/>
      <c r="AY15577"/>
      <c r="AZ15577"/>
      <c r="BA15577"/>
      <c r="BB15577"/>
      <c r="BC15577"/>
      <c r="BD15577"/>
    </row>
    <row r="15578" spans="1:56" s="4" customFormat="1" x14ac:dyDescent="0.25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  <c r="P15578"/>
      <c r="Q15578"/>
      <c r="R15578"/>
      <c r="S15578"/>
      <c r="T15578"/>
      <c r="U15578"/>
      <c r="V15578"/>
      <c r="W15578"/>
      <c r="X15578"/>
      <c r="Y15578"/>
      <c r="Z15578"/>
      <c r="AA15578"/>
      <c r="AB15578"/>
      <c r="AC15578"/>
      <c r="AD15578"/>
      <c r="AE15578"/>
      <c r="AF15578"/>
      <c r="AG15578"/>
      <c r="AH15578"/>
      <c r="AI15578"/>
      <c r="AJ15578"/>
      <c r="AK15578"/>
      <c r="AL15578"/>
      <c r="AM15578"/>
      <c r="AN15578"/>
      <c r="AO15578"/>
      <c r="AP15578"/>
      <c r="AQ15578"/>
      <c r="AR15578"/>
      <c r="AS15578"/>
      <c r="AT15578"/>
      <c r="AU15578"/>
      <c r="AV15578"/>
      <c r="AW15578"/>
      <c r="AX15578"/>
      <c r="AY15578"/>
      <c r="AZ15578"/>
      <c r="BA15578"/>
      <c r="BB15578"/>
      <c r="BC15578"/>
      <c r="BD15578"/>
    </row>
    <row r="15579" spans="1:56" s="4" customFormat="1" x14ac:dyDescent="0.25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  <c r="P15579"/>
      <c r="Q15579"/>
      <c r="R15579"/>
      <c r="S15579"/>
      <c r="T15579"/>
      <c r="U15579"/>
      <c r="V15579"/>
      <c r="W15579"/>
      <c r="X15579"/>
      <c r="Y15579"/>
      <c r="Z15579"/>
      <c r="AA15579"/>
      <c r="AB15579"/>
      <c r="AC15579"/>
      <c r="AD15579"/>
      <c r="AE15579"/>
      <c r="AF15579"/>
      <c r="AG15579"/>
      <c r="AH15579"/>
      <c r="AI15579"/>
      <c r="AJ15579"/>
      <c r="AK15579"/>
      <c r="AL15579"/>
      <c r="AM15579"/>
      <c r="AN15579"/>
      <c r="AO15579"/>
      <c r="AP15579"/>
      <c r="AQ15579"/>
      <c r="AR15579"/>
      <c r="AS15579"/>
      <c r="AT15579"/>
      <c r="AU15579"/>
      <c r="AV15579"/>
      <c r="AW15579"/>
      <c r="AX15579"/>
      <c r="AY15579"/>
      <c r="AZ15579"/>
      <c r="BA15579"/>
      <c r="BB15579"/>
      <c r="BC15579"/>
      <c r="BD15579"/>
    </row>
    <row r="15580" spans="1:56" s="4" customFormat="1" x14ac:dyDescent="0.25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  <c r="P15580"/>
      <c r="Q15580"/>
      <c r="R15580"/>
      <c r="S15580"/>
      <c r="T15580"/>
      <c r="U15580"/>
      <c r="V15580"/>
      <c r="W15580"/>
      <c r="X15580"/>
      <c r="Y15580"/>
      <c r="Z15580"/>
      <c r="AA15580"/>
      <c r="AB15580"/>
      <c r="AC15580"/>
      <c r="AD15580"/>
      <c r="AE15580"/>
      <c r="AF15580"/>
      <c r="AG15580"/>
      <c r="AH15580"/>
      <c r="AI15580"/>
      <c r="AJ15580"/>
      <c r="AK15580"/>
      <c r="AL15580"/>
      <c r="AM15580"/>
      <c r="AN15580"/>
      <c r="AO15580"/>
      <c r="AP15580"/>
      <c r="AQ15580"/>
      <c r="AR15580"/>
      <c r="AS15580"/>
      <c r="AT15580"/>
      <c r="AU15580"/>
      <c r="AV15580"/>
      <c r="AW15580"/>
      <c r="AX15580"/>
      <c r="AY15580"/>
      <c r="AZ15580"/>
      <c r="BA15580"/>
      <c r="BB15580"/>
      <c r="BC15580"/>
      <c r="BD15580"/>
    </row>
    <row r="15581" spans="1:56" s="4" customFormat="1" x14ac:dyDescent="0.25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  <c r="P15581"/>
      <c r="Q15581"/>
      <c r="R15581"/>
      <c r="S15581"/>
      <c r="T15581"/>
      <c r="U15581"/>
      <c r="V15581"/>
      <c r="W15581"/>
      <c r="X15581"/>
      <c r="Y15581"/>
      <c r="Z15581"/>
      <c r="AA15581"/>
      <c r="AB15581"/>
      <c r="AC15581"/>
      <c r="AD15581"/>
      <c r="AE15581"/>
      <c r="AF15581"/>
      <c r="AG15581"/>
      <c r="AH15581"/>
      <c r="AI15581"/>
      <c r="AJ15581"/>
      <c r="AK15581"/>
      <c r="AL15581"/>
      <c r="AM15581"/>
      <c r="AN15581"/>
      <c r="AO15581"/>
      <c r="AP15581"/>
      <c r="AQ15581"/>
      <c r="AR15581"/>
      <c r="AS15581"/>
      <c r="AT15581"/>
      <c r="AU15581"/>
      <c r="AV15581"/>
      <c r="AW15581"/>
      <c r="AX15581"/>
      <c r="AY15581"/>
      <c r="AZ15581"/>
      <c r="BA15581"/>
      <c r="BB15581"/>
      <c r="BC15581"/>
      <c r="BD15581"/>
    </row>
    <row r="15582" spans="1:56" s="4" customFormat="1" x14ac:dyDescent="0.25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  <c r="P15582"/>
      <c r="Q15582"/>
      <c r="R15582"/>
      <c r="S15582"/>
      <c r="T15582"/>
      <c r="U15582"/>
      <c r="V15582"/>
      <c r="W15582"/>
      <c r="X15582"/>
      <c r="Y15582"/>
      <c r="Z15582"/>
      <c r="AA15582"/>
      <c r="AB15582"/>
      <c r="AC15582"/>
      <c r="AD15582"/>
      <c r="AE15582"/>
      <c r="AF15582"/>
      <c r="AG15582"/>
      <c r="AH15582"/>
      <c r="AI15582"/>
      <c r="AJ15582"/>
      <c r="AK15582"/>
      <c r="AL15582"/>
      <c r="AM15582"/>
      <c r="AN15582"/>
      <c r="AO15582"/>
      <c r="AP15582"/>
      <c r="AQ15582"/>
      <c r="AR15582"/>
      <c r="AS15582"/>
      <c r="AT15582"/>
      <c r="AU15582"/>
      <c r="AV15582"/>
      <c r="AW15582"/>
      <c r="AX15582"/>
      <c r="AY15582"/>
      <c r="AZ15582"/>
      <c r="BA15582"/>
      <c r="BB15582"/>
      <c r="BC15582"/>
      <c r="BD15582"/>
    </row>
    <row r="15583" spans="1:56" s="4" customFormat="1" x14ac:dyDescent="0.25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  <c r="P15583"/>
      <c r="Q15583"/>
      <c r="R15583"/>
      <c r="S15583"/>
      <c r="T15583"/>
      <c r="U15583"/>
      <c r="V15583"/>
      <c r="W15583"/>
      <c r="X15583"/>
      <c r="Y15583"/>
      <c r="Z15583"/>
      <c r="AA15583"/>
      <c r="AB15583"/>
      <c r="AC15583"/>
      <c r="AD15583"/>
      <c r="AE15583"/>
      <c r="AF15583"/>
      <c r="AG15583"/>
      <c r="AH15583"/>
      <c r="AI15583"/>
      <c r="AJ15583"/>
      <c r="AK15583"/>
      <c r="AL15583"/>
      <c r="AM15583"/>
      <c r="AN15583"/>
      <c r="AO15583"/>
      <c r="AP15583"/>
      <c r="AQ15583"/>
      <c r="AR15583"/>
      <c r="AS15583"/>
      <c r="AT15583"/>
      <c r="AU15583"/>
      <c r="AV15583"/>
      <c r="AW15583"/>
      <c r="AX15583"/>
      <c r="AY15583"/>
      <c r="AZ15583"/>
      <c r="BA15583"/>
      <c r="BB15583"/>
      <c r="BC15583"/>
      <c r="BD15583"/>
    </row>
    <row r="15584" spans="1:56" s="4" customFormat="1" x14ac:dyDescent="0.25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  <c r="P15584"/>
      <c r="Q15584"/>
      <c r="R15584"/>
      <c r="S15584"/>
      <c r="T15584"/>
      <c r="U15584"/>
      <c r="V15584"/>
      <c r="W15584"/>
      <c r="X15584"/>
      <c r="Y15584"/>
      <c r="Z15584"/>
      <c r="AA15584"/>
      <c r="AB15584"/>
      <c r="AC15584"/>
      <c r="AD15584"/>
      <c r="AE15584"/>
      <c r="AF15584"/>
      <c r="AG15584"/>
      <c r="AH15584"/>
      <c r="AI15584"/>
      <c r="AJ15584"/>
      <c r="AK15584"/>
      <c r="AL15584"/>
      <c r="AM15584"/>
      <c r="AN15584"/>
      <c r="AO15584"/>
      <c r="AP15584"/>
      <c r="AQ15584"/>
      <c r="AR15584"/>
      <c r="AS15584"/>
      <c r="AT15584"/>
      <c r="AU15584"/>
      <c r="AV15584"/>
      <c r="AW15584"/>
      <c r="AX15584"/>
      <c r="AY15584"/>
      <c r="AZ15584"/>
      <c r="BA15584"/>
      <c r="BB15584"/>
      <c r="BC15584"/>
      <c r="BD15584"/>
    </row>
    <row r="15585" spans="1:56" s="4" customFormat="1" x14ac:dyDescent="0.25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  <c r="P15585"/>
      <c r="Q15585"/>
      <c r="R15585"/>
      <c r="S15585"/>
      <c r="T15585"/>
      <c r="U15585"/>
      <c r="V15585"/>
      <c r="W15585"/>
      <c r="X15585"/>
      <c r="Y15585"/>
      <c r="Z15585"/>
      <c r="AA15585"/>
      <c r="AB15585"/>
      <c r="AC15585"/>
      <c r="AD15585"/>
      <c r="AE15585"/>
      <c r="AF15585"/>
      <c r="AG15585"/>
      <c r="AH15585"/>
      <c r="AI15585"/>
      <c r="AJ15585"/>
      <c r="AK15585"/>
      <c r="AL15585"/>
      <c r="AM15585"/>
      <c r="AN15585"/>
      <c r="AO15585"/>
      <c r="AP15585"/>
      <c r="AQ15585"/>
      <c r="AR15585"/>
      <c r="AS15585"/>
      <c r="AT15585"/>
      <c r="AU15585"/>
      <c r="AV15585"/>
      <c r="AW15585"/>
      <c r="AX15585"/>
      <c r="AY15585"/>
      <c r="AZ15585"/>
      <c r="BA15585"/>
      <c r="BB15585"/>
      <c r="BC15585"/>
      <c r="BD15585"/>
    </row>
    <row r="15586" spans="1:56" s="4" customFormat="1" x14ac:dyDescent="0.25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  <c r="P15586"/>
      <c r="Q15586"/>
      <c r="R15586"/>
      <c r="S15586"/>
      <c r="T15586"/>
      <c r="U15586"/>
      <c r="V15586"/>
      <c r="W15586"/>
      <c r="X15586"/>
      <c r="Y15586"/>
      <c r="Z15586"/>
      <c r="AA15586"/>
      <c r="AB15586"/>
      <c r="AC15586"/>
      <c r="AD15586"/>
      <c r="AE15586"/>
      <c r="AF15586"/>
      <c r="AG15586"/>
      <c r="AH15586"/>
      <c r="AI15586"/>
      <c r="AJ15586"/>
      <c r="AK15586"/>
      <c r="AL15586"/>
      <c r="AM15586"/>
      <c r="AN15586"/>
      <c r="AO15586"/>
      <c r="AP15586"/>
      <c r="AQ15586"/>
      <c r="AR15586"/>
      <c r="AS15586"/>
      <c r="AT15586"/>
      <c r="AU15586"/>
      <c r="AV15586"/>
      <c r="AW15586"/>
      <c r="AX15586"/>
      <c r="AY15586"/>
      <c r="AZ15586"/>
      <c r="BA15586"/>
      <c r="BB15586"/>
      <c r="BC15586"/>
      <c r="BD15586"/>
    </row>
    <row r="15587" spans="1:56" s="4" customFormat="1" x14ac:dyDescent="0.25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  <c r="P15587"/>
      <c r="Q15587"/>
      <c r="R15587"/>
      <c r="S15587"/>
      <c r="T15587"/>
      <c r="U15587"/>
      <c r="V15587"/>
      <c r="W15587"/>
      <c r="X15587"/>
      <c r="Y15587"/>
      <c r="Z15587"/>
      <c r="AA15587"/>
      <c r="AB15587"/>
      <c r="AC15587"/>
      <c r="AD15587"/>
      <c r="AE15587"/>
      <c r="AF15587"/>
      <c r="AG15587"/>
      <c r="AH15587"/>
      <c r="AI15587"/>
      <c r="AJ15587"/>
      <c r="AK15587"/>
      <c r="AL15587"/>
      <c r="AM15587"/>
      <c r="AN15587"/>
      <c r="AO15587"/>
      <c r="AP15587"/>
      <c r="AQ15587"/>
      <c r="AR15587"/>
      <c r="AS15587"/>
      <c r="AT15587"/>
      <c r="AU15587"/>
      <c r="AV15587"/>
      <c r="AW15587"/>
      <c r="AX15587"/>
      <c r="AY15587"/>
      <c r="AZ15587"/>
      <c r="BA15587"/>
      <c r="BB15587"/>
      <c r="BC15587"/>
      <c r="BD15587"/>
    </row>
    <row r="15588" spans="1:56" s="4" customFormat="1" x14ac:dyDescent="0.25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  <c r="P15588"/>
      <c r="Q15588"/>
      <c r="R15588"/>
      <c r="S15588"/>
      <c r="T15588"/>
      <c r="U15588"/>
      <c r="V15588"/>
      <c r="W15588"/>
      <c r="X15588"/>
      <c r="Y15588"/>
      <c r="Z15588"/>
      <c r="AA15588"/>
      <c r="AB15588"/>
      <c r="AC15588"/>
      <c r="AD15588"/>
      <c r="AE15588"/>
      <c r="AF15588"/>
      <c r="AG15588"/>
      <c r="AH15588"/>
      <c r="AI15588"/>
      <c r="AJ15588"/>
      <c r="AK15588"/>
      <c r="AL15588"/>
      <c r="AM15588"/>
      <c r="AN15588"/>
      <c r="AO15588"/>
      <c r="AP15588"/>
      <c r="AQ15588"/>
      <c r="AR15588"/>
      <c r="AS15588"/>
      <c r="AT15588"/>
      <c r="AU15588"/>
      <c r="AV15588"/>
      <c r="AW15588"/>
      <c r="AX15588"/>
      <c r="AY15588"/>
      <c r="AZ15588"/>
      <c r="BA15588"/>
      <c r="BB15588"/>
      <c r="BC15588"/>
      <c r="BD15588"/>
    </row>
    <row r="15589" spans="1:56" s="4" customFormat="1" x14ac:dyDescent="0.25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  <c r="P15589"/>
      <c r="Q15589"/>
      <c r="R15589"/>
      <c r="S15589"/>
      <c r="T15589"/>
      <c r="U15589"/>
      <c r="V15589"/>
      <c r="W15589"/>
      <c r="X15589"/>
      <c r="Y15589"/>
      <c r="Z15589"/>
      <c r="AA15589"/>
      <c r="AB15589"/>
      <c r="AC15589"/>
      <c r="AD15589"/>
      <c r="AE15589"/>
      <c r="AF15589"/>
      <c r="AG15589"/>
      <c r="AH15589"/>
      <c r="AI15589"/>
      <c r="AJ15589"/>
      <c r="AK15589"/>
      <c r="AL15589"/>
      <c r="AM15589"/>
      <c r="AN15589"/>
      <c r="AO15589"/>
      <c r="AP15589"/>
      <c r="AQ15589"/>
      <c r="AR15589"/>
      <c r="AS15589"/>
      <c r="AT15589"/>
      <c r="AU15589"/>
      <c r="AV15589"/>
      <c r="AW15589"/>
      <c r="AX15589"/>
      <c r="AY15589"/>
      <c r="AZ15589"/>
      <c r="BA15589"/>
      <c r="BB15589"/>
      <c r="BC15589"/>
      <c r="BD15589"/>
    </row>
    <row r="15590" spans="1:56" s="4" customFormat="1" x14ac:dyDescent="0.25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  <c r="P15590"/>
      <c r="Q15590"/>
      <c r="R15590"/>
      <c r="S15590"/>
      <c r="T15590"/>
      <c r="U15590"/>
      <c r="V15590"/>
      <c r="W15590"/>
      <c r="X15590"/>
      <c r="Y15590"/>
      <c r="Z15590"/>
      <c r="AA15590"/>
      <c r="AB15590"/>
      <c r="AC15590"/>
      <c r="AD15590"/>
      <c r="AE15590"/>
      <c r="AF15590"/>
      <c r="AG15590"/>
      <c r="AH15590"/>
      <c r="AI15590"/>
      <c r="AJ15590"/>
      <c r="AK15590"/>
      <c r="AL15590"/>
      <c r="AM15590"/>
      <c r="AN15590"/>
      <c r="AO15590"/>
      <c r="AP15590"/>
      <c r="AQ15590"/>
      <c r="AR15590"/>
      <c r="AS15590"/>
      <c r="AT15590"/>
      <c r="AU15590"/>
      <c r="AV15590"/>
      <c r="AW15590"/>
      <c r="AX15590"/>
      <c r="AY15590"/>
      <c r="AZ15590"/>
      <c r="BA15590"/>
      <c r="BB15590"/>
      <c r="BC15590"/>
      <c r="BD15590"/>
    </row>
    <row r="15591" spans="1:56" s="4" customFormat="1" x14ac:dyDescent="0.25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  <c r="P15591"/>
      <c r="Q15591"/>
      <c r="R15591"/>
      <c r="S15591"/>
      <c r="T15591"/>
      <c r="U15591"/>
      <c r="V15591"/>
      <c r="W15591"/>
      <c r="X15591"/>
      <c r="Y15591"/>
      <c r="Z15591"/>
      <c r="AA15591"/>
      <c r="AB15591"/>
      <c r="AC15591"/>
      <c r="AD15591"/>
      <c r="AE15591"/>
      <c r="AF15591"/>
      <c r="AG15591"/>
      <c r="AH15591"/>
      <c r="AI15591"/>
      <c r="AJ15591"/>
      <c r="AK15591"/>
      <c r="AL15591"/>
      <c r="AM15591"/>
      <c r="AN15591"/>
      <c r="AO15591"/>
      <c r="AP15591"/>
      <c r="AQ15591"/>
      <c r="AR15591"/>
      <c r="AS15591"/>
      <c r="AT15591"/>
      <c r="AU15591"/>
      <c r="AV15591"/>
      <c r="AW15591"/>
      <c r="AX15591"/>
      <c r="AY15591"/>
      <c r="AZ15591"/>
      <c r="BA15591"/>
      <c r="BB15591"/>
      <c r="BC15591"/>
      <c r="BD15591"/>
    </row>
    <row r="15592" spans="1:56" s="4" customFormat="1" x14ac:dyDescent="0.25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  <c r="P15592"/>
      <c r="Q15592"/>
      <c r="R15592"/>
      <c r="S15592"/>
      <c r="T15592"/>
      <c r="U15592"/>
      <c r="V15592"/>
      <c r="W15592"/>
      <c r="X15592"/>
      <c r="Y15592"/>
      <c r="Z15592"/>
      <c r="AA15592"/>
      <c r="AB15592"/>
      <c r="AC15592"/>
      <c r="AD15592"/>
      <c r="AE15592"/>
      <c r="AF15592"/>
      <c r="AG15592"/>
      <c r="AH15592"/>
      <c r="AI15592"/>
      <c r="AJ15592"/>
      <c r="AK15592"/>
      <c r="AL15592"/>
      <c r="AM15592"/>
      <c r="AN15592"/>
      <c r="AO15592"/>
      <c r="AP15592"/>
      <c r="AQ15592"/>
      <c r="AR15592"/>
      <c r="AS15592"/>
      <c r="AT15592"/>
      <c r="AU15592"/>
      <c r="AV15592"/>
      <c r="AW15592"/>
      <c r="AX15592"/>
      <c r="AY15592"/>
      <c r="AZ15592"/>
      <c r="BA15592"/>
      <c r="BB15592"/>
      <c r="BC15592"/>
      <c r="BD15592"/>
    </row>
    <row r="15593" spans="1:56" s="4" customFormat="1" x14ac:dyDescent="0.25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  <c r="P15593"/>
      <c r="Q15593"/>
      <c r="R15593"/>
      <c r="S15593"/>
      <c r="T15593"/>
      <c r="U15593"/>
      <c r="V15593"/>
      <c r="W15593"/>
      <c r="X15593"/>
      <c r="Y15593"/>
      <c r="Z15593"/>
      <c r="AA15593"/>
      <c r="AB15593"/>
      <c r="AC15593"/>
      <c r="AD15593"/>
      <c r="AE15593"/>
      <c r="AF15593"/>
      <c r="AG15593"/>
      <c r="AH15593"/>
      <c r="AI15593"/>
      <c r="AJ15593"/>
      <c r="AK15593"/>
      <c r="AL15593"/>
      <c r="AM15593"/>
      <c r="AN15593"/>
      <c r="AO15593"/>
      <c r="AP15593"/>
      <c r="AQ15593"/>
      <c r="AR15593"/>
      <c r="AS15593"/>
      <c r="AT15593"/>
      <c r="AU15593"/>
      <c r="AV15593"/>
      <c r="AW15593"/>
      <c r="AX15593"/>
      <c r="AY15593"/>
      <c r="AZ15593"/>
      <c r="BA15593"/>
      <c r="BB15593"/>
      <c r="BC15593"/>
      <c r="BD15593"/>
    </row>
    <row r="15594" spans="1:56" s="4" customFormat="1" x14ac:dyDescent="0.25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  <c r="P15594"/>
      <c r="Q15594"/>
      <c r="R15594"/>
      <c r="S15594"/>
      <c r="T15594"/>
      <c r="U15594"/>
      <c r="V15594"/>
      <c r="W15594"/>
      <c r="X15594"/>
      <c r="Y15594"/>
      <c r="Z15594"/>
      <c r="AA15594"/>
      <c r="AB15594"/>
      <c r="AC15594"/>
      <c r="AD15594"/>
      <c r="AE15594"/>
      <c r="AF15594"/>
      <c r="AG15594"/>
      <c r="AH15594"/>
      <c r="AI15594"/>
      <c r="AJ15594"/>
      <c r="AK15594"/>
      <c r="AL15594"/>
      <c r="AM15594"/>
      <c r="AN15594"/>
      <c r="AO15594"/>
      <c r="AP15594"/>
      <c r="AQ15594"/>
      <c r="AR15594"/>
      <c r="AS15594"/>
      <c r="AT15594"/>
      <c r="AU15594"/>
      <c r="AV15594"/>
      <c r="AW15594"/>
      <c r="AX15594"/>
      <c r="AY15594"/>
      <c r="AZ15594"/>
      <c r="BA15594"/>
      <c r="BB15594"/>
      <c r="BC15594"/>
      <c r="BD15594"/>
    </row>
    <row r="15595" spans="1:56" s="4" customFormat="1" x14ac:dyDescent="0.25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  <c r="P15595"/>
      <c r="Q15595"/>
      <c r="R15595"/>
      <c r="S15595"/>
      <c r="T15595"/>
      <c r="U15595"/>
      <c r="V15595"/>
      <c r="W15595"/>
      <c r="X15595"/>
      <c r="Y15595"/>
      <c r="Z15595"/>
      <c r="AA15595"/>
      <c r="AB15595"/>
      <c r="AC15595"/>
      <c r="AD15595"/>
      <c r="AE15595"/>
      <c r="AF15595"/>
      <c r="AG15595"/>
      <c r="AH15595"/>
      <c r="AI15595"/>
      <c r="AJ15595"/>
      <c r="AK15595"/>
      <c r="AL15595"/>
      <c r="AM15595"/>
      <c r="AN15595"/>
      <c r="AO15595"/>
      <c r="AP15595"/>
      <c r="AQ15595"/>
      <c r="AR15595"/>
      <c r="AS15595"/>
      <c r="AT15595"/>
      <c r="AU15595"/>
      <c r="AV15595"/>
      <c r="AW15595"/>
      <c r="AX15595"/>
      <c r="AY15595"/>
      <c r="AZ15595"/>
      <c r="BA15595"/>
      <c r="BB15595"/>
      <c r="BC15595"/>
      <c r="BD15595"/>
    </row>
    <row r="15596" spans="1:56" s="4" customFormat="1" x14ac:dyDescent="0.25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  <c r="P15596"/>
      <c r="Q15596"/>
      <c r="R15596"/>
      <c r="S15596"/>
      <c r="T15596"/>
      <c r="U15596"/>
      <c r="V15596"/>
      <c r="W15596"/>
      <c r="X15596"/>
      <c r="Y15596"/>
      <c r="Z15596"/>
      <c r="AA15596"/>
      <c r="AB15596"/>
      <c r="AC15596"/>
      <c r="AD15596"/>
      <c r="AE15596"/>
      <c r="AF15596"/>
      <c r="AG15596"/>
      <c r="AH15596"/>
      <c r="AI15596"/>
      <c r="AJ15596"/>
      <c r="AK15596"/>
      <c r="AL15596"/>
      <c r="AM15596"/>
      <c r="AN15596"/>
      <c r="AO15596"/>
      <c r="AP15596"/>
      <c r="AQ15596"/>
      <c r="AR15596"/>
      <c r="AS15596"/>
      <c r="AT15596"/>
      <c r="AU15596"/>
      <c r="AV15596"/>
      <c r="AW15596"/>
      <c r="AX15596"/>
      <c r="AY15596"/>
      <c r="AZ15596"/>
      <c r="BA15596"/>
      <c r="BB15596"/>
      <c r="BC15596"/>
      <c r="BD15596"/>
    </row>
    <row r="15597" spans="1:56" s="4" customFormat="1" x14ac:dyDescent="0.25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  <c r="P15597"/>
      <c r="Q15597"/>
      <c r="R15597"/>
      <c r="S15597"/>
      <c r="T15597"/>
      <c r="U15597"/>
      <c r="V15597"/>
      <c r="W15597"/>
      <c r="X15597"/>
      <c r="Y15597"/>
      <c r="Z15597"/>
      <c r="AA15597"/>
      <c r="AB15597"/>
      <c r="AC15597"/>
      <c r="AD15597"/>
      <c r="AE15597"/>
      <c r="AF15597"/>
      <c r="AG15597"/>
      <c r="AH15597"/>
      <c r="AI15597"/>
      <c r="AJ15597"/>
      <c r="AK15597"/>
      <c r="AL15597"/>
      <c r="AM15597"/>
      <c r="AN15597"/>
      <c r="AO15597"/>
      <c r="AP15597"/>
      <c r="AQ15597"/>
      <c r="AR15597"/>
      <c r="AS15597"/>
      <c r="AT15597"/>
      <c r="AU15597"/>
      <c r="AV15597"/>
      <c r="AW15597"/>
      <c r="AX15597"/>
      <c r="AY15597"/>
      <c r="AZ15597"/>
      <c r="BA15597"/>
      <c r="BB15597"/>
      <c r="BC15597"/>
      <c r="BD15597"/>
    </row>
    <row r="15598" spans="1:56" s="4" customFormat="1" x14ac:dyDescent="0.25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  <c r="P15598"/>
      <c r="Q15598"/>
      <c r="R15598"/>
      <c r="S15598"/>
      <c r="T15598"/>
      <c r="U15598"/>
      <c r="V15598"/>
      <c r="W15598"/>
      <c r="X15598"/>
      <c r="Y15598"/>
      <c r="Z15598"/>
      <c r="AA15598"/>
      <c r="AB15598"/>
      <c r="AC15598"/>
      <c r="AD15598"/>
      <c r="AE15598"/>
      <c r="AF15598"/>
      <c r="AG15598"/>
      <c r="AH15598"/>
      <c r="AI15598"/>
      <c r="AJ15598"/>
      <c r="AK15598"/>
      <c r="AL15598"/>
      <c r="AM15598"/>
      <c r="AN15598"/>
      <c r="AO15598"/>
      <c r="AP15598"/>
      <c r="AQ15598"/>
      <c r="AR15598"/>
      <c r="AS15598"/>
      <c r="AT15598"/>
      <c r="AU15598"/>
      <c r="AV15598"/>
      <c r="AW15598"/>
      <c r="AX15598"/>
      <c r="AY15598"/>
      <c r="AZ15598"/>
      <c r="BA15598"/>
      <c r="BB15598"/>
      <c r="BC15598"/>
      <c r="BD15598"/>
    </row>
    <row r="15599" spans="1:56" s="4" customFormat="1" x14ac:dyDescent="0.25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  <c r="P15599"/>
      <c r="Q15599"/>
      <c r="R15599"/>
      <c r="S15599"/>
      <c r="T15599"/>
      <c r="U15599"/>
      <c r="V15599"/>
      <c r="W15599"/>
      <c r="X15599"/>
      <c r="Y15599"/>
      <c r="Z15599"/>
      <c r="AA15599"/>
      <c r="AB15599"/>
      <c r="AC15599"/>
      <c r="AD15599"/>
      <c r="AE15599"/>
      <c r="AF15599"/>
      <c r="AG15599"/>
      <c r="AH15599"/>
      <c r="AI15599"/>
      <c r="AJ15599"/>
      <c r="AK15599"/>
      <c r="AL15599"/>
      <c r="AM15599"/>
      <c r="AN15599"/>
      <c r="AO15599"/>
      <c r="AP15599"/>
      <c r="AQ15599"/>
      <c r="AR15599"/>
      <c r="AS15599"/>
      <c r="AT15599"/>
      <c r="AU15599"/>
      <c r="AV15599"/>
      <c r="AW15599"/>
      <c r="AX15599"/>
      <c r="AY15599"/>
      <c r="AZ15599"/>
      <c r="BA15599"/>
      <c r="BB15599"/>
      <c r="BC15599"/>
      <c r="BD15599"/>
    </row>
    <row r="15600" spans="1:56" s="4" customFormat="1" x14ac:dyDescent="0.25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  <c r="P15600"/>
      <c r="Q15600"/>
      <c r="R15600"/>
      <c r="S15600"/>
      <c r="T15600"/>
      <c r="U15600"/>
      <c r="V15600"/>
      <c r="W15600"/>
      <c r="X15600"/>
      <c r="Y15600"/>
      <c r="Z15600"/>
      <c r="AA15600"/>
      <c r="AB15600"/>
      <c r="AC15600"/>
      <c r="AD15600"/>
      <c r="AE15600"/>
      <c r="AF15600"/>
      <c r="AG15600"/>
      <c r="AH15600"/>
      <c r="AI15600"/>
      <c r="AJ15600"/>
      <c r="AK15600"/>
      <c r="AL15600"/>
      <c r="AM15600"/>
      <c r="AN15600"/>
      <c r="AO15600"/>
      <c r="AP15600"/>
      <c r="AQ15600"/>
      <c r="AR15600"/>
      <c r="AS15600"/>
      <c r="AT15600"/>
      <c r="AU15600"/>
      <c r="AV15600"/>
      <c r="AW15600"/>
      <c r="AX15600"/>
      <c r="AY15600"/>
      <c r="AZ15600"/>
      <c r="BA15600"/>
      <c r="BB15600"/>
      <c r="BC15600"/>
      <c r="BD15600"/>
    </row>
    <row r="15601" spans="1:56" s="4" customFormat="1" x14ac:dyDescent="0.25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  <c r="P15601"/>
      <c r="Q15601"/>
      <c r="R15601"/>
      <c r="S15601"/>
      <c r="T15601"/>
      <c r="U15601"/>
      <c r="V15601"/>
      <c r="W15601"/>
      <c r="X15601"/>
      <c r="Y15601"/>
      <c r="Z15601"/>
      <c r="AA15601"/>
      <c r="AB15601"/>
      <c r="AC15601"/>
      <c r="AD15601"/>
      <c r="AE15601"/>
      <c r="AF15601"/>
      <c r="AG15601"/>
      <c r="AH15601"/>
      <c r="AI15601"/>
      <c r="AJ15601"/>
      <c r="AK15601"/>
      <c r="AL15601"/>
      <c r="AM15601"/>
      <c r="AN15601"/>
      <c r="AO15601"/>
      <c r="AP15601"/>
      <c r="AQ15601"/>
      <c r="AR15601"/>
      <c r="AS15601"/>
      <c r="AT15601"/>
      <c r="AU15601"/>
      <c r="AV15601"/>
      <c r="AW15601"/>
      <c r="AX15601"/>
      <c r="AY15601"/>
      <c r="AZ15601"/>
      <c r="BA15601"/>
      <c r="BB15601"/>
      <c r="BC15601"/>
      <c r="BD15601"/>
    </row>
    <row r="15602" spans="1:56" s="4" customFormat="1" x14ac:dyDescent="0.25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  <c r="P15602"/>
      <c r="Q15602"/>
      <c r="R15602"/>
      <c r="S15602"/>
      <c r="T15602"/>
      <c r="U15602"/>
      <c r="V15602"/>
      <c r="W15602"/>
      <c r="X15602"/>
      <c r="Y15602"/>
      <c r="Z15602"/>
      <c r="AA15602"/>
      <c r="AB15602"/>
      <c r="AC15602"/>
      <c r="AD15602"/>
      <c r="AE15602"/>
      <c r="AF15602"/>
      <c r="AG15602"/>
      <c r="AH15602"/>
      <c r="AI15602"/>
      <c r="AJ15602"/>
      <c r="AK15602"/>
      <c r="AL15602"/>
      <c r="AM15602"/>
      <c r="AN15602"/>
      <c r="AO15602"/>
      <c r="AP15602"/>
      <c r="AQ15602"/>
      <c r="AR15602"/>
      <c r="AS15602"/>
      <c r="AT15602"/>
      <c r="AU15602"/>
      <c r="AV15602"/>
      <c r="AW15602"/>
      <c r="AX15602"/>
      <c r="AY15602"/>
      <c r="AZ15602"/>
      <c r="BA15602"/>
      <c r="BB15602"/>
      <c r="BC15602"/>
      <c r="BD15602"/>
    </row>
    <row r="15603" spans="1:56" s="4" customFormat="1" x14ac:dyDescent="0.25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  <c r="P15603"/>
      <c r="Q15603"/>
      <c r="R15603"/>
      <c r="S15603"/>
      <c r="T15603"/>
      <c r="U15603"/>
      <c r="V15603"/>
      <c r="W15603"/>
      <c r="X15603"/>
      <c r="Y15603"/>
      <c r="Z15603"/>
      <c r="AA15603"/>
      <c r="AB15603"/>
      <c r="AC15603"/>
      <c r="AD15603"/>
      <c r="AE15603"/>
      <c r="AF15603"/>
      <c r="AG15603"/>
      <c r="AH15603"/>
      <c r="AI15603"/>
      <c r="AJ15603"/>
      <c r="AK15603"/>
      <c r="AL15603"/>
      <c r="AM15603"/>
      <c r="AN15603"/>
      <c r="AO15603"/>
      <c r="AP15603"/>
      <c r="AQ15603"/>
      <c r="AR15603"/>
      <c r="AS15603"/>
      <c r="AT15603"/>
      <c r="AU15603"/>
      <c r="AV15603"/>
      <c r="AW15603"/>
      <c r="AX15603"/>
      <c r="AY15603"/>
      <c r="AZ15603"/>
      <c r="BA15603"/>
      <c r="BB15603"/>
      <c r="BC15603"/>
      <c r="BD15603"/>
    </row>
    <row r="15604" spans="1:56" s="4" customFormat="1" x14ac:dyDescent="0.25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  <c r="P15604"/>
      <c r="Q15604"/>
      <c r="R15604"/>
      <c r="S15604"/>
      <c r="T15604"/>
      <c r="U15604"/>
      <c r="V15604"/>
      <c r="W15604"/>
      <c r="X15604"/>
      <c r="Y15604"/>
      <c r="Z15604"/>
      <c r="AA15604"/>
      <c r="AB15604"/>
      <c r="AC15604"/>
      <c r="AD15604"/>
      <c r="AE15604"/>
      <c r="AF15604"/>
      <c r="AG15604"/>
      <c r="AH15604"/>
      <c r="AI15604"/>
      <c r="AJ15604"/>
      <c r="AK15604"/>
      <c r="AL15604"/>
      <c r="AM15604"/>
      <c r="AN15604"/>
      <c r="AO15604"/>
      <c r="AP15604"/>
      <c r="AQ15604"/>
      <c r="AR15604"/>
      <c r="AS15604"/>
      <c r="AT15604"/>
      <c r="AU15604"/>
      <c r="AV15604"/>
      <c r="AW15604"/>
      <c r="AX15604"/>
      <c r="AY15604"/>
      <c r="AZ15604"/>
      <c r="BA15604"/>
      <c r="BB15604"/>
      <c r="BC15604"/>
      <c r="BD15604"/>
    </row>
    <row r="15605" spans="1:56" s="4" customFormat="1" x14ac:dyDescent="0.25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  <c r="P15605"/>
      <c r="Q15605"/>
      <c r="R15605"/>
      <c r="S15605"/>
      <c r="T15605"/>
      <c r="U15605"/>
      <c r="V15605"/>
      <c r="W15605"/>
      <c r="X15605"/>
      <c r="Y15605"/>
      <c r="Z15605"/>
      <c r="AA15605"/>
      <c r="AB15605"/>
      <c r="AC15605"/>
      <c r="AD15605"/>
      <c r="AE15605"/>
      <c r="AF15605"/>
      <c r="AG15605"/>
      <c r="AH15605"/>
      <c r="AI15605"/>
      <c r="AJ15605"/>
      <c r="AK15605"/>
      <c r="AL15605"/>
      <c r="AM15605"/>
      <c r="AN15605"/>
      <c r="AO15605"/>
      <c r="AP15605"/>
      <c r="AQ15605"/>
      <c r="AR15605"/>
      <c r="AS15605"/>
      <c r="AT15605"/>
      <c r="AU15605"/>
      <c r="AV15605"/>
      <c r="AW15605"/>
      <c r="AX15605"/>
      <c r="AY15605"/>
      <c r="AZ15605"/>
      <c r="BA15605"/>
      <c r="BB15605"/>
      <c r="BC15605"/>
      <c r="BD15605"/>
    </row>
    <row r="15606" spans="1:56" s="4" customFormat="1" x14ac:dyDescent="0.25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  <c r="P15606"/>
      <c r="Q15606"/>
      <c r="R15606"/>
      <c r="S15606"/>
      <c r="T15606"/>
      <c r="U15606"/>
      <c r="V15606"/>
      <c r="W15606"/>
      <c r="X15606"/>
      <c r="Y15606"/>
      <c r="Z15606"/>
      <c r="AA15606"/>
      <c r="AB15606"/>
      <c r="AC15606"/>
      <c r="AD15606"/>
      <c r="AE15606"/>
      <c r="AF15606"/>
      <c r="AG15606"/>
      <c r="AH15606"/>
      <c r="AI15606"/>
      <c r="AJ15606"/>
      <c r="AK15606"/>
      <c r="AL15606"/>
      <c r="AM15606"/>
      <c r="AN15606"/>
      <c r="AO15606"/>
      <c r="AP15606"/>
      <c r="AQ15606"/>
      <c r="AR15606"/>
      <c r="AS15606"/>
      <c r="AT15606"/>
      <c r="AU15606"/>
      <c r="AV15606"/>
      <c r="AW15606"/>
      <c r="AX15606"/>
      <c r="AY15606"/>
      <c r="AZ15606"/>
      <c r="BA15606"/>
      <c r="BB15606"/>
      <c r="BC15606"/>
      <c r="BD15606"/>
    </row>
    <row r="15607" spans="1:56" s="4" customFormat="1" x14ac:dyDescent="0.25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  <c r="P15607"/>
      <c r="Q15607"/>
      <c r="R15607"/>
      <c r="S15607"/>
      <c r="T15607"/>
      <c r="U15607"/>
      <c r="V15607"/>
      <c r="W15607"/>
      <c r="X15607"/>
      <c r="Y15607"/>
      <c r="Z15607"/>
      <c r="AA15607"/>
      <c r="AB15607"/>
      <c r="AC15607"/>
      <c r="AD15607"/>
      <c r="AE15607"/>
      <c r="AF15607"/>
      <c r="AG15607"/>
      <c r="AH15607"/>
      <c r="AI15607"/>
      <c r="AJ15607"/>
      <c r="AK15607"/>
      <c r="AL15607"/>
      <c r="AM15607"/>
      <c r="AN15607"/>
      <c r="AO15607"/>
      <c r="AP15607"/>
      <c r="AQ15607"/>
      <c r="AR15607"/>
      <c r="AS15607"/>
      <c r="AT15607"/>
      <c r="AU15607"/>
      <c r="AV15607"/>
      <c r="AW15607"/>
      <c r="AX15607"/>
      <c r="AY15607"/>
      <c r="AZ15607"/>
      <c r="BA15607"/>
      <c r="BB15607"/>
      <c r="BC15607"/>
      <c r="BD15607"/>
    </row>
    <row r="15608" spans="1:56" s="4" customFormat="1" x14ac:dyDescent="0.25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  <c r="P15608"/>
      <c r="Q15608"/>
      <c r="R15608"/>
      <c r="S15608"/>
      <c r="T15608"/>
      <c r="U15608"/>
      <c r="V15608"/>
      <c r="W15608"/>
      <c r="X15608"/>
      <c r="Y15608"/>
      <c r="Z15608"/>
      <c r="AA15608"/>
      <c r="AB15608"/>
      <c r="AC15608"/>
      <c r="AD15608"/>
      <c r="AE15608"/>
      <c r="AF15608"/>
      <c r="AG15608"/>
      <c r="AH15608"/>
      <c r="AI15608"/>
      <c r="AJ15608"/>
      <c r="AK15608"/>
      <c r="AL15608"/>
      <c r="AM15608"/>
      <c r="AN15608"/>
      <c r="AO15608"/>
      <c r="AP15608"/>
      <c r="AQ15608"/>
      <c r="AR15608"/>
      <c r="AS15608"/>
      <c r="AT15608"/>
      <c r="AU15608"/>
      <c r="AV15608"/>
      <c r="AW15608"/>
      <c r="AX15608"/>
      <c r="AY15608"/>
      <c r="AZ15608"/>
      <c r="BA15608"/>
      <c r="BB15608"/>
      <c r="BC15608"/>
      <c r="BD15608"/>
    </row>
    <row r="15609" spans="1:56" s="4" customFormat="1" x14ac:dyDescent="0.25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  <c r="P15609"/>
      <c r="Q15609"/>
      <c r="R15609"/>
      <c r="S15609"/>
      <c r="T15609"/>
      <c r="U15609"/>
      <c r="V15609"/>
      <c r="W15609"/>
      <c r="X15609"/>
      <c r="Y15609"/>
      <c r="Z15609"/>
      <c r="AA15609"/>
      <c r="AB15609"/>
      <c r="AC15609"/>
      <c r="AD15609"/>
      <c r="AE15609"/>
      <c r="AF15609"/>
      <c r="AG15609"/>
      <c r="AH15609"/>
      <c r="AI15609"/>
      <c r="AJ15609"/>
      <c r="AK15609"/>
      <c r="AL15609"/>
      <c r="AM15609"/>
      <c r="AN15609"/>
      <c r="AO15609"/>
      <c r="AP15609"/>
      <c r="AQ15609"/>
      <c r="AR15609"/>
      <c r="AS15609"/>
      <c r="AT15609"/>
      <c r="AU15609"/>
      <c r="AV15609"/>
      <c r="AW15609"/>
      <c r="AX15609"/>
      <c r="AY15609"/>
      <c r="AZ15609"/>
      <c r="BA15609"/>
      <c r="BB15609"/>
      <c r="BC15609"/>
      <c r="BD15609"/>
    </row>
    <row r="15610" spans="1:56" s="4" customFormat="1" x14ac:dyDescent="0.25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  <c r="P15610"/>
      <c r="Q15610"/>
      <c r="R15610"/>
      <c r="S15610"/>
      <c r="T15610"/>
      <c r="U15610"/>
      <c r="V15610"/>
      <c r="W15610"/>
      <c r="X15610"/>
      <c r="Y15610"/>
      <c r="Z15610"/>
      <c r="AA15610"/>
      <c r="AB15610"/>
      <c r="AC15610"/>
      <c r="AD15610"/>
      <c r="AE15610"/>
      <c r="AF15610"/>
      <c r="AG15610"/>
      <c r="AH15610"/>
      <c r="AI15610"/>
      <c r="AJ15610"/>
      <c r="AK15610"/>
      <c r="AL15610"/>
      <c r="AM15610"/>
      <c r="AN15610"/>
      <c r="AO15610"/>
      <c r="AP15610"/>
      <c r="AQ15610"/>
      <c r="AR15610"/>
      <c r="AS15610"/>
      <c r="AT15610"/>
      <c r="AU15610"/>
      <c r="AV15610"/>
      <c r="AW15610"/>
      <c r="AX15610"/>
      <c r="AY15610"/>
      <c r="AZ15610"/>
      <c r="BA15610"/>
      <c r="BB15610"/>
      <c r="BC15610"/>
      <c r="BD15610"/>
    </row>
    <row r="15611" spans="1:56" s="4" customFormat="1" x14ac:dyDescent="0.25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  <c r="P15611"/>
      <c r="Q15611"/>
      <c r="R15611"/>
      <c r="S15611"/>
      <c r="T15611"/>
      <c r="U15611"/>
      <c r="V15611"/>
      <c r="W15611"/>
      <c r="X15611"/>
      <c r="Y15611"/>
      <c r="Z15611"/>
      <c r="AA15611"/>
      <c r="AB15611"/>
      <c r="AC15611"/>
      <c r="AD15611"/>
      <c r="AE15611"/>
      <c r="AF15611"/>
      <c r="AG15611"/>
      <c r="AH15611"/>
      <c r="AI15611"/>
      <c r="AJ15611"/>
      <c r="AK15611"/>
      <c r="AL15611"/>
      <c r="AM15611"/>
      <c r="AN15611"/>
      <c r="AO15611"/>
      <c r="AP15611"/>
      <c r="AQ15611"/>
      <c r="AR15611"/>
      <c r="AS15611"/>
      <c r="AT15611"/>
      <c r="AU15611"/>
      <c r="AV15611"/>
      <c r="AW15611"/>
      <c r="AX15611"/>
      <c r="AY15611"/>
      <c r="AZ15611"/>
      <c r="BA15611"/>
      <c r="BB15611"/>
      <c r="BC15611"/>
      <c r="BD15611"/>
    </row>
    <row r="15612" spans="1:56" s="4" customFormat="1" x14ac:dyDescent="0.25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  <c r="P15612"/>
      <c r="Q15612"/>
      <c r="R15612"/>
      <c r="S15612"/>
      <c r="T15612"/>
      <c r="U15612"/>
      <c r="V15612"/>
      <c r="W15612"/>
      <c r="X15612"/>
      <c r="Y15612"/>
      <c r="Z15612"/>
      <c r="AA15612"/>
      <c r="AB15612"/>
      <c r="AC15612"/>
      <c r="AD15612"/>
      <c r="AE15612"/>
      <c r="AF15612"/>
      <c r="AG15612"/>
      <c r="AH15612"/>
      <c r="AI15612"/>
      <c r="AJ15612"/>
      <c r="AK15612"/>
      <c r="AL15612"/>
      <c r="AM15612"/>
      <c r="AN15612"/>
      <c r="AO15612"/>
      <c r="AP15612"/>
      <c r="AQ15612"/>
      <c r="AR15612"/>
      <c r="AS15612"/>
      <c r="AT15612"/>
      <c r="AU15612"/>
      <c r="AV15612"/>
      <c r="AW15612"/>
      <c r="AX15612"/>
      <c r="AY15612"/>
      <c r="AZ15612"/>
      <c r="BA15612"/>
      <c r="BB15612"/>
      <c r="BC15612"/>
      <c r="BD15612"/>
    </row>
    <row r="15613" spans="1:56" s="4" customFormat="1" x14ac:dyDescent="0.25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  <c r="P15613"/>
      <c r="Q15613"/>
      <c r="R15613"/>
      <c r="S15613"/>
      <c r="T15613"/>
      <c r="U15613"/>
      <c r="V15613"/>
      <c r="W15613"/>
      <c r="X15613"/>
      <c r="Y15613"/>
      <c r="Z15613"/>
      <c r="AA15613"/>
      <c r="AB15613"/>
      <c r="AC15613"/>
      <c r="AD15613"/>
      <c r="AE15613"/>
      <c r="AF15613"/>
      <c r="AG15613"/>
      <c r="AH15613"/>
      <c r="AI15613"/>
      <c r="AJ15613"/>
      <c r="AK15613"/>
      <c r="AL15613"/>
      <c r="AM15613"/>
      <c r="AN15613"/>
      <c r="AO15613"/>
      <c r="AP15613"/>
      <c r="AQ15613"/>
      <c r="AR15613"/>
      <c r="AS15613"/>
      <c r="AT15613"/>
      <c r="AU15613"/>
      <c r="AV15613"/>
      <c r="AW15613"/>
      <c r="AX15613"/>
      <c r="AY15613"/>
      <c r="AZ15613"/>
      <c r="BA15613"/>
      <c r="BB15613"/>
      <c r="BC15613"/>
      <c r="BD15613"/>
    </row>
    <row r="15614" spans="1:56" s="4" customFormat="1" x14ac:dyDescent="0.25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  <c r="P15614"/>
      <c r="Q15614"/>
      <c r="R15614"/>
      <c r="S15614"/>
      <c r="T15614"/>
      <c r="U15614"/>
      <c r="V15614"/>
      <c r="W15614"/>
      <c r="X15614"/>
      <c r="Y15614"/>
      <c r="Z15614"/>
      <c r="AA15614"/>
      <c r="AB15614"/>
      <c r="AC15614"/>
      <c r="AD15614"/>
      <c r="AE15614"/>
      <c r="AF15614"/>
      <c r="AG15614"/>
      <c r="AH15614"/>
      <c r="AI15614"/>
      <c r="AJ15614"/>
      <c r="AK15614"/>
      <c r="AL15614"/>
      <c r="AM15614"/>
      <c r="AN15614"/>
      <c r="AO15614"/>
      <c r="AP15614"/>
      <c r="AQ15614"/>
      <c r="AR15614"/>
      <c r="AS15614"/>
      <c r="AT15614"/>
      <c r="AU15614"/>
      <c r="AV15614"/>
      <c r="AW15614"/>
      <c r="AX15614"/>
      <c r="AY15614"/>
      <c r="AZ15614"/>
      <c r="BA15614"/>
      <c r="BB15614"/>
      <c r="BC15614"/>
      <c r="BD15614"/>
    </row>
    <row r="15615" spans="1:56" s="4" customFormat="1" x14ac:dyDescent="0.25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  <c r="P15615"/>
      <c r="Q15615"/>
      <c r="R15615"/>
      <c r="S15615"/>
      <c r="T15615"/>
      <c r="U15615"/>
      <c r="V15615"/>
      <c r="W15615"/>
      <c r="X15615"/>
      <c r="Y15615"/>
      <c r="Z15615"/>
      <c r="AA15615"/>
      <c r="AB15615"/>
      <c r="AC15615"/>
      <c r="AD15615"/>
      <c r="AE15615"/>
      <c r="AF15615"/>
      <c r="AG15615"/>
      <c r="AH15615"/>
      <c r="AI15615"/>
      <c r="AJ15615"/>
      <c r="AK15615"/>
      <c r="AL15615"/>
      <c r="AM15615"/>
      <c r="AN15615"/>
      <c r="AO15615"/>
      <c r="AP15615"/>
      <c r="AQ15615"/>
      <c r="AR15615"/>
      <c r="AS15615"/>
      <c r="AT15615"/>
      <c r="AU15615"/>
      <c r="AV15615"/>
      <c r="AW15615"/>
      <c r="AX15615"/>
      <c r="AY15615"/>
      <c r="AZ15615"/>
      <c r="BA15615"/>
      <c r="BB15615"/>
      <c r="BC15615"/>
      <c r="BD15615"/>
    </row>
    <row r="15616" spans="1:56" s="4" customFormat="1" x14ac:dyDescent="0.25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  <c r="P15616"/>
      <c r="Q15616"/>
      <c r="R15616"/>
      <c r="S15616"/>
      <c r="T15616"/>
      <c r="U15616"/>
      <c r="V15616"/>
      <c r="W15616"/>
      <c r="X15616"/>
      <c r="Y15616"/>
      <c r="Z15616"/>
      <c r="AA15616"/>
      <c r="AB15616"/>
      <c r="AC15616"/>
      <c r="AD15616"/>
      <c r="AE15616"/>
      <c r="AF15616"/>
      <c r="AG15616"/>
      <c r="AH15616"/>
      <c r="AI15616"/>
      <c r="AJ15616"/>
      <c r="AK15616"/>
      <c r="AL15616"/>
      <c r="AM15616"/>
      <c r="AN15616"/>
      <c r="AO15616"/>
      <c r="AP15616"/>
      <c r="AQ15616"/>
      <c r="AR15616"/>
      <c r="AS15616"/>
      <c r="AT15616"/>
      <c r="AU15616"/>
      <c r="AV15616"/>
      <c r="AW15616"/>
      <c r="AX15616"/>
      <c r="AY15616"/>
      <c r="AZ15616"/>
      <c r="BA15616"/>
      <c r="BB15616"/>
      <c r="BC15616"/>
      <c r="BD15616"/>
    </row>
    <row r="15617" spans="1:56" s="4" customFormat="1" x14ac:dyDescent="0.25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  <c r="P15617"/>
      <c r="Q15617"/>
      <c r="R15617"/>
      <c r="S15617"/>
      <c r="T15617"/>
      <c r="U15617"/>
      <c r="V15617"/>
      <c r="W15617"/>
      <c r="X15617"/>
      <c r="Y15617"/>
      <c r="Z15617"/>
      <c r="AA15617"/>
      <c r="AB15617"/>
      <c r="AC15617"/>
      <c r="AD15617"/>
      <c r="AE15617"/>
      <c r="AF15617"/>
      <c r="AG15617"/>
      <c r="AH15617"/>
      <c r="AI15617"/>
      <c r="AJ15617"/>
      <c r="AK15617"/>
      <c r="AL15617"/>
      <c r="AM15617"/>
      <c r="AN15617"/>
      <c r="AO15617"/>
      <c r="AP15617"/>
      <c r="AQ15617"/>
      <c r="AR15617"/>
      <c r="AS15617"/>
      <c r="AT15617"/>
      <c r="AU15617"/>
      <c r="AV15617"/>
      <c r="AW15617"/>
      <c r="AX15617"/>
      <c r="AY15617"/>
      <c r="AZ15617"/>
      <c r="BA15617"/>
      <c r="BB15617"/>
      <c r="BC15617"/>
      <c r="BD15617"/>
    </row>
    <row r="15618" spans="1:56" s="4" customFormat="1" x14ac:dyDescent="0.25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  <c r="P15618"/>
      <c r="Q15618"/>
      <c r="R15618"/>
      <c r="S15618"/>
      <c r="T15618"/>
      <c r="U15618"/>
      <c r="V15618"/>
      <c r="W15618"/>
      <c r="X15618"/>
      <c r="Y15618"/>
      <c r="Z15618"/>
      <c r="AA15618"/>
      <c r="AB15618"/>
      <c r="AC15618"/>
      <c r="AD15618"/>
      <c r="AE15618"/>
      <c r="AF15618"/>
      <c r="AG15618"/>
      <c r="AH15618"/>
      <c r="AI15618"/>
      <c r="AJ15618"/>
      <c r="AK15618"/>
      <c r="AL15618"/>
      <c r="AM15618"/>
      <c r="AN15618"/>
      <c r="AO15618"/>
      <c r="AP15618"/>
      <c r="AQ15618"/>
      <c r="AR15618"/>
      <c r="AS15618"/>
      <c r="AT15618"/>
      <c r="AU15618"/>
      <c r="AV15618"/>
      <c r="AW15618"/>
      <c r="AX15618"/>
      <c r="AY15618"/>
      <c r="AZ15618"/>
      <c r="BA15618"/>
      <c r="BB15618"/>
      <c r="BC15618"/>
      <c r="BD15618"/>
    </row>
    <row r="15619" spans="1:56" s="4" customFormat="1" x14ac:dyDescent="0.25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  <c r="P15619"/>
      <c r="Q15619"/>
      <c r="R15619"/>
      <c r="S15619"/>
      <c r="T15619"/>
      <c r="U15619"/>
      <c r="V15619"/>
      <c r="W15619"/>
      <c r="X15619"/>
      <c r="Y15619"/>
      <c r="Z15619"/>
      <c r="AA15619"/>
      <c r="AB15619"/>
      <c r="AC15619"/>
      <c r="AD15619"/>
      <c r="AE15619"/>
      <c r="AF15619"/>
      <c r="AG15619"/>
      <c r="AH15619"/>
      <c r="AI15619"/>
      <c r="AJ15619"/>
      <c r="AK15619"/>
      <c r="AL15619"/>
      <c r="AM15619"/>
      <c r="AN15619"/>
      <c r="AO15619"/>
      <c r="AP15619"/>
      <c r="AQ15619"/>
      <c r="AR15619"/>
      <c r="AS15619"/>
      <c r="AT15619"/>
      <c r="AU15619"/>
      <c r="AV15619"/>
      <c r="AW15619"/>
      <c r="AX15619"/>
      <c r="AY15619"/>
      <c r="AZ15619"/>
      <c r="BA15619"/>
      <c r="BB15619"/>
      <c r="BC15619"/>
      <c r="BD15619"/>
    </row>
    <row r="15620" spans="1:56" s="4" customFormat="1" x14ac:dyDescent="0.25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  <c r="P15620"/>
      <c r="Q15620"/>
      <c r="R15620"/>
      <c r="S15620"/>
      <c r="T15620"/>
      <c r="U15620"/>
      <c r="V15620"/>
      <c r="W15620"/>
      <c r="X15620"/>
      <c r="Y15620"/>
      <c r="Z15620"/>
      <c r="AA15620"/>
      <c r="AB15620"/>
      <c r="AC15620"/>
      <c r="AD15620"/>
      <c r="AE15620"/>
      <c r="AF15620"/>
      <c r="AG15620"/>
      <c r="AH15620"/>
      <c r="AI15620"/>
      <c r="AJ15620"/>
      <c r="AK15620"/>
      <c r="AL15620"/>
      <c r="AM15620"/>
      <c r="AN15620"/>
      <c r="AO15620"/>
      <c r="AP15620"/>
      <c r="AQ15620"/>
      <c r="AR15620"/>
      <c r="AS15620"/>
      <c r="AT15620"/>
      <c r="AU15620"/>
      <c r="AV15620"/>
      <c r="AW15620"/>
      <c r="AX15620"/>
      <c r="AY15620"/>
      <c r="AZ15620"/>
      <c r="BA15620"/>
      <c r="BB15620"/>
      <c r="BC15620"/>
      <c r="BD15620"/>
    </row>
    <row r="15621" spans="1:56" s="4" customFormat="1" x14ac:dyDescent="0.25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  <c r="P15621"/>
      <c r="Q15621"/>
      <c r="R15621"/>
      <c r="S15621"/>
      <c r="T15621"/>
      <c r="U15621"/>
      <c r="V15621"/>
      <c r="W15621"/>
      <c r="X15621"/>
      <c r="Y15621"/>
      <c r="Z15621"/>
      <c r="AA15621"/>
      <c r="AB15621"/>
      <c r="AC15621"/>
      <c r="AD15621"/>
      <c r="AE15621"/>
      <c r="AF15621"/>
      <c r="AG15621"/>
      <c r="AH15621"/>
      <c r="AI15621"/>
      <c r="AJ15621"/>
      <c r="AK15621"/>
      <c r="AL15621"/>
      <c r="AM15621"/>
      <c r="AN15621"/>
      <c r="AO15621"/>
      <c r="AP15621"/>
      <c r="AQ15621"/>
      <c r="AR15621"/>
      <c r="AS15621"/>
      <c r="AT15621"/>
      <c r="AU15621"/>
      <c r="AV15621"/>
      <c r="AW15621"/>
      <c r="AX15621"/>
      <c r="AY15621"/>
      <c r="AZ15621"/>
      <c r="BA15621"/>
      <c r="BB15621"/>
      <c r="BC15621"/>
      <c r="BD15621"/>
    </row>
    <row r="15622" spans="1:56" s="4" customFormat="1" x14ac:dyDescent="0.25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  <c r="P15622"/>
      <c r="Q15622"/>
      <c r="R15622"/>
      <c r="S15622"/>
      <c r="T15622"/>
      <c r="U15622"/>
      <c r="V15622"/>
      <c r="W15622"/>
      <c r="X15622"/>
      <c r="Y15622"/>
      <c r="Z15622"/>
      <c r="AA15622"/>
      <c r="AB15622"/>
      <c r="AC15622"/>
      <c r="AD15622"/>
      <c r="AE15622"/>
      <c r="AF15622"/>
      <c r="AG15622"/>
      <c r="AH15622"/>
      <c r="AI15622"/>
      <c r="AJ15622"/>
      <c r="AK15622"/>
      <c r="AL15622"/>
      <c r="AM15622"/>
      <c r="AN15622"/>
      <c r="AO15622"/>
      <c r="AP15622"/>
      <c r="AQ15622"/>
      <c r="AR15622"/>
      <c r="AS15622"/>
      <c r="AT15622"/>
      <c r="AU15622"/>
      <c r="AV15622"/>
      <c r="AW15622"/>
      <c r="AX15622"/>
      <c r="AY15622"/>
      <c r="AZ15622"/>
      <c r="BA15622"/>
      <c r="BB15622"/>
      <c r="BC15622"/>
      <c r="BD15622"/>
    </row>
    <row r="15623" spans="1:56" s="4" customFormat="1" x14ac:dyDescent="0.25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  <c r="P15623"/>
      <c r="Q15623"/>
      <c r="R15623"/>
      <c r="S15623"/>
      <c r="T15623"/>
      <c r="U15623"/>
      <c r="V15623"/>
      <c r="W15623"/>
      <c r="X15623"/>
      <c r="Y15623"/>
      <c r="Z15623"/>
      <c r="AA15623"/>
      <c r="AB15623"/>
      <c r="AC15623"/>
      <c r="AD15623"/>
      <c r="AE15623"/>
      <c r="AF15623"/>
      <c r="AG15623"/>
      <c r="AH15623"/>
      <c r="AI15623"/>
      <c r="AJ15623"/>
      <c r="AK15623"/>
      <c r="AL15623"/>
      <c r="AM15623"/>
      <c r="AN15623"/>
      <c r="AO15623"/>
      <c r="AP15623"/>
      <c r="AQ15623"/>
      <c r="AR15623"/>
      <c r="AS15623"/>
      <c r="AT15623"/>
      <c r="AU15623"/>
      <c r="AV15623"/>
      <c r="AW15623"/>
      <c r="AX15623"/>
      <c r="AY15623"/>
      <c r="AZ15623"/>
      <c r="BA15623"/>
      <c r="BB15623"/>
      <c r="BC15623"/>
      <c r="BD15623"/>
    </row>
    <row r="15624" spans="1:56" s="4" customFormat="1" x14ac:dyDescent="0.25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  <c r="P15624"/>
      <c r="Q15624"/>
      <c r="R15624"/>
      <c r="S15624"/>
      <c r="T15624"/>
      <c r="U15624"/>
      <c r="V15624"/>
      <c r="W15624"/>
      <c r="X15624"/>
      <c r="Y15624"/>
      <c r="Z15624"/>
      <c r="AA15624"/>
      <c r="AB15624"/>
      <c r="AC15624"/>
      <c r="AD15624"/>
      <c r="AE15624"/>
      <c r="AF15624"/>
      <c r="AG15624"/>
      <c r="AH15624"/>
      <c r="AI15624"/>
      <c r="AJ15624"/>
      <c r="AK15624"/>
      <c r="AL15624"/>
      <c r="AM15624"/>
      <c r="AN15624"/>
      <c r="AO15624"/>
      <c r="AP15624"/>
      <c r="AQ15624"/>
      <c r="AR15624"/>
      <c r="AS15624"/>
      <c r="AT15624"/>
      <c r="AU15624"/>
      <c r="AV15624"/>
      <c r="AW15624"/>
      <c r="AX15624"/>
      <c r="AY15624"/>
      <c r="AZ15624"/>
      <c r="BA15624"/>
      <c r="BB15624"/>
      <c r="BC15624"/>
      <c r="BD15624"/>
    </row>
    <row r="15625" spans="1:56" s="4" customFormat="1" x14ac:dyDescent="0.25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  <c r="P15625"/>
      <c r="Q15625"/>
      <c r="R15625"/>
      <c r="S15625"/>
      <c r="T15625"/>
      <c r="U15625"/>
      <c r="V15625"/>
      <c r="W15625"/>
      <c r="X15625"/>
      <c r="Y15625"/>
      <c r="Z15625"/>
      <c r="AA15625"/>
      <c r="AB15625"/>
      <c r="AC15625"/>
      <c r="AD15625"/>
      <c r="AE15625"/>
      <c r="AF15625"/>
      <c r="AG15625"/>
      <c r="AH15625"/>
      <c r="AI15625"/>
      <c r="AJ15625"/>
      <c r="AK15625"/>
      <c r="AL15625"/>
      <c r="AM15625"/>
      <c r="AN15625"/>
      <c r="AO15625"/>
      <c r="AP15625"/>
      <c r="AQ15625"/>
      <c r="AR15625"/>
      <c r="AS15625"/>
      <c r="AT15625"/>
      <c r="AU15625"/>
      <c r="AV15625"/>
      <c r="AW15625"/>
      <c r="AX15625"/>
      <c r="AY15625"/>
      <c r="AZ15625"/>
      <c r="BA15625"/>
      <c r="BB15625"/>
      <c r="BC15625"/>
      <c r="BD15625"/>
    </row>
    <row r="15626" spans="1:56" s="4" customFormat="1" x14ac:dyDescent="0.25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  <c r="P15626"/>
      <c r="Q15626"/>
      <c r="R15626"/>
      <c r="S15626"/>
      <c r="T15626"/>
      <c r="U15626"/>
      <c r="V15626"/>
      <c r="W15626"/>
      <c r="X15626"/>
      <c r="Y15626"/>
      <c r="Z15626"/>
      <c r="AA15626"/>
      <c r="AB15626"/>
      <c r="AC15626"/>
      <c r="AD15626"/>
      <c r="AE15626"/>
      <c r="AF15626"/>
      <c r="AG15626"/>
      <c r="AH15626"/>
      <c r="AI15626"/>
      <c r="AJ15626"/>
      <c r="AK15626"/>
      <c r="AL15626"/>
      <c r="AM15626"/>
      <c r="AN15626"/>
      <c r="AO15626"/>
      <c r="AP15626"/>
      <c r="AQ15626"/>
      <c r="AR15626"/>
      <c r="AS15626"/>
      <c r="AT15626"/>
      <c r="AU15626"/>
      <c r="AV15626"/>
      <c r="AW15626"/>
      <c r="AX15626"/>
      <c r="AY15626"/>
      <c r="AZ15626"/>
      <c r="BA15626"/>
      <c r="BB15626"/>
      <c r="BC15626"/>
      <c r="BD15626"/>
    </row>
    <row r="15627" spans="1:56" s="4" customFormat="1" x14ac:dyDescent="0.25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  <c r="P15627"/>
      <c r="Q15627"/>
      <c r="R15627"/>
      <c r="S15627"/>
      <c r="T15627"/>
      <c r="U15627"/>
      <c r="V15627"/>
      <c r="W15627"/>
      <c r="X15627"/>
      <c r="Y15627"/>
      <c r="Z15627"/>
      <c r="AA15627"/>
      <c r="AB15627"/>
      <c r="AC15627"/>
      <c r="AD15627"/>
      <c r="AE15627"/>
      <c r="AF15627"/>
      <c r="AG15627"/>
      <c r="AH15627"/>
      <c r="AI15627"/>
      <c r="AJ15627"/>
      <c r="AK15627"/>
      <c r="AL15627"/>
      <c r="AM15627"/>
      <c r="AN15627"/>
      <c r="AO15627"/>
      <c r="AP15627"/>
      <c r="AQ15627"/>
      <c r="AR15627"/>
      <c r="AS15627"/>
      <c r="AT15627"/>
      <c r="AU15627"/>
      <c r="AV15627"/>
      <c r="AW15627"/>
      <c r="AX15627"/>
      <c r="AY15627"/>
      <c r="AZ15627"/>
      <c r="BA15627"/>
      <c r="BB15627"/>
      <c r="BC15627"/>
      <c r="BD15627"/>
    </row>
    <row r="15628" spans="1:56" s="4" customFormat="1" x14ac:dyDescent="0.25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  <c r="P15628"/>
      <c r="Q15628"/>
      <c r="R15628"/>
      <c r="S15628"/>
      <c r="T15628"/>
      <c r="U15628"/>
      <c r="V15628"/>
      <c r="W15628"/>
      <c r="X15628"/>
      <c r="Y15628"/>
      <c r="Z15628"/>
      <c r="AA15628"/>
      <c r="AB15628"/>
      <c r="AC15628"/>
      <c r="AD15628"/>
      <c r="AE15628"/>
      <c r="AF15628"/>
      <c r="AG15628"/>
      <c r="AH15628"/>
      <c r="AI15628"/>
      <c r="AJ15628"/>
      <c r="AK15628"/>
      <c r="AL15628"/>
      <c r="AM15628"/>
      <c r="AN15628"/>
      <c r="AO15628"/>
      <c r="AP15628"/>
      <c r="AQ15628"/>
      <c r="AR15628"/>
      <c r="AS15628"/>
      <c r="AT15628"/>
      <c r="AU15628"/>
      <c r="AV15628"/>
      <c r="AW15628"/>
      <c r="AX15628"/>
      <c r="AY15628"/>
      <c r="AZ15628"/>
      <c r="BA15628"/>
      <c r="BB15628"/>
      <c r="BC15628"/>
      <c r="BD15628"/>
    </row>
    <row r="15629" spans="1:56" s="4" customFormat="1" x14ac:dyDescent="0.25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  <c r="P15629"/>
      <c r="Q15629"/>
      <c r="R15629"/>
      <c r="S15629"/>
      <c r="T15629"/>
      <c r="U15629"/>
      <c r="V15629"/>
      <c r="W15629"/>
      <c r="X15629"/>
      <c r="Y15629"/>
      <c r="Z15629"/>
      <c r="AA15629"/>
      <c r="AB15629"/>
      <c r="AC15629"/>
      <c r="AD15629"/>
      <c r="AE15629"/>
      <c r="AF15629"/>
      <c r="AG15629"/>
      <c r="AH15629"/>
      <c r="AI15629"/>
      <c r="AJ15629"/>
      <c r="AK15629"/>
      <c r="AL15629"/>
      <c r="AM15629"/>
      <c r="AN15629"/>
      <c r="AO15629"/>
      <c r="AP15629"/>
      <c r="AQ15629"/>
      <c r="AR15629"/>
      <c r="AS15629"/>
      <c r="AT15629"/>
      <c r="AU15629"/>
      <c r="AV15629"/>
      <c r="AW15629"/>
      <c r="AX15629"/>
      <c r="AY15629"/>
      <c r="AZ15629"/>
      <c r="BA15629"/>
      <c r="BB15629"/>
      <c r="BC15629"/>
      <c r="BD15629"/>
    </row>
    <row r="15630" spans="1:56" s="4" customFormat="1" x14ac:dyDescent="0.25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  <c r="P15630"/>
      <c r="Q15630"/>
      <c r="R15630"/>
      <c r="S15630"/>
      <c r="T15630"/>
      <c r="U15630"/>
      <c r="V15630"/>
      <c r="W15630"/>
      <c r="X15630"/>
      <c r="Y15630"/>
      <c r="Z15630"/>
      <c r="AA15630"/>
      <c r="AB15630"/>
      <c r="AC15630"/>
      <c r="AD15630"/>
      <c r="AE15630"/>
      <c r="AF15630"/>
      <c r="AG15630"/>
      <c r="AH15630"/>
      <c r="AI15630"/>
      <c r="AJ15630"/>
      <c r="AK15630"/>
      <c r="AL15630"/>
      <c r="AM15630"/>
      <c r="AN15630"/>
      <c r="AO15630"/>
      <c r="AP15630"/>
      <c r="AQ15630"/>
      <c r="AR15630"/>
      <c r="AS15630"/>
      <c r="AT15630"/>
      <c r="AU15630"/>
      <c r="AV15630"/>
      <c r="AW15630"/>
      <c r="AX15630"/>
      <c r="AY15630"/>
      <c r="AZ15630"/>
      <c r="BA15630"/>
      <c r="BB15630"/>
      <c r="BC15630"/>
      <c r="BD15630"/>
    </row>
    <row r="15631" spans="1:56" s="4" customFormat="1" x14ac:dyDescent="0.25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  <c r="P15631"/>
      <c r="Q15631"/>
      <c r="R15631"/>
      <c r="S15631"/>
      <c r="T15631"/>
      <c r="U15631"/>
      <c r="V15631"/>
      <c r="W15631"/>
      <c r="X15631"/>
      <c r="Y15631"/>
      <c r="Z15631"/>
      <c r="AA15631"/>
      <c r="AB15631"/>
      <c r="AC15631"/>
      <c r="AD15631"/>
      <c r="AE15631"/>
      <c r="AF15631"/>
      <c r="AG15631"/>
      <c r="AH15631"/>
      <c r="AI15631"/>
      <c r="AJ15631"/>
      <c r="AK15631"/>
      <c r="AL15631"/>
      <c r="AM15631"/>
      <c r="AN15631"/>
      <c r="AO15631"/>
      <c r="AP15631"/>
      <c r="AQ15631"/>
      <c r="AR15631"/>
      <c r="AS15631"/>
      <c r="AT15631"/>
      <c r="AU15631"/>
      <c r="AV15631"/>
      <c r="AW15631"/>
      <c r="AX15631"/>
      <c r="AY15631"/>
      <c r="AZ15631"/>
      <c r="BA15631"/>
      <c r="BB15631"/>
      <c r="BC15631"/>
      <c r="BD15631"/>
    </row>
    <row r="15632" spans="1:56" s="4" customFormat="1" x14ac:dyDescent="0.25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  <c r="P15632"/>
      <c r="Q15632"/>
      <c r="R15632"/>
      <c r="S15632"/>
      <c r="T15632"/>
      <c r="U15632"/>
      <c r="V15632"/>
      <c r="W15632"/>
      <c r="X15632"/>
      <c r="Y15632"/>
      <c r="Z15632"/>
      <c r="AA15632"/>
      <c r="AB15632"/>
      <c r="AC15632"/>
      <c r="AD15632"/>
      <c r="AE15632"/>
      <c r="AF15632"/>
      <c r="AG15632"/>
      <c r="AH15632"/>
      <c r="AI15632"/>
      <c r="AJ15632"/>
      <c r="AK15632"/>
      <c r="AL15632"/>
      <c r="AM15632"/>
      <c r="AN15632"/>
      <c r="AO15632"/>
      <c r="AP15632"/>
      <c r="AQ15632"/>
      <c r="AR15632"/>
      <c r="AS15632"/>
      <c r="AT15632"/>
      <c r="AU15632"/>
      <c r="AV15632"/>
      <c r="AW15632"/>
      <c r="AX15632"/>
      <c r="AY15632"/>
      <c r="AZ15632"/>
      <c r="BA15632"/>
      <c r="BB15632"/>
      <c r="BC15632"/>
      <c r="BD15632"/>
    </row>
    <row r="15633" spans="1:56" s="4" customFormat="1" x14ac:dyDescent="0.25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  <c r="P15633"/>
      <c r="Q15633"/>
      <c r="R15633"/>
      <c r="S15633"/>
      <c r="T15633"/>
      <c r="U15633"/>
      <c r="V15633"/>
      <c r="W15633"/>
      <c r="X15633"/>
      <c r="Y15633"/>
      <c r="Z15633"/>
      <c r="AA15633"/>
      <c r="AB15633"/>
      <c r="AC15633"/>
      <c r="AD15633"/>
      <c r="AE15633"/>
      <c r="AF15633"/>
      <c r="AG15633"/>
      <c r="AH15633"/>
      <c r="AI15633"/>
      <c r="AJ15633"/>
      <c r="AK15633"/>
      <c r="AL15633"/>
      <c r="AM15633"/>
      <c r="AN15633"/>
      <c r="AO15633"/>
      <c r="AP15633"/>
      <c r="AQ15633"/>
      <c r="AR15633"/>
      <c r="AS15633"/>
      <c r="AT15633"/>
      <c r="AU15633"/>
      <c r="AV15633"/>
      <c r="AW15633"/>
      <c r="AX15633"/>
      <c r="AY15633"/>
      <c r="AZ15633"/>
      <c r="BA15633"/>
      <c r="BB15633"/>
      <c r="BC15633"/>
      <c r="BD15633"/>
    </row>
    <row r="15634" spans="1:56" s="4" customFormat="1" x14ac:dyDescent="0.25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  <c r="P15634"/>
      <c r="Q15634"/>
      <c r="R15634"/>
      <c r="S15634"/>
      <c r="T15634"/>
      <c r="U15634"/>
      <c r="V15634"/>
      <c r="W15634"/>
      <c r="X15634"/>
      <c r="Y15634"/>
      <c r="Z15634"/>
      <c r="AA15634"/>
      <c r="AB15634"/>
      <c r="AC15634"/>
      <c r="AD15634"/>
      <c r="AE15634"/>
      <c r="AF15634"/>
      <c r="AG15634"/>
      <c r="AH15634"/>
      <c r="AI15634"/>
      <c r="AJ15634"/>
      <c r="AK15634"/>
      <c r="AL15634"/>
      <c r="AM15634"/>
      <c r="AN15634"/>
      <c r="AO15634"/>
      <c r="AP15634"/>
      <c r="AQ15634"/>
      <c r="AR15634"/>
      <c r="AS15634"/>
      <c r="AT15634"/>
      <c r="AU15634"/>
      <c r="AV15634"/>
      <c r="AW15634"/>
      <c r="AX15634"/>
      <c r="AY15634"/>
      <c r="AZ15634"/>
      <c r="BA15634"/>
      <c r="BB15634"/>
      <c r="BC15634"/>
      <c r="BD15634"/>
    </row>
    <row r="15635" spans="1:56" s="4" customFormat="1" x14ac:dyDescent="0.25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  <c r="P15635"/>
      <c r="Q15635"/>
      <c r="R15635"/>
      <c r="S15635"/>
      <c r="T15635"/>
      <c r="U15635"/>
      <c r="V15635"/>
      <c r="W15635"/>
      <c r="X15635"/>
      <c r="Y15635"/>
      <c r="Z15635"/>
      <c r="AA15635"/>
      <c r="AB15635"/>
      <c r="AC15635"/>
      <c r="AD15635"/>
      <c r="AE15635"/>
      <c r="AF15635"/>
      <c r="AG15635"/>
      <c r="AH15635"/>
      <c r="AI15635"/>
      <c r="AJ15635"/>
      <c r="AK15635"/>
      <c r="AL15635"/>
      <c r="AM15635"/>
      <c r="AN15635"/>
      <c r="AO15635"/>
      <c r="AP15635"/>
      <c r="AQ15635"/>
      <c r="AR15635"/>
      <c r="AS15635"/>
      <c r="AT15635"/>
      <c r="AU15635"/>
      <c r="AV15635"/>
      <c r="AW15635"/>
      <c r="AX15635"/>
      <c r="AY15635"/>
      <c r="AZ15635"/>
      <c r="BA15635"/>
      <c r="BB15635"/>
      <c r="BC15635"/>
      <c r="BD15635"/>
    </row>
    <row r="15636" spans="1:56" s="4" customFormat="1" x14ac:dyDescent="0.25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  <c r="P15636"/>
      <c r="Q15636"/>
      <c r="R15636"/>
      <c r="S15636"/>
      <c r="T15636"/>
      <c r="U15636"/>
      <c r="V15636"/>
      <c r="W15636"/>
      <c r="X15636"/>
      <c r="Y15636"/>
      <c r="Z15636"/>
      <c r="AA15636"/>
      <c r="AB15636"/>
      <c r="AC15636"/>
      <c r="AD15636"/>
      <c r="AE15636"/>
      <c r="AF15636"/>
      <c r="AG15636"/>
      <c r="AH15636"/>
      <c r="AI15636"/>
      <c r="AJ15636"/>
      <c r="AK15636"/>
      <c r="AL15636"/>
      <c r="AM15636"/>
      <c r="AN15636"/>
      <c r="AO15636"/>
      <c r="AP15636"/>
      <c r="AQ15636"/>
      <c r="AR15636"/>
      <c r="AS15636"/>
      <c r="AT15636"/>
      <c r="AU15636"/>
      <c r="AV15636"/>
      <c r="AW15636"/>
      <c r="AX15636"/>
      <c r="AY15636"/>
      <c r="AZ15636"/>
      <c r="BA15636"/>
      <c r="BB15636"/>
      <c r="BC15636"/>
      <c r="BD15636"/>
    </row>
    <row r="15637" spans="1:56" s="4" customFormat="1" x14ac:dyDescent="0.25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  <c r="P15637"/>
      <c r="Q15637"/>
      <c r="R15637"/>
      <c r="S15637"/>
      <c r="T15637"/>
      <c r="U15637"/>
      <c r="V15637"/>
      <c r="W15637"/>
      <c r="X15637"/>
      <c r="Y15637"/>
      <c r="Z15637"/>
      <c r="AA15637"/>
      <c r="AB15637"/>
      <c r="AC15637"/>
      <c r="AD15637"/>
      <c r="AE15637"/>
      <c r="AF15637"/>
      <c r="AG15637"/>
      <c r="AH15637"/>
      <c r="AI15637"/>
      <c r="AJ15637"/>
      <c r="AK15637"/>
      <c r="AL15637"/>
      <c r="AM15637"/>
      <c r="AN15637"/>
      <c r="AO15637"/>
      <c r="AP15637"/>
      <c r="AQ15637"/>
      <c r="AR15637"/>
      <c r="AS15637"/>
      <c r="AT15637"/>
      <c r="AU15637"/>
      <c r="AV15637"/>
      <c r="AW15637"/>
      <c r="AX15637"/>
      <c r="AY15637"/>
      <c r="AZ15637"/>
      <c r="BA15637"/>
      <c r="BB15637"/>
      <c r="BC15637"/>
      <c r="BD15637"/>
    </row>
    <row r="15638" spans="1:56" s="4" customFormat="1" x14ac:dyDescent="0.25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  <c r="P15638"/>
      <c r="Q15638"/>
      <c r="R15638"/>
      <c r="S15638"/>
      <c r="T15638"/>
      <c r="U15638"/>
      <c r="V15638"/>
      <c r="W15638"/>
      <c r="X15638"/>
      <c r="Y15638"/>
      <c r="Z15638"/>
      <c r="AA15638"/>
      <c r="AB15638"/>
      <c r="AC15638"/>
      <c r="AD15638"/>
      <c r="AE15638"/>
      <c r="AF15638"/>
      <c r="AG15638"/>
      <c r="AH15638"/>
      <c r="AI15638"/>
      <c r="AJ15638"/>
      <c r="AK15638"/>
      <c r="AL15638"/>
      <c r="AM15638"/>
      <c r="AN15638"/>
      <c r="AO15638"/>
      <c r="AP15638"/>
      <c r="AQ15638"/>
      <c r="AR15638"/>
      <c r="AS15638"/>
      <c r="AT15638"/>
      <c r="AU15638"/>
      <c r="AV15638"/>
      <c r="AW15638"/>
      <c r="AX15638"/>
      <c r="AY15638"/>
      <c r="AZ15638"/>
      <c r="BA15638"/>
      <c r="BB15638"/>
      <c r="BC15638"/>
      <c r="BD15638"/>
    </row>
    <row r="15639" spans="1:56" s="4" customFormat="1" x14ac:dyDescent="0.25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  <c r="P15639"/>
      <c r="Q15639"/>
      <c r="R15639"/>
      <c r="S15639"/>
      <c r="T15639"/>
      <c r="U15639"/>
      <c r="V15639"/>
      <c r="W15639"/>
      <c r="X15639"/>
      <c r="Y15639"/>
      <c r="Z15639"/>
      <c r="AA15639"/>
      <c r="AB15639"/>
      <c r="AC15639"/>
      <c r="AD15639"/>
      <c r="AE15639"/>
      <c r="AF15639"/>
      <c r="AG15639"/>
      <c r="AH15639"/>
      <c r="AI15639"/>
      <c r="AJ15639"/>
      <c r="AK15639"/>
      <c r="AL15639"/>
      <c r="AM15639"/>
      <c r="AN15639"/>
      <c r="AO15639"/>
      <c r="AP15639"/>
      <c r="AQ15639"/>
      <c r="AR15639"/>
      <c r="AS15639"/>
      <c r="AT15639"/>
      <c r="AU15639"/>
      <c r="AV15639"/>
      <c r="AW15639"/>
      <c r="AX15639"/>
      <c r="AY15639"/>
      <c r="AZ15639"/>
      <c r="BA15639"/>
      <c r="BB15639"/>
      <c r="BC15639"/>
      <c r="BD15639"/>
    </row>
    <row r="15640" spans="1:56" s="4" customFormat="1" x14ac:dyDescent="0.25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  <c r="P15640"/>
      <c r="Q15640"/>
      <c r="R15640"/>
      <c r="S15640"/>
      <c r="T15640"/>
      <c r="U15640"/>
      <c r="V15640"/>
      <c r="W15640"/>
      <c r="X15640"/>
      <c r="Y15640"/>
      <c r="Z15640"/>
      <c r="AA15640"/>
      <c r="AB15640"/>
      <c r="AC15640"/>
      <c r="AD15640"/>
      <c r="AE15640"/>
      <c r="AF15640"/>
      <c r="AG15640"/>
      <c r="AH15640"/>
      <c r="AI15640"/>
      <c r="AJ15640"/>
      <c r="AK15640"/>
      <c r="AL15640"/>
      <c r="AM15640"/>
      <c r="AN15640"/>
      <c r="AO15640"/>
      <c r="AP15640"/>
      <c r="AQ15640"/>
      <c r="AR15640"/>
      <c r="AS15640"/>
      <c r="AT15640"/>
      <c r="AU15640"/>
      <c r="AV15640"/>
      <c r="AW15640"/>
      <c r="AX15640"/>
      <c r="AY15640"/>
      <c r="AZ15640"/>
      <c r="BA15640"/>
      <c r="BB15640"/>
      <c r="BC15640"/>
      <c r="BD15640"/>
    </row>
    <row r="15641" spans="1:56" s="4" customFormat="1" x14ac:dyDescent="0.25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  <c r="P15641"/>
      <c r="Q15641"/>
      <c r="R15641"/>
      <c r="S15641"/>
      <c r="T15641"/>
      <c r="U15641"/>
      <c r="V15641"/>
      <c r="W15641"/>
      <c r="X15641"/>
      <c r="Y15641"/>
      <c r="Z15641"/>
      <c r="AA15641"/>
      <c r="AB15641"/>
      <c r="AC15641"/>
      <c r="AD15641"/>
      <c r="AE15641"/>
      <c r="AF15641"/>
      <c r="AG15641"/>
      <c r="AH15641"/>
      <c r="AI15641"/>
      <c r="AJ15641"/>
      <c r="AK15641"/>
      <c r="AL15641"/>
      <c r="AM15641"/>
      <c r="AN15641"/>
      <c r="AO15641"/>
      <c r="AP15641"/>
      <c r="AQ15641"/>
      <c r="AR15641"/>
      <c r="AS15641"/>
      <c r="AT15641"/>
      <c r="AU15641"/>
      <c r="AV15641"/>
      <c r="AW15641"/>
      <c r="AX15641"/>
      <c r="AY15641"/>
      <c r="AZ15641"/>
      <c r="BA15641"/>
      <c r="BB15641"/>
      <c r="BC15641"/>
      <c r="BD15641"/>
    </row>
    <row r="15642" spans="1:56" s="4" customFormat="1" x14ac:dyDescent="0.25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  <c r="P15642"/>
      <c r="Q15642"/>
      <c r="R15642"/>
      <c r="S15642"/>
      <c r="T15642"/>
      <c r="U15642"/>
      <c r="V15642"/>
      <c r="W15642"/>
      <c r="X15642"/>
      <c r="Y15642"/>
      <c r="Z15642"/>
      <c r="AA15642"/>
      <c r="AB15642"/>
      <c r="AC15642"/>
      <c r="AD15642"/>
      <c r="AE15642"/>
      <c r="AF15642"/>
      <c r="AG15642"/>
      <c r="AH15642"/>
      <c r="AI15642"/>
      <c r="AJ15642"/>
      <c r="AK15642"/>
      <c r="AL15642"/>
      <c r="AM15642"/>
      <c r="AN15642"/>
      <c r="AO15642"/>
      <c r="AP15642"/>
      <c r="AQ15642"/>
      <c r="AR15642"/>
      <c r="AS15642"/>
      <c r="AT15642"/>
      <c r="AU15642"/>
      <c r="AV15642"/>
      <c r="AW15642"/>
      <c r="AX15642"/>
      <c r="AY15642"/>
      <c r="AZ15642"/>
      <c r="BA15642"/>
      <c r="BB15642"/>
      <c r="BC15642"/>
      <c r="BD15642"/>
    </row>
    <row r="15643" spans="1:56" s="4" customFormat="1" x14ac:dyDescent="0.25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  <c r="P15643"/>
      <c r="Q15643"/>
      <c r="R15643"/>
      <c r="S15643"/>
      <c r="T15643"/>
      <c r="U15643"/>
      <c r="V15643"/>
      <c r="W15643"/>
      <c r="X15643"/>
      <c r="Y15643"/>
      <c r="Z15643"/>
      <c r="AA15643"/>
      <c r="AB15643"/>
      <c r="AC15643"/>
      <c r="AD15643"/>
      <c r="AE15643"/>
      <c r="AF15643"/>
      <c r="AG15643"/>
      <c r="AH15643"/>
      <c r="AI15643"/>
      <c r="AJ15643"/>
      <c r="AK15643"/>
      <c r="AL15643"/>
      <c r="AM15643"/>
      <c r="AN15643"/>
      <c r="AO15643"/>
      <c r="AP15643"/>
      <c r="AQ15643"/>
      <c r="AR15643"/>
      <c r="AS15643"/>
      <c r="AT15643"/>
      <c r="AU15643"/>
      <c r="AV15643"/>
      <c r="AW15643"/>
      <c r="AX15643"/>
      <c r="AY15643"/>
      <c r="AZ15643"/>
      <c r="BA15643"/>
      <c r="BB15643"/>
      <c r="BC15643"/>
      <c r="BD15643"/>
    </row>
    <row r="15644" spans="1:56" s="4" customFormat="1" x14ac:dyDescent="0.25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  <c r="P15644"/>
      <c r="Q15644"/>
      <c r="R15644"/>
      <c r="S15644"/>
      <c r="T15644"/>
      <c r="U15644"/>
      <c r="V15644"/>
      <c r="W15644"/>
      <c r="X15644"/>
      <c r="Y15644"/>
      <c r="Z15644"/>
      <c r="AA15644"/>
      <c r="AB15644"/>
      <c r="AC15644"/>
      <c r="AD15644"/>
      <c r="AE15644"/>
      <c r="AF15644"/>
      <c r="AG15644"/>
      <c r="AH15644"/>
      <c r="AI15644"/>
      <c r="AJ15644"/>
      <c r="AK15644"/>
      <c r="AL15644"/>
      <c r="AM15644"/>
      <c r="AN15644"/>
      <c r="AO15644"/>
      <c r="AP15644"/>
      <c r="AQ15644"/>
      <c r="AR15644"/>
      <c r="AS15644"/>
      <c r="AT15644"/>
      <c r="AU15644"/>
      <c r="AV15644"/>
      <c r="AW15644"/>
      <c r="AX15644"/>
      <c r="AY15644"/>
      <c r="AZ15644"/>
      <c r="BA15644"/>
      <c r="BB15644"/>
      <c r="BC15644"/>
      <c r="BD15644"/>
    </row>
    <row r="15645" spans="1:56" s="4" customFormat="1" x14ac:dyDescent="0.25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  <c r="P15645"/>
      <c r="Q15645"/>
      <c r="R15645"/>
      <c r="S15645"/>
      <c r="T15645"/>
      <c r="U15645"/>
      <c r="V15645"/>
      <c r="W15645"/>
      <c r="X15645"/>
      <c r="Y15645"/>
      <c r="Z15645"/>
      <c r="AA15645"/>
      <c r="AB15645"/>
      <c r="AC15645"/>
      <c r="AD15645"/>
      <c r="AE15645"/>
      <c r="AF15645"/>
      <c r="AG15645"/>
      <c r="AH15645"/>
      <c r="AI15645"/>
      <c r="AJ15645"/>
      <c r="AK15645"/>
      <c r="AL15645"/>
      <c r="AM15645"/>
      <c r="AN15645"/>
      <c r="AO15645"/>
      <c r="AP15645"/>
      <c r="AQ15645"/>
      <c r="AR15645"/>
      <c r="AS15645"/>
      <c r="AT15645"/>
      <c r="AU15645"/>
      <c r="AV15645"/>
      <c r="AW15645"/>
      <c r="AX15645"/>
      <c r="AY15645"/>
      <c r="AZ15645"/>
      <c r="BA15645"/>
      <c r="BB15645"/>
      <c r="BC15645"/>
      <c r="BD15645"/>
    </row>
    <row r="15646" spans="1:56" s="4" customFormat="1" x14ac:dyDescent="0.25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  <c r="P15646"/>
      <c r="Q15646"/>
      <c r="R15646"/>
      <c r="S15646"/>
      <c r="T15646"/>
      <c r="U15646"/>
      <c r="V15646"/>
      <c r="W15646"/>
      <c r="X15646"/>
      <c r="Y15646"/>
      <c r="Z15646"/>
      <c r="AA15646"/>
      <c r="AB15646"/>
      <c r="AC15646"/>
      <c r="AD15646"/>
      <c r="AE15646"/>
      <c r="AF15646"/>
      <c r="AG15646"/>
      <c r="AH15646"/>
      <c r="AI15646"/>
      <c r="AJ15646"/>
      <c r="AK15646"/>
      <c r="AL15646"/>
      <c r="AM15646"/>
      <c r="AN15646"/>
      <c r="AO15646"/>
      <c r="AP15646"/>
      <c r="AQ15646"/>
      <c r="AR15646"/>
      <c r="AS15646"/>
      <c r="AT15646"/>
      <c r="AU15646"/>
      <c r="AV15646"/>
      <c r="AW15646"/>
      <c r="AX15646"/>
      <c r="AY15646"/>
      <c r="AZ15646"/>
      <c r="BA15646"/>
      <c r="BB15646"/>
      <c r="BC15646"/>
      <c r="BD15646"/>
    </row>
    <row r="15647" spans="1:56" s="4" customFormat="1" x14ac:dyDescent="0.25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  <c r="P15647"/>
      <c r="Q15647"/>
      <c r="R15647"/>
      <c r="S15647"/>
      <c r="T15647"/>
      <c r="U15647"/>
      <c r="V15647"/>
      <c r="W15647"/>
      <c r="X15647"/>
      <c r="Y15647"/>
      <c r="Z15647"/>
      <c r="AA15647"/>
      <c r="AB15647"/>
      <c r="AC15647"/>
      <c r="AD15647"/>
      <c r="AE15647"/>
      <c r="AF15647"/>
      <c r="AG15647"/>
      <c r="AH15647"/>
      <c r="AI15647"/>
      <c r="AJ15647"/>
      <c r="AK15647"/>
      <c r="AL15647"/>
      <c r="AM15647"/>
      <c r="AN15647"/>
      <c r="AO15647"/>
      <c r="AP15647"/>
      <c r="AQ15647"/>
      <c r="AR15647"/>
      <c r="AS15647"/>
      <c r="AT15647"/>
      <c r="AU15647"/>
      <c r="AV15647"/>
      <c r="AW15647"/>
      <c r="AX15647"/>
      <c r="AY15647"/>
      <c r="AZ15647"/>
      <c r="BA15647"/>
      <c r="BB15647"/>
      <c r="BC15647"/>
      <c r="BD15647"/>
    </row>
    <row r="15648" spans="1:56" s="4" customFormat="1" x14ac:dyDescent="0.25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  <c r="P15648"/>
      <c r="Q15648"/>
      <c r="R15648"/>
      <c r="S15648"/>
      <c r="T15648"/>
      <c r="U15648"/>
      <c r="V15648"/>
      <c r="W15648"/>
      <c r="X15648"/>
      <c r="Y15648"/>
      <c r="Z15648"/>
      <c r="AA15648"/>
      <c r="AB15648"/>
      <c r="AC15648"/>
      <c r="AD15648"/>
      <c r="AE15648"/>
      <c r="AF15648"/>
      <c r="AG15648"/>
      <c r="AH15648"/>
      <c r="AI15648"/>
      <c r="AJ15648"/>
      <c r="AK15648"/>
      <c r="AL15648"/>
      <c r="AM15648"/>
      <c r="AN15648"/>
      <c r="AO15648"/>
      <c r="AP15648"/>
      <c r="AQ15648"/>
      <c r="AR15648"/>
      <c r="AS15648"/>
      <c r="AT15648"/>
      <c r="AU15648"/>
      <c r="AV15648"/>
      <c r="AW15648"/>
      <c r="AX15648"/>
      <c r="AY15648"/>
      <c r="AZ15648"/>
      <c r="BA15648"/>
      <c r="BB15648"/>
      <c r="BC15648"/>
      <c r="BD15648"/>
    </row>
    <row r="15649" spans="1:56" s="4" customFormat="1" x14ac:dyDescent="0.25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  <c r="P15649"/>
      <c r="Q15649"/>
      <c r="R15649"/>
      <c r="S15649"/>
      <c r="T15649"/>
      <c r="U15649"/>
      <c r="V15649"/>
      <c r="W15649"/>
      <c r="X15649"/>
      <c r="Y15649"/>
      <c r="Z15649"/>
      <c r="AA15649"/>
      <c r="AB15649"/>
      <c r="AC15649"/>
      <c r="AD15649"/>
      <c r="AE15649"/>
      <c r="AF15649"/>
      <c r="AG15649"/>
      <c r="AH15649"/>
      <c r="AI15649"/>
      <c r="AJ15649"/>
      <c r="AK15649"/>
      <c r="AL15649"/>
      <c r="AM15649"/>
      <c r="AN15649"/>
      <c r="AO15649"/>
      <c r="AP15649"/>
      <c r="AQ15649"/>
      <c r="AR15649"/>
      <c r="AS15649"/>
      <c r="AT15649"/>
      <c r="AU15649"/>
      <c r="AV15649"/>
      <c r="AW15649"/>
      <c r="AX15649"/>
      <c r="AY15649"/>
      <c r="AZ15649"/>
      <c r="BA15649"/>
      <c r="BB15649"/>
      <c r="BC15649"/>
      <c r="BD15649"/>
    </row>
    <row r="15650" spans="1:56" s="4" customFormat="1" x14ac:dyDescent="0.25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  <c r="P15650"/>
      <c r="Q15650"/>
      <c r="R15650"/>
      <c r="S15650"/>
      <c r="T15650"/>
      <c r="U15650"/>
      <c r="V15650"/>
      <c r="W15650"/>
      <c r="X15650"/>
      <c r="Y15650"/>
      <c r="Z15650"/>
      <c r="AA15650"/>
      <c r="AB15650"/>
      <c r="AC15650"/>
      <c r="AD15650"/>
      <c r="AE15650"/>
      <c r="AF15650"/>
      <c r="AG15650"/>
      <c r="AH15650"/>
      <c r="AI15650"/>
      <c r="AJ15650"/>
      <c r="AK15650"/>
      <c r="AL15650"/>
      <c r="AM15650"/>
      <c r="AN15650"/>
      <c r="AO15650"/>
      <c r="AP15650"/>
      <c r="AQ15650"/>
      <c r="AR15650"/>
      <c r="AS15650"/>
      <c r="AT15650"/>
      <c r="AU15650"/>
      <c r="AV15650"/>
      <c r="AW15650"/>
      <c r="AX15650"/>
      <c r="AY15650"/>
      <c r="AZ15650"/>
      <c r="BA15650"/>
      <c r="BB15650"/>
      <c r="BC15650"/>
      <c r="BD15650"/>
    </row>
    <row r="15651" spans="1:56" s="4" customFormat="1" x14ac:dyDescent="0.25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  <c r="P15651"/>
      <c r="Q15651"/>
      <c r="R15651"/>
      <c r="S15651"/>
      <c r="T15651"/>
      <c r="U15651"/>
      <c r="V15651"/>
      <c r="W15651"/>
      <c r="X15651"/>
      <c r="Y15651"/>
      <c r="Z15651"/>
      <c r="AA15651"/>
      <c r="AB15651"/>
      <c r="AC15651"/>
      <c r="AD15651"/>
      <c r="AE15651"/>
      <c r="AF15651"/>
      <c r="AG15651"/>
      <c r="AH15651"/>
      <c r="AI15651"/>
      <c r="AJ15651"/>
      <c r="AK15651"/>
      <c r="AL15651"/>
      <c r="AM15651"/>
      <c r="AN15651"/>
      <c r="AO15651"/>
      <c r="AP15651"/>
      <c r="AQ15651"/>
      <c r="AR15651"/>
      <c r="AS15651"/>
      <c r="AT15651"/>
      <c r="AU15651"/>
      <c r="AV15651"/>
      <c r="AW15651"/>
      <c r="AX15651"/>
      <c r="AY15651"/>
      <c r="AZ15651"/>
      <c r="BA15651"/>
      <c r="BB15651"/>
      <c r="BC15651"/>
      <c r="BD15651"/>
    </row>
    <row r="15652" spans="1:56" s="4" customFormat="1" x14ac:dyDescent="0.25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  <c r="P15652"/>
      <c r="Q15652"/>
      <c r="R15652"/>
      <c r="S15652"/>
      <c r="T15652"/>
      <c r="U15652"/>
      <c r="V15652"/>
      <c r="W15652"/>
      <c r="X15652"/>
      <c r="Y15652"/>
      <c r="Z15652"/>
      <c r="AA15652"/>
      <c r="AB15652"/>
      <c r="AC15652"/>
      <c r="AD15652"/>
      <c r="AE15652"/>
      <c r="AF15652"/>
      <c r="AG15652"/>
      <c r="AH15652"/>
      <c r="AI15652"/>
      <c r="AJ15652"/>
      <c r="AK15652"/>
      <c r="AL15652"/>
      <c r="AM15652"/>
      <c r="AN15652"/>
      <c r="AO15652"/>
      <c r="AP15652"/>
      <c r="AQ15652"/>
      <c r="AR15652"/>
      <c r="AS15652"/>
      <c r="AT15652"/>
      <c r="AU15652"/>
      <c r="AV15652"/>
      <c r="AW15652"/>
      <c r="AX15652"/>
      <c r="AY15652"/>
      <c r="AZ15652"/>
      <c r="BA15652"/>
      <c r="BB15652"/>
      <c r="BC15652"/>
      <c r="BD15652"/>
    </row>
    <row r="15653" spans="1:56" s="4" customFormat="1" x14ac:dyDescent="0.25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  <c r="P15653"/>
      <c r="Q15653"/>
      <c r="R15653"/>
      <c r="S15653"/>
      <c r="T15653"/>
      <c r="U15653"/>
      <c r="V15653"/>
      <c r="W15653"/>
      <c r="X15653"/>
      <c r="Y15653"/>
      <c r="Z15653"/>
      <c r="AA15653"/>
      <c r="AB15653"/>
      <c r="AC15653"/>
      <c r="AD15653"/>
      <c r="AE15653"/>
      <c r="AF15653"/>
      <c r="AG15653"/>
      <c r="AH15653"/>
      <c r="AI15653"/>
      <c r="AJ15653"/>
      <c r="AK15653"/>
      <c r="AL15653"/>
      <c r="AM15653"/>
      <c r="AN15653"/>
      <c r="AO15653"/>
      <c r="AP15653"/>
      <c r="AQ15653"/>
      <c r="AR15653"/>
      <c r="AS15653"/>
      <c r="AT15653"/>
      <c r="AU15653"/>
      <c r="AV15653"/>
      <c r="AW15653"/>
      <c r="AX15653"/>
      <c r="AY15653"/>
      <c r="AZ15653"/>
      <c r="BA15653"/>
      <c r="BB15653"/>
      <c r="BC15653"/>
      <c r="BD15653"/>
    </row>
    <row r="15654" spans="1:56" s="4" customFormat="1" x14ac:dyDescent="0.25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  <c r="P15654"/>
      <c r="Q15654"/>
      <c r="R15654"/>
      <c r="S15654"/>
      <c r="T15654"/>
      <c r="U15654"/>
      <c r="V15654"/>
      <c r="W15654"/>
      <c r="X15654"/>
      <c r="Y15654"/>
      <c r="Z15654"/>
      <c r="AA15654"/>
      <c r="AB15654"/>
      <c r="AC15654"/>
      <c r="AD15654"/>
      <c r="AE15654"/>
      <c r="AF15654"/>
      <c r="AG15654"/>
      <c r="AH15654"/>
      <c r="AI15654"/>
      <c r="AJ15654"/>
      <c r="AK15654"/>
      <c r="AL15654"/>
      <c r="AM15654"/>
      <c r="AN15654"/>
      <c r="AO15654"/>
      <c r="AP15654"/>
      <c r="AQ15654"/>
      <c r="AR15654"/>
      <c r="AS15654"/>
      <c r="AT15654"/>
      <c r="AU15654"/>
      <c r="AV15654"/>
      <c r="AW15654"/>
      <c r="AX15654"/>
      <c r="AY15654"/>
      <c r="AZ15654"/>
      <c r="BA15654"/>
      <c r="BB15654"/>
      <c r="BC15654"/>
      <c r="BD15654"/>
    </row>
    <row r="15655" spans="1:56" s="4" customFormat="1" x14ac:dyDescent="0.25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  <c r="P15655"/>
      <c r="Q15655"/>
      <c r="R15655"/>
      <c r="S15655"/>
      <c r="T15655"/>
      <c r="U15655"/>
      <c r="V15655"/>
      <c r="W15655"/>
      <c r="X15655"/>
      <c r="Y15655"/>
      <c r="Z15655"/>
      <c r="AA15655"/>
      <c r="AB15655"/>
      <c r="AC15655"/>
      <c r="AD15655"/>
      <c r="AE15655"/>
      <c r="AF15655"/>
      <c r="AG15655"/>
      <c r="AH15655"/>
      <c r="AI15655"/>
      <c r="AJ15655"/>
      <c r="AK15655"/>
      <c r="AL15655"/>
      <c r="AM15655"/>
      <c r="AN15655"/>
      <c r="AO15655"/>
      <c r="AP15655"/>
      <c r="AQ15655"/>
      <c r="AR15655"/>
      <c r="AS15655"/>
      <c r="AT15655"/>
      <c r="AU15655"/>
      <c r="AV15655"/>
      <c r="AW15655"/>
      <c r="AX15655"/>
      <c r="AY15655"/>
      <c r="AZ15655"/>
      <c r="BA15655"/>
      <c r="BB15655"/>
      <c r="BC15655"/>
      <c r="BD15655"/>
    </row>
    <row r="15656" spans="1:56" s="4" customFormat="1" x14ac:dyDescent="0.25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  <c r="P15656"/>
      <c r="Q15656"/>
      <c r="R15656"/>
      <c r="S15656"/>
      <c r="T15656"/>
      <c r="U15656"/>
      <c r="V15656"/>
      <c r="W15656"/>
      <c r="X15656"/>
      <c r="Y15656"/>
      <c r="Z15656"/>
      <c r="AA15656"/>
      <c r="AB15656"/>
      <c r="AC15656"/>
      <c r="AD15656"/>
      <c r="AE15656"/>
      <c r="AF15656"/>
      <c r="AG15656"/>
      <c r="AH15656"/>
      <c r="AI15656"/>
      <c r="AJ15656"/>
      <c r="AK15656"/>
      <c r="AL15656"/>
      <c r="AM15656"/>
      <c r="AN15656"/>
      <c r="AO15656"/>
      <c r="AP15656"/>
      <c r="AQ15656"/>
      <c r="AR15656"/>
      <c r="AS15656"/>
      <c r="AT15656"/>
      <c r="AU15656"/>
      <c r="AV15656"/>
      <c r="AW15656"/>
      <c r="AX15656"/>
      <c r="AY15656"/>
      <c r="AZ15656"/>
      <c r="BA15656"/>
      <c r="BB15656"/>
      <c r="BC15656"/>
      <c r="BD15656"/>
    </row>
    <row r="15657" spans="1:56" s="4" customFormat="1" x14ac:dyDescent="0.25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  <c r="P15657"/>
      <c r="Q15657"/>
      <c r="R15657"/>
      <c r="S15657"/>
      <c r="T15657"/>
      <c r="U15657"/>
      <c r="V15657"/>
      <c r="W15657"/>
      <c r="X15657"/>
      <c r="Y15657"/>
      <c r="Z15657"/>
      <c r="AA15657"/>
      <c r="AB15657"/>
      <c r="AC15657"/>
      <c r="AD15657"/>
      <c r="AE15657"/>
      <c r="AF15657"/>
      <c r="AG15657"/>
      <c r="AH15657"/>
      <c r="AI15657"/>
      <c r="AJ15657"/>
      <c r="AK15657"/>
      <c r="AL15657"/>
      <c r="AM15657"/>
      <c r="AN15657"/>
      <c r="AO15657"/>
      <c r="AP15657"/>
      <c r="AQ15657"/>
      <c r="AR15657"/>
      <c r="AS15657"/>
      <c r="AT15657"/>
      <c r="AU15657"/>
      <c r="AV15657"/>
      <c r="AW15657"/>
      <c r="AX15657"/>
      <c r="AY15657"/>
      <c r="AZ15657"/>
      <c r="BA15657"/>
      <c r="BB15657"/>
      <c r="BC15657"/>
      <c r="BD15657"/>
    </row>
    <row r="15658" spans="1:56" s="4" customFormat="1" x14ac:dyDescent="0.25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  <c r="P15658"/>
      <c r="Q15658"/>
      <c r="R15658"/>
      <c r="S15658"/>
      <c r="T15658"/>
      <c r="U15658"/>
      <c r="V15658"/>
      <c r="W15658"/>
      <c r="X15658"/>
      <c r="Y15658"/>
      <c r="Z15658"/>
      <c r="AA15658"/>
      <c r="AB15658"/>
      <c r="AC15658"/>
      <c r="AD15658"/>
      <c r="AE15658"/>
      <c r="AF15658"/>
      <c r="AG15658"/>
      <c r="AH15658"/>
      <c r="AI15658"/>
      <c r="AJ15658"/>
      <c r="AK15658"/>
      <c r="AL15658"/>
      <c r="AM15658"/>
      <c r="AN15658"/>
      <c r="AO15658"/>
      <c r="AP15658"/>
      <c r="AQ15658"/>
      <c r="AR15658"/>
      <c r="AS15658"/>
      <c r="AT15658"/>
      <c r="AU15658"/>
      <c r="AV15658"/>
      <c r="AW15658"/>
      <c r="AX15658"/>
      <c r="AY15658"/>
      <c r="AZ15658"/>
      <c r="BA15658"/>
      <c r="BB15658"/>
      <c r="BC15658"/>
      <c r="BD15658"/>
    </row>
    <row r="15659" spans="1:56" s="4" customFormat="1" x14ac:dyDescent="0.25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  <c r="P15659"/>
      <c r="Q15659"/>
      <c r="R15659"/>
      <c r="S15659"/>
      <c r="T15659"/>
      <c r="U15659"/>
      <c r="V15659"/>
      <c r="W15659"/>
      <c r="X15659"/>
      <c r="Y15659"/>
      <c r="Z15659"/>
      <c r="AA15659"/>
      <c r="AB15659"/>
      <c r="AC15659"/>
      <c r="AD15659"/>
      <c r="AE15659"/>
      <c r="AF15659"/>
      <c r="AG15659"/>
      <c r="AH15659"/>
      <c r="AI15659"/>
      <c r="AJ15659"/>
      <c r="AK15659"/>
      <c r="AL15659"/>
      <c r="AM15659"/>
      <c r="AN15659"/>
      <c r="AO15659"/>
      <c r="AP15659"/>
      <c r="AQ15659"/>
      <c r="AR15659"/>
      <c r="AS15659"/>
      <c r="AT15659"/>
      <c r="AU15659"/>
      <c r="AV15659"/>
      <c r="AW15659"/>
      <c r="AX15659"/>
      <c r="AY15659"/>
      <c r="AZ15659"/>
      <c r="BA15659"/>
      <c r="BB15659"/>
      <c r="BC15659"/>
      <c r="BD15659"/>
    </row>
    <row r="15660" spans="1:56" s="4" customFormat="1" x14ac:dyDescent="0.25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  <c r="P15660"/>
      <c r="Q15660"/>
      <c r="R15660"/>
      <c r="S15660"/>
      <c r="T15660"/>
      <c r="U15660"/>
      <c r="V15660"/>
      <c r="W15660"/>
      <c r="X15660"/>
      <c r="Y15660"/>
      <c r="Z15660"/>
      <c r="AA15660"/>
      <c r="AB15660"/>
      <c r="AC15660"/>
      <c r="AD15660"/>
      <c r="AE15660"/>
      <c r="AF15660"/>
      <c r="AG15660"/>
      <c r="AH15660"/>
      <c r="AI15660"/>
      <c r="AJ15660"/>
      <c r="AK15660"/>
      <c r="AL15660"/>
      <c r="AM15660"/>
      <c r="AN15660"/>
      <c r="AO15660"/>
      <c r="AP15660"/>
      <c r="AQ15660"/>
      <c r="AR15660"/>
      <c r="AS15660"/>
      <c r="AT15660"/>
      <c r="AU15660"/>
      <c r="AV15660"/>
      <c r="AW15660"/>
      <c r="AX15660"/>
      <c r="AY15660"/>
      <c r="AZ15660"/>
      <c r="BA15660"/>
      <c r="BB15660"/>
      <c r="BC15660"/>
      <c r="BD15660"/>
    </row>
    <row r="15661" spans="1:56" s="4" customFormat="1" x14ac:dyDescent="0.25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  <c r="P15661"/>
      <c r="Q15661"/>
      <c r="R15661"/>
      <c r="S15661"/>
      <c r="T15661"/>
      <c r="U15661"/>
      <c r="V15661"/>
      <c r="W15661"/>
      <c r="X15661"/>
      <c r="Y15661"/>
      <c r="Z15661"/>
      <c r="AA15661"/>
      <c r="AB15661"/>
      <c r="AC15661"/>
      <c r="AD15661"/>
      <c r="AE15661"/>
      <c r="AF15661"/>
      <c r="AG15661"/>
      <c r="AH15661"/>
      <c r="AI15661"/>
      <c r="AJ15661"/>
      <c r="AK15661"/>
      <c r="AL15661"/>
      <c r="AM15661"/>
      <c r="AN15661"/>
      <c r="AO15661"/>
      <c r="AP15661"/>
      <c r="AQ15661"/>
      <c r="AR15661"/>
      <c r="AS15661"/>
      <c r="AT15661"/>
      <c r="AU15661"/>
      <c r="AV15661"/>
      <c r="AW15661"/>
      <c r="AX15661"/>
      <c r="AY15661"/>
      <c r="AZ15661"/>
      <c r="BA15661"/>
      <c r="BB15661"/>
      <c r="BC15661"/>
      <c r="BD15661"/>
    </row>
    <row r="15662" spans="1:56" s="4" customFormat="1" x14ac:dyDescent="0.25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  <c r="P15662"/>
      <c r="Q15662"/>
      <c r="R15662"/>
      <c r="S15662"/>
      <c r="T15662"/>
      <c r="U15662"/>
      <c r="V15662"/>
      <c r="W15662"/>
      <c r="X15662"/>
      <c r="Y15662"/>
      <c r="Z15662"/>
      <c r="AA15662"/>
      <c r="AB15662"/>
      <c r="AC15662"/>
      <c r="AD15662"/>
      <c r="AE15662"/>
      <c r="AF15662"/>
      <c r="AG15662"/>
      <c r="AH15662"/>
      <c r="AI15662"/>
      <c r="AJ15662"/>
      <c r="AK15662"/>
      <c r="AL15662"/>
      <c r="AM15662"/>
      <c r="AN15662"/>
      <c r="AO15662"/>
      <c r="AP15662"/>
      <c r="AQ15662"/>
      <c r="AR15662"/>
      <c r="AS15662"/>
      <c r="AT15662"/>
      <c r="AU15662"/>
      <c r="AV15662"/>
      <c r="AW15662"/>
      <c r="AX15662"/>
      <c r="AY15662"/>
      <c r="AZ15662"/>
      <c r="BA15662"/>
      <c r="BB15662"/>
      <c r="BC15662"/>
      <c r="BD15662"/>
    </row>
    <row r="15663" spans="1:56" s="4" customFormat="1" x14ac:dyDescent="0.25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  <c r="P15663"/>
      <c r="Q15663"/>
      <c r="R15663"/>
      <c r="S15663"/>
      <c r="T15663"/>
      <c r="U15663"/>
      <c r="V15663"/>
      <c r="W15663"/>
      <c r="X15663"/>
      <c r="Y15663"/>
      <c r="Z15663"/>
      <c r="AA15663"/>
      <c r="AB15663"/>
      <c r="AC15663"/>
      <c r="AD15663"/>
      <c r="AE15663"/>
      <c r="AF15663"/>
      <c r="AG15663"/>
      <c r="AH15663"/>
      <c r="AI15663"/>
      <c r="AJ15663"/>
      <c r="AK15663"/>
      <c r="AL15663"/>
      <c r="AM15663"/>
      <c r="AN15663"/>
      <c r="AO15663"/>
      <c r="AP15663"/>
      <c r="AQ15663"/>
      <c r="AR15663"/>
      <c r="AS15663"/>
      <c r="AT15663"/>
      <c r="AU15663"/>
      <c r="AV15663"/>
      <c r="AW15663"/>
      <c r="AX15663"/>
      <c r="AY15663"/>
      <c r="AZ15663"/>
      <c r="BA15663"/>
      <c r="BB15663"/>
      <c r="BC15663"/>
      <c r="BD15663"/>
    </row>
    <row r="15664" spans="1:56" s="4" customFormat="1" x14ac:dyDescent="0.25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  <c r="P15664"/>
      <c r="Q15664"/>
      <c r="R15664"/>
      <c r="S15664"/>
      <c r="T15664"/>
      <c r="U15664"/>
      <c r="V15664"/>
      <c r="W15664"/>
      <c r="X15664"/>
      <c r="Y15664"/>
      <c r="Z15664"/>
      <c r="AA15664"/>
      <c r="AB15664"/>
      <c r="AC15664"/>
      <c r="AD15664"/>
      <c r="AE15664"/>
      <c r="AF15664"/>
      <c r="AG15664"/>
      <c r="AH15664"/>
      <c r="AI15664"/>
      <c r="AJ15664"/>
      <c r="AK15664"/>
      <c r="AL15664"/>
      <c r="AM15664"/>
      <c r="AN15664"/>
      <c r="AO15664"/>
      <c r="AP15664"/>
      <c r="AQ15664"/>
      <c r="AR15664"/>
      <c r="AS15664"/>
      <c r="AT15664"/>
      <c r="AU15664"/>
      <c r="AV15664"/>
      <c r="AW15664"/>
      <c r="AX15664"/>
      <c r="AY15664"/>
      <c r="AZ15664"/>
      <c r="BA15664"/>
      <c r="BB15664"/>
      <c r="BC15664"/>
      <c r="BD15664"/>
    </row>
    <row r="15665" spans="1:56" s="4" customFormat="1" x14ac:dyDescent="0.25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  <c r="P15665"/>
      <c r="Q15665"/>
      <c r="R15665"/>
      <c r="S15665"/>
      <c r="T15665"/>
      <c r="U15665"/>
      <c r="V15665"/>
      <c r="W15665"/>
      <c r="X15665"/>
      <c r="Y15665"/>
      <c r="Z15665"/>
      <c r="AA15665"/>
      <c r="AB15665"/>
      <c r="AC15665"/>
      <c r="AD15665"/>
      <c r="AE15665"/>
      <c r="AF15665"/>
      <c r="AG15665"/>
      <c r="AH15665"/>
      <c r="AI15665"/>
      <c r="AJ15665"/>
      <c r="AK15665"/>
      <c r="AL15665"/>
      <c r="AM15665"/>
      <c r="AN15665"/>
      <c r="AO15665"/>
      <c r="AP15665"/>
      <c r="AQ15665"/>
      <c r="AR15665"/>
      <c r="AS15665"/>
      <c r="AT15665"/>
      <c r="AU15665"/>
      <c r="AV15665"/>
      <c r="AW15665"/>
      <c r="AX15665"/>
      <c r="AY15665"/>
      <c r="AZ15665"/>
      <c r="BA15665"/>
      <c r="BB15665"/>
      <c r="BC15665"/>
      <c r="BD15665"/>
    </row>
    <row r="15666" spans="1:56" s="4" customFormat="1" x14ac:dyDescent="0.25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  <c r="P15666"/>
      <c r="Q15666"/>
      <c r="R15666"/>
      <c r="S15666"/>
      <c r="T15666"/>
      <c r="U15666"/>
      <c r="V15666"/>
      <c r="W15666"/>
      <c r="X15666"/>
      <c r="Y15666"/>
      <c r="Z15666"/>
      <c r="AA15666"/>
      <c r="AB15666"/>
      <c r="AC15666"/>
      <c r="AD15666"/>
      <c r="AE15666"/>
      <c r="AF15666"/>
      <c r="AG15666"/>
      <c r="AH15666"/>
      <c r="AI15666"/>
      <c r="AJ15666"/>
      <c r="AK15666"/>
      <c r="AL15666"/>
      <c r="AM15666"/>
      <c r="AN15666"/>
      <c r="AO15666"/>
      <c r="AP15666"/>
      <c r="AQ15666"/>
      <c r="AR15666"/>
      <c r="AS15666"/>
      <c r="AT15666"/>
      <c r="AU15666"/>
      <c r="AV15666"/>
      <c r="AW15666"/>
      <c r="AX15666"/>
      <c r="AY15666"/>
      <c r="AZ15666"/>
      <c r="BA15666"/>
      <c r="BB15666"/>
      <c r="BC15666"/>
      <c r="BD15666"/>
    </row>
    <row r="15667" spans="1:56" s="4" customFormat="1" x14ac:dyDescent="0.25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  <c r="P15667"/>
      <c r="Q15667"/>
      <c r="R15667"/>
      <c r="S15667"/>
      <c r="T15667"/>
      <c r="U15667"/>
      <c r="V15667"/>
      <c r="W15667"/>
      <c r="X15667"/>
      <c r="Y15667"/>
      <c r="Z15667"/>
      <c r="AA15667"/>
      <c r="AB15667"/>
      <c r="AC15667"/>
      <c r="AD15667"/>
      <c r="AE15667"/>
      <c r="AF15667"/>
      <c r="AG15667"/>
      <c r="AH15667"/>
      <c r="AI15667"/>
      <c r="AJ15667"/>
      <c r="AK15667"/>
      <c r="AL15667"/>
      <c r="AM15667"/>
      <c r="AN15667"/>
      <c r="AO15667"/>
      <c r="AP15667"/>
      <c r="AQ15667"/>
      <c r="AR15667"/>
      <c r="AS15667"/>
      <c r="AT15667"/>
      <c r="AU15667"/>
      <c r="AV15667"/>
      <c r="AW15667"/>
      <c r="AX15667"/>
      <c r="AY15667"/>
      <c r="AZ15667"/>
      <c r="BA15667"/>
      <c r="BB15667"/>
      <c r="BC15667"/>
      <c r="BD15667"/>
    </row>
    <row r="15668" spans="1:56" s="4" customFormat="1" x14ac:dyDescent="0.25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  <c r="P15668"/>
      <c r="Q15668"/>
      <c r="R15668"/>
      <c r="S15668"/>
      <c r="T15668"/>
      <c r="U15668"/>
      <c r="V15668"/>
      <c r="W15668"/>
      <c r="X15668"/>
      <c r="Y15668"/>
      <c r="Z15668"/>
      <c r="AA15668"/>
      <c r="AB15668"/>
      <c r="AC15668"/>
      <c r="AD15668"/>
      <c r="AE15668"/>
      <c r="AF15668"/>
      <c r="AG15668"/>
      <c r="AH15668"/>
      <c r="AI15668"/>
      <c r="AJ15668"/>
      <c r="AK15668"/>
      <c r="AL15668"/>
      <c r="AM15668"/>
      <c r="AN15668"/>
      <c r="AO15668"/>
      <c r="AP15668"/>
      <c r="AQ15668"/>
      <c r="AR15668"/>
      <c r="AS15668"/>
      <c r="AT15668"/>
      <c r="AU15668"/>
      <c r="AV15668"/>
      <c r="AW15668"/>
      <c r="AX15668"/>
      <c r="AY15668"/>
      <c r="AZ15668"/>
      <c r="BA15668"/>
      <c r="BB15668"/>
      <c r="BC15668"/>
      <c r="BD15668"/>
    </row>
    <row r="15669" spans="1:56" s="4" customFormat="1" x14ac:dyDescent="0.25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  <c r="P15669"/>
      <c r="Q15669"/>
      <c r="R15669"/>
      <c r="S15669"/>
      <c r="T15669"/>
      <c r="U15669"/>
      <c r="V15669"/>
      <c r="W15669"/>
      <c r="X15669"/>
      <c r="Y15669"/>
      <c r="Z15669"/>
      <c r="AA15669"/>
      <c r="AB15669"/>
      <c r="AC15669"/>
      <c r="AD15669"/>
      <c r="AE15669"/>
      <c r="AF15669"/>
      <c r="AG15669"/>
      <c r="AH15669"/>
      <c r="AI15669"/>
      <c r="AJ15669"/>
      <c r="AK15669"/>
      <c r="AL15669"/>
      <c r="AM15669"/>
      <c r="AN15669"/>
      <c r="AO15669"/>
      <c r="AP15669"/>
      <c r="AQ15669"/>
      <c r="AR15669"/>
      <c r="AS15669"/>
      <c r="AT15669"/>
      <c r="AU15669"/>
      <c r="AV15669"/>
      <c r="AW15669"/>
      <c r="AX15669"/>
      <c r="AY15669"/>
      <c r="AZ15669"/>
      <c r="BA15669"/>
      <c r="BB15669"/>
      <c r="BC15669"/>
      <c r="BD15669"/>
    </row>
    <row r="15670" spans="1:56" s="4" customFormat="1" x14ac:dyDescent="0.25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  <c r="P15670"/>
      <c r="Q15670"/>
      <c r="R15670"/>
      <c r="S15670"/>
      <c r="T15670"/>
      <c r="U15670"/>
      <c r="V15670"/>
      <c r="W15670"/>
      <c r="X15670"/>
      <c r="Y15670"/>
      <c r="Z15670"/>
      <c r="AA15670"/>
      <c r="AB15670"/>
      <c r="AC15670"/>
      <c r="AD15670"/>
      <c r="AE15670"/>
      <c r="AF15670"/>
      <c r="AG15670"/>
      <c r="AH15670"/>
      <c r="AI15670"/>
      <c r="AJ15670"/>
      <c r="AK15670"/>
      <c r="AL15670"/>
      <c r="AM15670"/>
      <c r="AN15670"/>
      <c r="AO15670"/>
      <c r="AP15670"/>
      <c r="AQ15670"/>
      <c r="AR15670"/>
      <c r="AS15670"/>
      <c r="AT15670"/>
      <c r="AU15670"/>
      <c r="AV15670"/>
      <c r="AW15670"/>
      <c r="AX15670"/>
      <c r="AY15670"/>
      <c r="AZ15670"/>
      <c r="BA15670"/>
      <c r="BB15670"/>
      <c r="BC15670"/>
      <c r="BD15670"/>
    </row>
    <row r="15671" spans="1:56" s="4" customFormat="1" x14ac:dyDescent="0.25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  <c r="P15671"/>
      <c r="Q15671"/>
      <c r="R15671"/>
      <c r="S15671"/>
      <c r="T15671"/>
      <c r="U15671"/>
      <c r="V15671"/>
      <c r="W15671"/>
      <c r="X15671"/>
      <c r="Y15671"/>
      <c r="Z15671"/>
      <c r="AA15671"/>
      <c r="AB15671"/>
      <c r="AC15671"/>
      <c r="AD15671"/>
      <c r="AE15671"/>
      <c r="AF15671"/>
      <c r="AG15671"/>
      <c r="AH15671"/>
      <c r="AI15671"/>
      <c r="AJ15671"/>
      <c r="AK15671"/>
      <c r="AL15671"/>
      <c r="AM15671"/>
      <c r="AN15671"/>
      <c r="AO15671"/>
      <c r="AP15671"/>
      <c r="AQ15671"/>
      <c r="AR15671"/>
      <c r="AS15671"/>
      <c r="AT15671"/>
      <c r="AU15671"/>
      <c r="AV15671"/>
      <c r="AW15671"/>
      <c r="AX15671"/>
      <c r="AY15671"/>
      <c r="AZ15671"/>
      <c r="BA15671"/>
      <c r="BB15671"/>
      <c r="BC15671"/>
      <c r="BD15671"/>
    </row>
    <row r="15672" spans="1:56" s="4" customFormat="1" x14ac:dyDescent="0.25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  <c r="P15672"/>
      <c r="Q15672"/>
      <c r="R15672"/>
      <c r="S15672"/>
      <c r="T15672"/>
      <c r="U15672"/>
      <c r="V15672"/>
      <c r="W15672"/>
      <c r="X15672"/>
      <c r="Y15672"/>
      <c r="Z15672"/>
      <c r="AA15672"/>
      <c r="AB15672"/>
      <c r="AC15672"/>
      <c r="AD15672"/>
      <c r="AE15672"/>
      <c r="AF15672"/>
      <c r="AG15672"/>
      <c r="AH15672"/>
      <c r="AI15672"/>
      <c r="AJ15672"/>
      <c r="AK15672"/>
      <c r="AL15672"/>
      <c r="AM15672"/>
      <c r="AN15672"/>
      <c r="AO15672"/>
      <c r="AP15672"/>
      <c r="AQ15672"/>
      <c r="AR15672"/>
      <c r="AS15672"/>
      <c r="AT15672"/>
      <c r="AU15672"/>
      <c r="AV15672"/>
      <c r="AW15672"/>
      <c r="AX15672"/>
      <c r="AY15672"/>
      <c r="AZ15672"/>
      <c r="BA15672"/>
      <c r="BB15672"/>
      <c r="BC15672"/>
      <c r="BD15672"/>
    </row>
    <row r="15673" spans="1:56" s="4" customFormat="1" x14ac:dyDescent="0.25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  <c r="P15673"/>
      <c r="Q15673"/>
      <c r="R15673"/>
      <c r="S15673"/>
      <c r="T15673"/>
      <c r="U15673"/>
      <c r="V15673"/>
      <c r="W15673"/>
      <c r="X15673"/>
      <c r="Y15673"/>
      <c r="Z15673"/>
      <c r="AA15673"/>
      <c r="AB15673"/>
      <c r="AC15673"/>
      <c r="AD15673"/>
      <c r="AE15673"/>
      <c r="AF15673"/>
      <c r="AG15673"/>
      <c r="AH15673"/>
      <c r="AI15673"/>
      <c r="AJ15673"/>
      <c r="AK15673"/>
      <c r="AL15673"/>
      <c r="AM15673"/>
      <c r="AN15673"/>
      <c r="AO15673"/>
      <c r="AP15673"/>
      <c r="AQ15673"/>
      <c r="AR15673"/>
      <c r="AS15673"/>
      <c r="AT15673"/>
      <c r="AU15673"/>
      <c r="AV15673"/>
      <c r="AW15673"/>
      <c r="AX15673"/>
      <c r="AY15673"/>
      <c r="AZ15673"/>
      <c r="BA15673"/>
      <c r="BB15673"/>
      <c r="BC15673"/>
      <c r="BD15673"/>
    </row>
    <row r="15674" spans="1:56" s="4" customFormat="1" x14ac:dyDescent="0.25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  <c r="P15674"/>
      <c r="Q15674"/>
      <c r="R15674"/>
      <c r="S15674"/>
      <c r="T15674"/>
      <c r="U15674"/>
      <c r="V15674"/>
      <c r="W15674"/>
      <c r="X15674"/>
      <c r="Y15674"/>
      <c r="Z15674"/>
      <c r="AA15674"/>
      <c r="AB15674"/>
      <c r="AC15674"/>
      <c r="AD15674"/>
      <c r="AE15674"/>
      <c r="AF15674"/>
      <c r="AG15674"/>
      <c r="AH15674"/>
      <c r="AI15674"/>
      <c r="AJ15674"/>
      <c r="AK15674"/>
      <c r="AL15674"/>
      <c r="AM15674"/>
      <c r="AN15674"/>
      <c r="AO15674"/>
      <c r="AP15674"/>
      <c r="AQ15674"/>
      <c r="AR15674"/>
      <c r="AS15674"/>
      <c r="AT15674"/>
      <c r="AU15674"/>
      <c r="AV15674"/>
      <c r="AW15674"/>
      <c r="AX15674"/>
      <c r="AY15674"/>
      <c r="AZ15674"/>
      <c r="BA15674"/>
      <c r="BB15674"/>
      <c r="BC15674"/>
      <c r="BD15674"/>
    </row>
    <row r="15675" spans="1:56" s="4" customFormat="1" x14ac:dyDescent="0.25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  <c r="P15675"/>
      <c r="Q15675"/>
      <c r="R15675"/>
      <c r="S15675"/>
      <c r="T15675"/>
      <c r="U15675"/>
      <c r="V15675"/>
      <c r="W15675"/>
      <c r="X15675"/>
      <c r="Y15675"/>
      <c r="Z15675"/>
      <c r="AA15675"/>
      <c r="AB15675"/>
      <c r="AC15675"/>
      <c r="AD15675"/>
      <c r="AE15675"/>
      <c r="AF15675"/>
      <c r="AG15675"/>
      <c r="AH15675"/>
      <c r="AI15675"/>
      <c r="AJ15675"/>
      <c r="AK15675"/>
      <c r="AL15675"/>
      <c r="AM15675"/>
      <c r="AN15675"/>
      <c r="AO15675"/>
      <c r="AP15675"/>
      <c r="AQ15675"/>
      <c r="AR15675"/>
      <c r="AS15675"/>
      <c r="AT15675"/>
      <c r="AU15675"/>
      <c r="AV15675"/>
      <c r="AW15675"/>
      <c r="AX15675"/>
      <c r="AY15675"/>
      <c r="AZ15675"/>
      <c r="BA15675"/>
      <c r="BB15675"/>
      <c r="BC15675"/>
      <c r="BD15675"/>
    </row>
    <row r="15676" spans="1:56" s="4" customFormat="1" x14ac:dyDescent="0.25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  <c r="P15676"/>
      <c r="Q15676"/>
      <c r="R15676"/>
      <c r="S15676"/>
      <c r="T15676"/>
      <c r="U15676"/>
      <c r="V15676"/>
      <c r="W15676"/>
      <c r="X15676"/>
      <c r="Y15676"/>
      <c r="Z15676"/>
      <c r="AA15676"/>
      <c r="AB15676"/>
      <c r="AC15676"/>
      <c r="AD15676"/>
      <c r="AE15676"/>
      <c r="AF15676"/>
      <c r="AG15676"/>
      <c r="AH15676"/>
      <c r="AI15676"/>
      <c r="AJ15676"/>
      <c r="AK15676"/>
      <c r="AL15676"/>
      <c r="AM15676"/>
      <c r="AN15676"/>
      <c r="AO15676"/>
      <c r="AP15676"/>
      <c r="AQ15676"/>
      <c r="AR15676"/>
      <c r="AS15676"/>
      <c r="AT15676"/>
      <c r="AU15676"/>
      <c r="AV15676"/>
      <c r="AW15676"/>
      <c r="AX15676"/>
      <c r="AY15676"/>
      <c r="AZ15676"/>
      <c r="BA15676"/>
      <c r="BB15676"/>
      <c r="BC15676"/>
      <c r="BD15676"/>
    </row>
    <row r="15677" spans="1:56" s="4" customFormat="1" x14ac:dyDescent="0.25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  <c r="P15677"/>
      <c r="Q15677"/>
      <c r="R15677"/>
      <c r="S15677"/>
      <c r="T15677"/>
      <c r="U15677"/>
      <c r="V15677"/>
      <c r="W15677"/>
      <c r="X15677"/>
      <c r="Y15677"/>
      <c r="Z15677"/>
      <c r="AA15677"/>
      <c r="AB15677"/>
      <c r="AC15677"/>
      <c r="AD15677"/>
      <c r="AE15677"/>
      <c r="AF15677"/>
      <c r="AG15677"/>
      <c r="AH15677"/>
      <c r="AI15677"/>
      <c r="AJ15677"/>
      <c r="AK15677"/>
      <c r="AL15677"/>
      <c r="AM15677"/>
      <c r="AN15677"/>
      <c r="AO15677"/>
      <c r="AP15677"/>
      <c r="AQ15677"/>
      <c r="AR15677"/>
      <c r="AS15677"/>
      <c r="AT15677"/>
      <c r="AU15677"/>
      <c r="AV15677"/>
      <c r="AW15677"/>
      <c r="AX15677"/>
      <c r="AY15677"/>
      <c r="AZ15677"/>
      <c r="BA15677"/>
      <c r="BB15677"/>
      <c r="BC15677"/>
      <c r="BD15677"/>
    </row>
    <row r="15678" spans="1:56" s="4" customFormat="1" x14ac:dyDescent="0.25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  <c r="P15678"/>
      <c r="Q15678"/>
      <c r="R15678"/>
      <c r="S15678"/>
      <c r="T15678"/>
      <c r="U15678"/>
      <c r="V15678"/>
      <c r="W15678"/>
      <c r="X15678"/>
      <c r="Y15678"/>
      <c r="Z15678"/>
      <c r="AA15678"/>
      <c r="AB15678"/>
      <c r="AC15678"/>
      <c r="AD15678"/>
      <c r="AE15678"/>
      <c r="AF15678"/>
      <c r="AG15678"/>
      <c r="AH15678"/>
      <c r="AI15678"/>
      <c r="AJ15678"/>
      <c r="AK15678"/>
      <c r="AL15678"/>
      <c r="AM15678"/>
      <c r="AN15678"/>
      <c r="AO15678"/>
      <c r="AP15678"/>
      <c r="AQ15678"/>
      <c r="AR15678"/>
      <c r="AS15678"/>
      <c r="AT15678"/>
      <c r="AU15678"/>
      <c r="AV15678"/>
      <c r="AW15678"/>
      <c r="AX15678"/>
      <c r="AY15678"/>
      <c r="AZ15678"/>
      <c r="BA15678"/>
      <c r="BB15678"/>
      <c r="BC15678"/>
      <c r="BD15678"/>
    </row>
    <row r="15679" spans="1:56" s="4" customFormat="1" x14ac:dyDescent="0.25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  <c r="P15679"/>
      <c r="Q15679"/>
      <c r="R15679"/>
      <c r="S15679"/>
      <c r="T15679"/>
      <c r="U15679"/>
      <c r="V15679"/>
      <c r="W15679"/>
      <c r="X15679"/>
      <c r="Y15679"/>
      <c r="Z15679"/>
      <c r="AA15679"/>
      <c r="AB15679"/>
      <c r="AC15679"/>
      <c r="AD15679"/>
      <c r="AE15679"/>
      <c r="AF15679"/>
      <c r="AG15679"/>
      <c r="AH15679"/>
      <c r="AI15679"/>
      <c r="AJ15679"/>
      <c r="AK15679"/>
      <c r="AL15679"/>
      <c r="AM15679"/>
      <c r="AN15679"/>
      <c r="AO15679"/>
      <c r="AP15679"/>
      <c r="AQ15679"/>
      <c r="AR15679"/>
      <c r="AS15679"/>
      <c r="AT15679"/>
      <c r="AU15679"/>
      <c r="AV15679"/>
      <c r="AW15679"/>
      <c r="AX15679"/>
      <c r="AY15679"/>
      <c r="AZ15679"/>
      <c r="BA15679"/>
      <c r="BB15679"/>
      <c r="BC15679"/>
      <c r="BD15679"/>
    </row>
    <row r="15680" spans="1:56" s="4" customFormat="1" x14ac:dyDescent="0.25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  <c r="P15680"/>
      <c r="Q15680"/>
      <c r="R15680"/>
      <c r="S15680"/>
      <c r="T15680"/>
      <c r="U15680"/>
      <c r="V15680"/>
      <c r="W15680"/>
      <c r="X15680"/>
      <c r="Y15680"/>
      <c r="Z15680"/>
      <c r="AA15680"/>
      <c r="AB15680"/>
      <c r="AC15680"/>
      <c r="AD15680"/>
      <c r="AE15680"/>
      <c r="AF15680"/>
      <c r="AG15680"/>
      <c r="AH15680"/>
      <c r="AI15680"/>
      <c r="AJ15680"/>
      <c r="AK15680"/>
      <c r="AL15680"/>
      <c r="AM15680"/>
      <c r="AN15680"/>
      <c r="AO15680"/>
      <c r="AP15680"/>
      <c r="AQ15680"/>
      <c r="AR15680"/>
      <c r="AS15680"/>
      <c r="AT15680"/>
      <c r="AU15680"/>
      <c r="AV15680"/>
      <c r="AW15680"/>
      <c r="AX15680"/>
      <c r="AY15680"/>
      <c r="AZ15680"/>
      <c r="BA15680"/>
      <c r="BB15680"/>
      <c r="BC15680"/>
      <c r="BD15680"/>
    </row>
    <row r="15681" spans="1:56" s="4" customFormat="1" x14ac:dyDescent="0.25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  <c r="P15681"/>
      <c r="Q15681"/>
      <c r="R15681"/>
      <c r="S15681"/>
      <c r="T15681"/>
      <c r="U15681"/>
      <c r="V15681"/>
      <c r="W15681"/>
      <c r="X15681"/>
      <c r="Y15681"/>
      <c r="Z15681"/>
      <c r="AA15681"/>
      <c r="AB15681"/>
      <c r="AC15681"/>
      <c r="AD15681"/>
      <c r="AE15681"/>
      <c r="AF15681"/>
      <c r="AG15681"/>
      <c r="AH15681"/>
      <c r="AI15681"/>
      <c r="AJ15681"/>
      <c r="AK15681"/>
      <c r="AL15681"/>
      <c r="AM15681"/>
      <c r="AN15681"/>
      <c r="AO15681"/>
      <c r="AP15681"/>
      <c r="AQ15681"/>
      <c r="AR15681"/>
      <c r="AS15681"/>
      <c r="AT15681"/>
      <c r="AU15681"/>
      <c r="AV15681"/>
      <c r="AW15681"/>
      <c r="AX15681"/>
      <c r="AY15681"/>
      <c r="AZ15681"/>
      <c r="BA15681"/>
      <c r="BB15681"/>
      <c r="BC15681"/>
      <c r="BD15681"/>
    </row>
    <row r="15682" spans="1:56" s="4" customFormat="1" x14ac:dyDescent="0.25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  <c r="P15682"/>
      <c r="Q15682"/>
      <c r="R15682"/>
      <c r="S15682"/>
      <c r="T15682"/>
      <c r="U15682"/>
      <c r="V15682"/>
      <c r="W15682"/>
      <c r="X15682"/>
      <c r="Y15682"/>
      <c r="Z15682"/>
      <c r="AA15682"/>
      <c r="AB15682"/>
      <c r="AC15682"/>
      <c r="AD15682"/>
      <c r="AE15682"/>
      <c r="AF15682"/>
      <c r="AG15682"/>
      <c r="AH15682"/>
      <c r="AI15682"/>
      <c r="AJ15682"/>
      <c r="AK15682"/>
      <c r="AL15682"/>
      <c r="AM15682"/>
      <c r="AN15682"/>
      <c r="AO15682"/>
      <c r="AP15682"/>
      <c r="AQ15682"/>
      <c r="AR15682"/>
      <c r="AS15682"/>
      <c r="AT15682"/>
      <c r="AU15682"/>
      <c r="AV15682"/>
      <c r="AW15682"/>
      <c r="AX15682"/>
      <c r="AY15682"/>
      <c r="AZ15682"/>
      <c r="BA15682"/>
      <c r="BB15682"/>
      <c r="BC15682"/>
      <c r="BD15682"/>
    </row>
    <row r="15683" spans="1:56" s="4" customFormat="1" x14ac:dyDescent="0.25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  <c r="P15683"/>
      <c r="Q15683"/>
      <c r="R15683"/>
      <c r="S15683"/>
      <c r="T15683"/>
      <c r="U15683"/>
      <c r="V15683"/>
      <c r="W15683"/>
      <c r="X15683"/>
      <c r="Y15683"/>
      <c r="Z15683"/>
      <c r="AA15683"/>
      <c r="AB15683"/>
      <c r="AC15683"/>
      <c r="AD15683"/>
      <c r="AE15683"/>
      <c r="AF15683"/>
      <c r="AG15683"/>
      <c r="AH15683"/>
      <c r="AI15683"/>
      <c r="AJ15683"/>
      <c r="AK15683"/>
      <c r="AL15683"/>
      <c r="AM15683"/>
      <c r="AN15683"/>
      <c r="AO15683"/>
      <c r="AP15683"/>
      <c r="AQ15683"/>
      <c r="AR15683"/>
      <c r="AS15683"/>
      <c r="AT15683"/>
      <c r="AU15683"/>
      <c r="AV15683"/>
      <c r="AW15683"/>
      <c r="AX15683"/>
      <c r="AY15683"/>
      <c r="AZ15683"/>
      <c r="BA15683"/>
      <c r="BB15683"/>
      <c r="BC15683"/>
      <c r="BD15683"/>
    </row>
    <row r="15684" spans="1:56" s="4" customFormat="1" x14ac:dyDescent="0.25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  <c r="P15684"/>
      <c r="Q15684"/>
      <c r="R15684"/>
      <c r="S15684"/>
      <c r="T15684"/>
      <c r="U15684"/>
      <c r="V15684"/>
      <c r="W15684"/>
      <c r="X15684"/>
      <c r="Y15684"/>
      <c r="Z15684"/>
      <c r="AA15684"/>
      <c r="AB15684"/>
      <c r="AC15684"/>
      <c r="AD15684"/>
      <c r="AE15684"/>
      <c r="AF15684"/>
      <c r="AG15684"/>
      <c r="AH15684"/>
      <c r="AI15684"/>
      <c r="AJ15684"/>
      <c r="AK15684"/>
      <c r="AL15684"/>
      <c r="AM15684"/>
      <c r="AN15684"/>
      <c r="AO15684"/>
      <c r="AP15684"/>
      <c r="AQ15684"/>
      <c r="AR15684"/>
      <c r="AS15684"/>
      <c r="AT15684"/>
      <c r="AU15684"/>
      <c r="AV15684"/>
      <c r="AW15684"/>
      <c r="AX15684"/>
      <c r="AY15684"/>
      <c r="AZ15684"/>
      <c r="BA15684"/>
      <c r="BB15684"/>
      <c r="BC15684"/>
      <c r="BD15684"/>
    </row>
    <row r="15685" spans="1:56" s="4" customFormat="1" x14ac:dyDescent="0.25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  <c r="P15685"/>
      <c r="Q15685"/>
      <c r="R15685"/>
      <c r="S15685"/>
      <c r="T15685"/>
      <c r="U15685"/>
      <c r="V15685"/>
      <c r="W15685"/>
      <c r="X15685"/>
      <c r="Y15685"/>
      <c r="Z15685"/>
      <c r="AA15685"/>
      <c r="AB15685"/>
      <c r="AC15685"/>
      <c r="AD15685"/>
      <c r="AE15685"/>
      <c r="AF15685"/>
      <c r="AG15685"/>
      <c r="AH15685"/>
      <c r="AI15685"/>
      <c r="AJ15685"/>
      <c r="AK15685"/>
      <c r="AL15685"/>
      <c r="AM15685"/>
      <c r="AN15685"/>
      <c r="AO15685"/>
      <c r="AP15685"/>
      <c r="AQ15685"/>
      <c r="AR15685"/>
      <c r="AS15685"/>
      <c r="AT15685"/>
      <c r="AU15685"/>
      <c r="AV15685"/>
      <c r="AW15685"/>
      <c r="AX15685"/>
      <c r="AY15685"/>
      <c r="AZ15685"/>
      <c r="BA15685"/>
      <c r="BB15685"/>
      <c r="BC15685"/>
      <c r="BD15685"/>
    </row>
    <row r="15686" spans="1:56" s="4" customFormat="1" x14ac:dyDescent="0.25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  <c r="P15686"/>
      <c r="Q15686"/>
      <c r="R15686"/>
      <c r="S15686"/>
      <c r="T15686"/>
      <c r="U15686"/>
      <c r="V15686"/>
      <c r="W15686"/>
      <c r="X15686"/>
      <c r="Y15686"/>
      <c r="Z15686"/>
      <c r="AA15686"/>
      <c r="AB15686"/>
      <c r="AC15686"/>
      <c r="AD15686"/>
      <c r="AE15686"/>
      <c r="AF15686"/>
      <c r="AG15686"/>
      <c r="AH15686"/>
      <c r="AI15686"/>
      <c r="AJ15686"/>
      <c r="AK15686"/>
      <c r="AL15686"/>
      <c r="AM15686"/>
      <c r="AN15686"/>
      <c r="AO15686"/>
      <c r="AP15686"/>
      <c r="AQ15686"/>
      <c r="AR15686"/>
      <c r="AS15686"/>
      <c r="AT15686"/>
      <c r="AU15686"/>
      <c r="AV15686"/>
      <c r="AW15686"/>
      <c r="AX15686"/>
      <c r="AY15686"/>
      <c r="AZ15686"/>
      <c r="BA15686"/>
      <c r="BB15686"/>
      <c r="BC15686"/>
      <c r="BD15686"/>
    </row>
    <row r="15687" spans="1:56" s="4" customFormat="1" x14ac:dyDescent="0.25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  <c r="P15687"/>
      <c r="Q15687"/>
      <c r="R15687"/>
      <c r="S15687"/>
      <c r="T15687"/>
      <c r="U15687"/>
      <c r="V15687"/>
      <c r="W15687"/>
      <c r="X15687"/>
      <c r="Y15687"/>
      <c r="Z15687"/>
      <c r="AA15687"/>
      <c r="AB15687"/>
      <c r="AC15687"/>
      <c r="AD15687"/>
      <c r="AE15687"/>
      <c r="AF15687"/>
      <c r="AG15687"/>
      <c r="AH15687"/>
      <c r="AI15687"/>
      <c r="AJ15687"/>
      <c r="AK15687"/>
      <c r="AL15687"/>
      <c r="AM15687"/>
      <c r="AN15687"/>
      <c r="AO15687"/>
      <c r="AP15687"/>
      <c r="AQ15687"/>
      <c r="AR15687"/>
      <c r="AS15687"/>
      <c r="AT15687"/>
      <c r="AU15687"/>
      <c r="AV15687"/>
      <c r="AW15687"/>
      <c r="AX15687"/>
      <c r="AY15687"/>
      <c r="AZ15687"/>
      <c r="BA15687"/>
      <c r="BB15687"/>
      <c r="BC15687"/>
      <c r="BD15687"/>
    </row>
    <row r="15688" spans="1:56" s="4" customFormat="1" x14ac:dyDescent="0.25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  <c r="P15688"/>
      <c r="Q15688"/>
      <c r="R15688"/>
      <c r="S15688"/>
      <c r="T15688"/>
      <c r="U15688"/>
      <c r="V15688"/>
      <c r="W15688"/>
      <c r="X15688"/>
      <c r="Y15688"/>
      <c r="Z15688"/>
      <c r="AA15688"/>
      <c r="AB15688"/>
      <c r="AC15688"/>
      <c r="AD15688"/>
      <c r="AE15688"/>
      <c r="AF15688"/>
      <c r="AG15688"/>
      <c r="AH15688"/>
      <c r="AI15688"/>
      <c r="AJ15688"/>
      <c r="AK15688"/>
      <c r="AL15688"/>
      <c r="AM15688"/>
      <c r="AN15688"/>
      <c r="AO15688"/>
      <c r="AP15688"/>
      <c r="AQ15688"/>
      <c r="AR15688"/>
      <c r="AS15688"/>
      <c r="AT15688"/>
      <c r="AU15688"/>
      <c r="AV15688"/>
      <c r="AW15688"/>
      <c r="AX15688"/>
      <c r="AY15688"/>
      <c r="AZ15688"/>
      <c r="BA15688"/>
      <c r="BB15688"/>
      <c r="BC15688"/>
      <c r="BD15688"/>
    </row>
    <row r="15689" spans="1:56" s="4" customFormat="1" x14ac:dyDescent="0.25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  <c r="P15689"/>
      <c r="Q15689"/>
      <c r="R15689"/>
      <c r="S15689"/>
      <c r="T15689"/>
      <c r="U15689"/>
      <c r="V15689"/>
      <c r="W15689"/>
      <c r="X15689"/>
      <c r="Y15689"/>
      <c r="Z15689"/>
      <c r="AA15689"/>
      <c r="AB15689"/>
      <c r="AC15689"/>
      <c r="AD15689"/>
      <c r="AE15689"/>
      <c r="AF15689"/>
      <c r="AG15689"/>
      <c r="AH15689"/>
      <c r="AI15689"/>
      <c r="AJ15689"/>
      <c r="AK15689"/>
      <c r="AL15689"/>
      <c r="AM15689"/>
      <c r="AN15689"/>
      <c r="AO15689"/>
      <c r="AP15689"/>
      <c r="AQ15689"/>
      <c r="AR15689"/>
      <c r="AS15689"/>
      <c r="AT15689"/>
      <c r="AU15689"/>
      <c r="AV15689"/>
      <c r="AW15689"/>
      <c r="AX15689"/>
      <c r="AY15689"/>
      <c r="AZ15689"/>
      <c r="BA15689"/>
      <c r="BB15689"/>
      <c r="BC15689"/>
      <c r="BD15689"/>
    </row>
    <row r="15690" spans="1:56" s="4" customFormat="1" x14ac:dyDescent="0.25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  <c r="P15690"/>
      <c r="Q15690"/>
      <c r="R15690"/>
      <c r="S15690"/>
      <c r="T15690"/>
      <c r="U15690"/>
      <c r="V15690"/>
      <c r="W15690"/>
      <c r="X15690"/>
      <c r="Y15690"/>
      <c r="Z15690"/>
      <c r="AA15690"/>
      <c r="AB15690"/>
      <c r="AC15690"/>
      <c r="AD15690"/>
      <c r="AE15690"/>
      <c r="AF15690"/>
      <c r="AG15690"/>
      <c r="AH15690"/>
      <c r="AI15690"/>
      <c r="AJ15690"/>
      <c r="AK15690"/>
      <c r="AL15690"/>
      <c r="AM15690"/>
      <c r="AN15690"/>
      <c r="AO15690"/>
      <c r="AP15690"/>
      <c r="AQ15690"/>
      <c r="AR15690"/>
      <c r="AS15690"/>
      <c r="AT15690"/>
      <c r="AU15690"/>
      <c r="AV15690"/>
      <c r="AW15690"/>
      <c r="AX15690"/>
      <c r="AY15690"/>
      <c r="AZ15690"/>
      <c r="BA15690"/>
      <c r="BB15690"/>
      <c r="BC15690"/>
      <c r="BD15690"/>
    </row>
    <row r="15691" spans="1:56" s="4" customFormat="1" x14ac:dyDescent="0.25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  <c r="P15691"/>
      <c r="Q15691"/>
      <c r="R15691"/>
      <c r="S15691"/>
      <c r="T15691"/>
      <c r="U15691"/>
      <c r="V15691"/>
      <c r="W15691"/>
      <c r="X15691"/>
      <c r="Y15691"/>
      <c r="Z15691"/>
      <c r="AA15691"/>
      <c r="AB15691"/>
      <c r="AC15691"/>
      <c r="AD15691"/>
      <c r="AE15691"/>
      <c r="AF15691"/>
      <c r="AG15691"/>
      <c r="AH15691"/>
      <c r="AI15691"/>
      <c r="AJ15691"/>
      <c r="AK15691"/>
      <c r="AL15691"/>
      <c r="AM15691"/>
      <c r="AN15691"/>
      <c r="AO15691"/>
      <c r="AP15691"/>
      <c r="AQ15691"/>
      <c r="AR15691"/>
      <c r="AS15691"/>
      <c r="AT15691"/>
      <c r="AU15691"/>
      <c r="AV15691"/>
      <c r="AW15691"/>
      <c r="AX15691"/>
      <c r="AY15691"/>
      <c r="AZ15691"/>
      <c r="BA15691"/>
      <c r="BB15691"/>
      <c r="BC15691"/>
      <c r="BD15691"/>
    </row>
    <row r="15692" spans="1:56" s="4" customFormat="1" x14ac:dyDescent="0.25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  <c r="P15692"/>
      <c r="Q15692"/>
      <c r="R15692"/>
      <c r="S15692"/>
      <c r="T15692"/>
      <c r="U15692"/>
      <c r="V15692"/>
      <c r="W15692"/>
      <c r="X15692"/>
      <c r="Y15692"/>
      <c r="Z15692"/>
      <c r="AA15692"/>
      <c r="AB15692"/>
      <c r="AC15692"/>
      <c r="AD15692"/>
      <c r="AE15692"/>
      <c r="AF15692"/>
      <c r="AG15692"/>
      <c r="AH15692"/>
      <c r="AI15692"/>
      <c r="AJ15692"/>
      <c r="AK15692"/>
      <c r="AL15692"/>
      <c r="AM15692"/>
      <c r="AN15692"/>
      <c r="AO15692"/>
      <c r="AP15692"/>
      <c r="AQ15692"/>
      <c r="AR15692"/>
      <c r="AS15692"/>
      <c r="AT15692"/>
      <c r="AU15692"/>
      <c r="AV15692"/>
      <c r="AW15692"/>
      <c r="AX15692"/>
      <c r="AY15692"/>
      <c r="AZ15692"/>
      <c r="BA15692"/>
      <c r="BB15692"/>
      <c r="BC15692"/>
      <c r="BD15692"/>
    </row>
    <row r="15693" spans="1:56" s="4" customFormat="1" x14ac:dyDescent="0.25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  <c r="P15693"/>
      <c r="Q15693"/>
      <c r="R15693"/>
      <c r="S15693"/>
      <c r="T15693"/>
      <c r="U15693"/>
      <c r="V15693"/>
      <c r="W15693"/>
      <c r="X15693"/>
      <c r="Y15693"/>
      <c r="Z15693"/>
      <c r="AA15693"/>
      <c r="AB15693"/>
      <c r="AC15693"/>
      <c r="AD15693"/>
      <c r="AE15693"/>
      <c r="AF15693"/>
      <c r="AG15693"/>
      <c r="AH15693"/>
      <c r="AI15693"/>
      <c r="AJ15693"/>
      <c r="AK15693"/>
      <c r="AL15693"/>
      <c r="AM15693"/>
      <c r="AN15693"/>
      <c r="AO15693"/>
      <c r="AP15693"/>
      <c r="AQ15693"/>
      <c r="AR15693"/>
      <c r="AS15693"/>
      <c r="AT15693"/>
      <c r="AU15693"/>
      <c r="AV15693"/>
      <c r="AW15693"/>
      <c r="AX15693"/>
      <c r="AY15693"/>
      <c r="AZ15693"/>
      <c r="BA15693"/>
      <c r="BB15693"/>
      <c r="BC15693"/>
      <c r="BD15693"/>
    </row>
    <row r="15694" spans="1:56" s="4" customFormat="1" x14ac:dyDescent="0.25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  <c r="P15694"/>
      <c r="Q15694"/>
      <c r="R15694"/>
      <c r="S15694"/>
      <c r="T15694"/>
      <c r="U15694"/>
      <c r="V15694"/>
      <c r="W15694"/>
      <c r="X15694"/>
      <c r="Y15694"/>
      <c r="Z15694"/>
      <c r="AA15694"/>
      <c r="AB15694"/>
      <c r="AC15694"/>
      <c r="AD15694"/>
      <c r="AE15694"/>
      <c r="AF15694"/>
      <c r="AG15694"/>
      <c r="AH15694"/>
      <c r="AI15694"/>
      <c r="AJ15694"/>
      <c r="AK15694"/>
      <c r="AL15694"/>
      <c r="AM15694"/>
      <c r="AN15694"/>
      <c r="AO15694"/>
      <c r="AP15694"/>
      <c r="AQ15694"/>
      <c r="AR15694"/>
      <c r="AS15694"/>
      <c r="AT15694"/>
      <c r="AU15694"/>
      <c r="AV15694"/>
      <c r="AW15694"/>
      <c r="AX15694"/>
      <c r="AY15694"/>
      <c r="AZ15694"/>
      <c r="BA15694"/>
      <c r="BB15694"/>
      <c r="BC15694"/>
      <c r="BD15694"/>
    </row>
    <row r="15695" spans="1:56" s="4" customFormat="1" x14ac:dyDescent="0.25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  <c r="P15695"/>
      <c r="Q15695"/>
      <c r="R15695"/>
      <c r="S15695"/>
      <c r="T15695"/>
      <c r="U15695"/>
      <c r="V15695"/>
      <c r="W15695"/>
      <c r="X15695"/>
      <c r="Y15695"/>
      <c r="Z15695"/>
      <c r="AA15695"/>
      <c r="AB15695"/>
      <c r="AC15695"/>
      <c r="AD15695"/>
      <c r="AE15695"/>
      <c r="AF15695"/>
      <c r="AG15695"/>
      <c r="AH15695"/>
      <c r="AI15695"/>
      <c r="AJ15695"/>
      <c r="AK15695"/>
      <c r="AL15695"/>
      <c r="AM15695"/>
      <c r="AN15695"/>
      <c r="AO15695"/>
      <c r="AP15695"/>
      <c r="AQ15695"/>
      <c r="AR15695"/>
      <c r="AS15695"/>
      <c r="AT15695"/>
      <c r="AU15695"/>
      <c r="AV15695"/>
      <c r="AW15695"/>
      <c r="AX15695"/>
      <c r="AY15695"/>
      <c r="AZ15695"/>
      <c r="BA15695"/>
      <c r="BB15695"/>
      <c r="BC15695"/>
      <c r="BD15695"/>
    </row>
    <row r="15696" spans="1:56" s="4" customFormat="1" x14ac:dyDescent="0.25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  <c r="P15696"/>
      <c r="Q15696"/>
      <c r="R15696"/>
      <c r="S15696"/>
      <c r="T15696"/>
      <c r="U15696"/>
      <c r="V15696"/>
      <c r="W15696"/>
      <c r="X15696"/>
      <c r="Y15696"/>
      <c r="Z15696"/>
      <c r="AA15696"/>
      <c r="AB15696"/>
      <c r="AC15696"/>
      <c r="AD15696"/>
      <c r="AE15696"/>
      <c r="AF15696"/>
      <c r="AG15696"/>
      <c r="AH15696"/>
      <c r="AI15696"/>
      <c r="AJ15696"/>
      <c r="AK15696"/>
      <c r="AL15696"/>
      <c r="AM15696"/>
      <c r="AN15696"/>
      <c r="AO15696"/>
      <c r="AP15696"/>
      <c r="AQ15696"/>
      <c r="AR15696"/>
      <c r="AS15696"/>
      <c r="AT15696"/>
      <c r="AU15696"/>
      <c r="AV15696"/>
      <c r="AW15696"/>
      <c r="AX15696"/>
      <c r="AY15696"/>
      <c r="AZ15696"/>
      <c r="BA15696"/>
      <c r="BB15696"/>
      <c r="BC15696"/>
      <c r="BD15696"/>
    </row>
    <row r="15697" spans="1:56" s="4" customFormat="1" x14ac:dyDescent="0.25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  <c r="P15697"/>
      <c r="Q15697"/>
      <c r="R15697"/>
      <c r="S15697"/>
      <c r="T15697"/>
      <c r="U15697"/>
      <c r="V15697"/>
      <c r="W15697"/>
      <c r="X15697"/>
      <c r="Y15697"/>
      <c r="Z15697"/>
      <c r="AA15697"/>
      <c r="AB15697"/>
      <c r="AC15697"/>
      <c r="AD15697"/>
      <c r="AE15697"/>
      <c r="AF15697"/>
      <c r="AG15697"/>
      <c r="AH15697"/>
      <c r="AI15697"/>
      <c r="AJ15697"/>
      <c r="AK15697"/>
      <c r="AL15697"/>
      <c r="AM15697"/>
      <c r="AN15697"/>
      <c r="AO15697"/>
      <c r="AP15697"/>
      <c r="AQ15697"/>
      <c r="AR15697"/>
      <c r="AS15697"/>
      <c r="AT15697"/>
      <c r="AU15697"/>
      <c r="AV15697"/>
      <c r="AW15697"/>
      <c r="AX15697"/>
      <c r="AY15697"/>
      <c r="AZ15697"/>
      <c r="BA15697"/>
      <c r="BB15697"/>
      <c r="BC15697"/>
      <c r="BD15697"/>
    </row>
    <row r="15698" spans="1:56" s="4" customFormat="1" x14ac:dyDescent="0.25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  <c r="P15698"/>
      <c r="Q15698"/>
      <c r="R15698"/>
      <c r="S15698"/>
      <c r="T15698"/>
      <c r="U15698"/>
      <c r="V15698"/>
      <c r="W15698"/>
      <c r="X15698"/>
      <c r="Y15698"/>
      <c r="Z15698"/>
      <c r="AA15698"/>
      <c r="AB15698"/>
      <c r="AC15698"/>
      <c r="AD15698"/>
      <c r="AE15698"/>
      <c r="AF15698"/>
      <c r="AG15698"/>
      <c r="AH15698"/>
      <c r="AI15698"/>
      <c r="AJ15698"/>
      <c r="AK15698"/>
      <c r="AL15698"/>
      <c r="AM15698"/>
      <c r="AN15698"/>
      <c r="AO15698"/>
      <c r="AP15698"/>
      <c r="AQ15698"/>
      <c r="AR15698"/>
      <c r="AS15698"/>
      <c r="AT15698"/>
      <c r="AU15698"/>
      <c r="AV15698"/>
      <c r="AW15698"/>
      <c r="AX15698"/>
      <c r="AY15698"/>
      <c r="AZ15698"/>
      <c r="BA15698"/>
      <c r="BB15698"/>
      <c r="BC15698"/>
      <c r="BD15698"/>
    </row>
    <row r="15699" spans="1:56" s="4" customFormat="1" x14ac:dyDescent="0.25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  <c r="P15699"/>
      <c r="Q15699"/>
      <c r="R15699"/>
      <c r="S15699"/>
      <c r="T15699"/>
      <c r="U15699"/>
      <c r="V15699"/>
      <c r="W15699"/>
      <c r="X15699"/>
      <c r="Y15699"/>
      <c r="Z15699"/>
      <c r="AA15699"/>
      <c r="AB15699"/>
      <c r="AC15699"/>
      <c r="AD15699"/>
      <c r="AE15699"/>
      <c r="AF15699"/>
      <c r="AG15699"/>
      <c r="AH15699"/>
      <c r="AI15699"/>
      <c r="AJ15699"/>
      <c r="AK15699"/>
      <c r="AL15699"/>
      <c r="AM15699"/>
      <c r="AN15699"/>
      <c r="AO15699"/>
      <c r="AP15699"/>
      <c r="AQ15699"/>
      <c r="AR15699"/>
      <c r="AS15699"/>
      <c r="AT15699"/>
      <c r="AU15699"/>
      <c r="AV15699"/>
      <c r="AW15699"/>
      <c r="AX15699"/>
      <c r="AY15699"/>
      <c r="AZ15699"/>
      <c r="BA15699"/>
      <c r="BB15699"/>
      <c r="BC15699"/>
      <c r="BD15699"/>
    </row>
    <row r="15700" spans="1:56" s="4" customFormat="1" x14ac:dyDescent="0.25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  <c r="P15700"/>
      <c r="Q15700"/>
      <c r="R15700"/>
      <c r="S15700"/>
      <c r="T15700"/>
      <c r="U15700"/>
      <c r="V15700"/>
      <c r="W15700"/>
      <c r="X15700"/>
      <c r="Y15700"/>
      <c r="Z15700"/>
      <c r="AA15700"/>
      <c r="AB15700"/>
      <c r="AC15700"/>
      <c r="AD15700"/>
      <c r="AE15700"/>
      <c r="AF15700"/>
      <c r="AG15700"/>
      <c r="AH15700"/>
      <c r="AI15700"/>
      <c r="AJ15700"/>
      <c r="AK15700"/>
      <c r="AL15700"/>
      <c r="AM15700"/>
      <c r="AN15700"/>
      <c r="AO15700"/>
      <c r="AP15700"/>
      <c r="AQ15700"/>
      <c r="AR15700"/>
      <c r="AS15700"/>
      <c r="AT15700"/>
      <c r="AU15700"/>
      <c r="AV15700"/>
      <c r="AW15700"/>
      <c r="AX15700"/>
      <c r="AY15700"/>
      <c r="AZ15700"/>
      <c r="BA15700"/>
      <c r="BB15700"/>
      <c r="BC15700"/>
      <c r="BD15700"/>
    </row>
    <row r="15701" spans="1:56" s="4" customFormat="1" x14ac:dyDescent="0.25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  <c r="P15701"/>
      <c r="Q15701"/>
      <c r="R15701"/>
      <c r="S15701"/>
      <c r="T15701"/>
      <c r="U15701"/>
      <c r="V15701"/>
      <c r="W15701"/>
      <c r="X15701"/>
      <c r="Y15701"/>
      <c r="Z15701"/>
      <c r="AA15701"/>
      <c r="AB15701"/>
      <c r="AC15701"/>
      <c r="AD15701"/>
      <c r="AE15701"/>
      <c r="AF15701"/>
      <c r="AG15701"/>
      <c r="AH15701"/>
      <c r="AI15701"/>
      <c r="AJ15701"/>
      <c r="AK15701"/>
      <c r="AL15701"/>
      <c r="AM15701"/>
      <c r="AN15701"/>
      <c r="AO15701"/>
      <c r="AP15701"/>
      <c r="AQ15701"/>
      <c r="AR15701"/>
      <c r="AS15701"/>
      <c r="AT15701"/>
      <c r="AU15701"/>
      <c r="AV15701"/>
      <c r="AW15701"/>
      <c r="AX15701"/>
      <c r="AY15701"/>
      <c r="AZ15701"/>
      <c r="BA15701"/>
      <c r="BB15701"/>
      <c r="BC15701"/>
      <c r="BD15701"/>
    </row>
    <row r="15702" spans="1:56" s="4" customFormat="1" x14ac:dyDescent="0.25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  <c r="P15702"/>
      <c r="Q15702"/>
      <c r="R15702"/>
      <c r="S15702"/>
      <c r="T15702"/>
      <c r="U15702"/>
      <c r="V15702"/>
      <c r="W15702"/>
      <c r="X15702"/>
      <c r="Y15702"/>
      <c r="Z15702"/>
      <c r="AA15702"/>
      <c r="AB15702"/>
      <c r="AC15702"/>
      <c r="AD15702"/>
      <c r="AE15702"/>
      <c r="AF15702"/>
      <c r="AG15702"/>
      <c r="AH15702"/>
      <c r="AI15702"/>
      <c r="AJ15702"/>
      <c r="AK15702"/>
      <c r="AL15702"/>
      <c r="AM15702"/>
      <c r="AN15702"/>
      <c r="AO15702"/>
      <c r="AP15702"/>
      <c r="AQ15702"/>
      <c r="AR15702"/>
      <c r="AS15702"/>
      <c r="AT15702"/>
      <c r="AU15702"/>
      <c r="AV15702"/>
      <c r="AW15702"/>
      <c r="AX15702"/>
      <c r="AY15702"/>
      <c r="AZ15702"/>
      <c r="BA15702"/>
      <c r="BB15702"/>
      <c r="BC15702"/>
      <c r="BD15702"/>
    </row>
    <row r="15703" spans="1:56" s="4" customFormat="1" x14ac:dyDescent="0.25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  <c r="P15703"/>
      <c r="Q15703"/>
      <c r="R15703"/>
      <c r="S15703"/>
      <c r="T15703"/>
      <c r="U15703"/>
      <c r="V15703"/>
      <c r="W15703"/>
      <c r="X15703"/>
      <c r="Y15703"/>
      <c r="Z15703"/>
      <c r="AA15703"/>
      <c r="AB15703"/>
      <c r="AC15703"/>
      <c r="AD15703"/>
      <c r="AE15703"/>
      <c r="AF15703"/>
      <c r="AG15703"/>
      <c r="AH15703"/>
      <c r="AI15703"/>
      <c r="AJ15703"/>
      <c r="AK15703"/>
      <c r="AL15703"/>
      <c r="AM15703"/>
      <c r="AN15703"/>
      <c r="AO15703"/>
      <c r="AP15703"/>
      <c r="AQ15703"/>
      <c r="AR15703"/>
      <c r="AS15703"/>
      <c r="AT15703"/>
      <c r="AU15703"/>
      <c r="AV15703"/>
      <c r="AW15703"/>
      <c r="AX15703"/>
      <c r="AY15703"/>
      <c r="AZ15703"/>
      <c r="BA15703"/>
      <c r="BB15703"/>
      <c r="BC15703"/>
      <c r="BD15703"/>
    </row>
    <row r="15704" spans="1:56" s="4" customFormat="1" x14ac:dyDescent="0.25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  <c r="P15704"/>
      <c r="Q15704"/>
      <c r="R15704"/>
      <c r="S15704"/>
      <c r="T15704"/>
      <c r="U15704"/>
      <c r="V15704"/>
      <c r="W15704"/>
      <c r="X15704"/>
      <c r="Y15704"/>
      <c r="Z15704"/>
      <c r="AA15704"/>
      <c r="AB15704"/>
      <c r="AC15704"/>
      <c r="AD15704"/>
      <c r="AE15704"/>
      <c r="AF15704"/>
      <c r="AG15704"/>
      <c r="AH15704"/>
      <c r="AI15704"/>
      <c r="AJ15704"/>
      <c r="AK15704"/>
      <c r="AL15704"/>
      <c r="AM15704"/>
      <c r="AN15704"/>
      <c r="AO15704"/>
      <c r="AP15704"/>
      <c r="AQ15704"/>
      <c r="AR15704"/>
      <c r="AS15704"/>
      <c r="AT15704"/>
      <c r="AU15704"/>
      <c r="AV15704"/>
      <c r="AW15704"/>
      <c r="AX15704"/>
      <c r="AY15704"/>
      <c r="AZ15704"/>
      <c r="BA15704"/>
      <c r="BB15704"/>
      <c r="BC15704"/>
      <c r="BD15704"/>
    </row>
    <row r="15705" spans="1:56" s="4" customFormat="1" x14ac:dyDescent="0.25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  <c r="P15705"/>
      <c r="Q15705"/>
      <c r="R15705"/>
      <c r="S15705"/>
      <c r="T15705"/>
      <c r="U15705"/>
      <c r="V15705"/>
      <c r="W15705"/>
      <c r="X15705"/>
      <c r="Y15705"/>
      <c r="Z15705"/>
      <c r="AA15705"/>
      <c r="AB15705"/>
      <c r="AC15705"/>
      <c r="AD15705"/>
      <c r="AE15705"/>
      <c r="AF15705"/>
      <c r="AG15705"/>
      <c r="AH15705"/>
      <c r="AI15705"/>
      <c r="AJ15705"/>
      <c r="AK15705"/>
      <c r="AL15705"/>
      <c r="AM15705"/>
      <c r="AN15705"/>
      <c r="AO15705"/>
      <c r="AP15705"/>
      <c r="AQ15705"/>
      <c r="AR15705"/>
      <c r="AS15705"/>
      <c r="AT15705"/>
      <c r="AU15705"/>
      <c r="AV15705"/>
      <c r="AW15705"/>
      <c r="AX15705"/>
      <c r="AY15705"/>
      <c r="AZ15705"/>
      <c r="BA15705"/>
      <c r="BB15705"/>
      <c r="BC15705"/>
      <c r="BD15705"/>
    </row>
    <row r="15706" spans="1:56" s="4" customFormat="1" x14ac:dyDescent="0.25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  <c r="P15706"/>
      <c r="Q15706"/>
      <c r="R15706"/>
      <c r="S15706"/>
      <c r="T15706"/>
      <c r="U15706"/>
      <c r="V15706"/>
      <c r="W15706"/>
      <c r="X15706"/>
      <c r="Y15706"/>
      <c r="Z15706"/>
      <c r="AA15706"/>
      <c r="AB15706"/>
      <c r="AC15706"/>
      <c r="AD15706"/>
      <c r="AE15706"/>
      <c r="AF15706"/>
      <c r="AG15706"/>
      <c r="AH15706"/>
      <c r="AI15706"/>
      <c r="AJ15706"/>
      <c r="AK15706"/>
      <c r="AL15706"/>
      <c r="AM15706"/>
      <c r="AN15706"/>
      <c r="AO15706"/>
      <c r="AP15706"/>
      <c r="AQ15706"/>
      <c r="AR15706"/>
      <c r="AS15706"/>
      <c r="AT15706"/>
      <c r="AU15706"/>
      <c r="AV15706"/>
      <c r="AW15706"/>
      <c r="AX15706"/>
      <c r="AY15706"/>
      <c r="AZ15706"/>
      <c r="BA15706"/>
      <c r="BB15706"/>
      <c r="BC15706"/>
      <c r="BD15706"/>
    </row>
    <row r="15707" spans="1:56" s="4" customFormat="1" x14ac:dyDescent="0.25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  <c r="P15707"/>
      <c r="Q15707"/>
      <c r="R15707"/>
      <c r="S15707"/>
      <c r="T15707"/>
      <c r="U15707"/>
      <c r="V15707"/>
      <c r="W15707"/>
      <c r="X15707"/>
      <c r="Y15707"/>
      <c r="Z15707"/>
      <c r="AA15707"/>
      <c r="AB15707"/>
      <c r="AC15707"/>
      <c r="AD15707"/>
      <c r="AE15707"/>
      <c r="AF15707"/>
      <c r="AG15707"/>
      <c r="AH15707"/>
      <c r="AI15707"/>
      <c r="AJ15707"/>
      <c r="AK15707"/>
      <c r="AL15707"/>
      <c r="AM15707"/>
      <c r="AN15707"/>
      <c r="AO15707"/>
      <c r="AP15707"/>
      <c r="AQ15707"/>
      <c r="AR15707"/>
      <c r="AS15707"/>
      <c r="AT15707"/>
      <c r="AU15707"/>
      <c r="AV15707"/>
      <c r="AW15707"/>
      <c r="AX15707"/>
      <c r="AY15707"/>
      <c r="AZ15707"/>
      <c r="BA15707"/>
      <c r="BB15707"/>
      <c r="BC15707"/>
      <c r="BD15707"/>
    </row>
    <row r="15708" spans="1:56" s="4" customFormat="1" x14ac:dyDescent="0.25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  <c r="P15708"/>
      <c r="Q15708"/>
      <c r="R15708"/>
      <c r="S15708"/>
      <c r="T15708"/>
      <c r="U15708"/>
      <c r="V15708"/>
      <c r="W15708"/>
      <c r="X15708"/>
      <c r="Y15708"/>
      <c r="Z15708"/>
      <c r="AA15708"/>
      <c r="AB15708"/>
      <c r="AC15708"/>
      <c r="AD15708"/>
      <c r="AE15708"/>
      <c r="AF15708"/>
      <c r="AG15708"/>
      <c r="AH15708"/>
      <c r="AI15708"/>
      <c r="AJ15708"/>
      <c r="AK15708"/>
      <c r="AL15708"/>
      <c r="AM15708"/>
      <c r="AN15708"/>
      <c r="AO15708"/>
      <c r="AP15708"/>
      <c r="AQ15708"/>
      <c r="AR15708"/>
      <c r="AS15708"/>
      <c r="AT15708"/>
      <c r="AU15708"/>
      <c r="AV15708"/>
      <c r="AW15708"/>
      <c r="AX15708"/>
      <c r="AY15708"/>
      <c r="AZ15708"/>
      <c r="BA15708"/>
      <c r="BB15708"/>
      <c r="BC15708"/>
      <c r="BD15708"/>
    </row>
    <row r="15709" spans="1:56" s="4" customFormat="1" x14ac:dyDescent="0.25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  <c r="P15709"/>
      <c r="Q15709"/>
      <c r="R15709"/>
      <c r="S15709"/>
      <c r="T15709"/>
      <c r="U15709"/>
      <c r="V15709"/>
      <c r="W15709"/>
      <c r="X15709"/>
      <c r="Y15709"/>
      <c r="Z15709"/>
      <c r="AA15709"/>
      <c r="AB15709"/>
      <c r="AC15709"/>
      <c r="AD15709"/>
      <c r="AE15709"/>
      <c r="AF15709"/>
      <c r="AG15709"/>
      <c r="AH15709"/>
      <c r="AI15709"/>
      <c r="AJ15709"/>
      <c r="AK15709"/>
      <c r="AL15709"/>
      <c r="AM15709"/>
      <c r="AN15709"/>
      <c r="AO15709"/>
      <c r="AP15709"/>
      <c r="AQ15709"/>
      <c r="AR15709"/>
      <c r="AS15709"/>
      <c r="AT15709"/>
      <c r="AU15709"/>
      <c r="AV15709"/>
      <c r="AW15709"/>
      <c r="AX15709"/>
      <c r="AY15709"/>
      <c r="AZ15709"/>
      <c r="BA15709"/>
      <c r="BB15709"/>
      <c r="BC15709"/>
      <c r="BD15709"/>
    </row>
    <row r="15710" spans="1:56" s="4" customFormat="1" x14ac:dyDescent="0.25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  <c r="P15710"/>
      <c r="Q15710"/>
      <c r="R15710"/>
      <c r="S15710"/>
      <c r="T15710"/>
      <c r="U15710"/>
      <c r="V15710"/>
      <c r="W15710"/>
      <c r="X15710"/>
      <c r="Y15710"/>
      <c r="Z15710"/>
      <c r="AA15710"/>
      <c r="AB15710"/>
      <c r="AC15710"/>
      <c r="AD15710"/>
      <c r="AE15710"/>
      <c r="AF15710"/>
      <c r="AG15710"/>
      <c r="AH15710"/>
      <c r="AI15710"/>
      <c r="AJ15710"/>
      <c r="AK15710"/>
      <c r="AL15710"/>
      <c r="AM15710"/>
      <c r="AN15710"/>
      <c r="AO15710"/>
      <c r="AP15710"/>
      <c r="AQ15710"/>
      <c r="AR15710"/>
      <c r="AS15710"/>
      <c r="AT15710"/>
      <c r="AU15710"/>
      <c r="AV15710"/>
      <c r="AW15710"/>
      <c r="AX15710"/>
      <c r="AY15710"/>
      <c r="AZ15710"/>
      <c r="BA15710"/>
      <c r="BB15710"/>
      <c r="BC15710"/>
      <c r="BD15710"/>
    </row>
    <row r="15711" spans="1:56" s="4" customFormat="1" x14ac:dyDescent="0.25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  <c r="P15711"/>
      <c r="Q15711"/>
      <c r="R15711"/>
      <c r="S15711"/>
      <c r="T15711"/>
      <c r="U15711"/>
      <c r="V15711"/>
      <c r="W15711"/>
      <c r="X15711"/>
      <c r="Y15711"/>
      <c r="Z15711"/>
      <c r="AA15711"/>
      <c r="AB15711"/>
      <c r="AC15711"/>
      <c r="AD15711"/>
      <c r="AE15711"/>
      <c r="AF15711"/>
      <c r="AG15711"/>
      <c r="AH15711"/>
      <c r="AI15711"/>
      <c r="AJ15711"/>
      <c r="AK15711"/>
      <c r="AL15711"/>
      <c r="AM15711"/>
      <c r="AN15711"/>
      <c r="AO15711"/>
      <c r="AP15711"/>
      <c r="AQ15711"/>
      <c r="AR15711"/>
      <c r="AS15711"/>
      <c r="AT15711"/>
      <c r="AU15711"/>
      <c r="AV15711"/>
      <c r="AW15711"/>
      <c r="AX15711"/>
      <c r="AY15711"/>
      <c r="AZ15711"/>
      <c r="BA15711"/>
      <c r="BB15711"/>
      <c r="BC15711"/>
      <c r="BD15711"/>
    </row>
    <row r="15712" spans="1:56" s="4" customFormat="1" x14ac:dyDescent="0.25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  <c r="P15712"/>
      <c r="Q15712"/>
      <c r="R15712"/>
      <c r="S15712"/>
      <c r="T15712"/>
      <c r="U15712"/>
      <c r="V15712"/>
      <c r="W15712"/>
      <c r="X15712"/>
      <c r="Y15712"/>
      <c r="Z15712"/>
      <c r="AA15712"/>
      <c r="AB15712"/>
      <c r="AC15712"/>
      <c r="AD15712"/>
      <c r="AE15712"/>
      <c r="AF15712"/>
      <c r="AG15712"/>
      <c r="AH15712"/>
      <c r="AI15712"/>
      <c r="AJ15712"/>
      <c r="AK15712"/>
      <c r="AL15712"/>
      <c r="AM15712"/>
      <c r="AN15712"/>
      <c r="AO15712"/>
      <c r="AP15712"/>
      <c r="AQ15712"/>
      <c r="AR15712"/>
      <c r="AS15712"/>
      <c r="AT15712"/>
      <c r="AU15712"/>
      <c r="AV15712"/>
      <c r="AW15712"/>
      <c r="AX15712"/>
      <c r="AY15712"/>
      <c r="AZ15712"/>
      <c r="BA15712"/>
      <c r="BB15712"/>
      <c r="BC15712"/>
      <c r="BD15712"/>
    </row>
    <row r="15713" spans="1:56" s="4" customFormat="1" x14ac:dyDescent="0.25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  <c r="P15713"/>
      <c r="Q15713"/>
      <c r="R15713"/>
      <c r="S15713"/>
      <c r="T15713"/>
      <c r="U15713"/>
      <c r="V15713"/>
      <c r="W15713"/>
      <c r="X15713"/>
      <c r="Y15713"/>
      <c r="Z15713"/>
      <c r="AA15713"/>
      <c r="AB15713"/>
      <c r="AC15713"/>
      <c r="AD15713"/>
      <c r="AE15713"/>
      <c r="AF15713"/>
      <c r="AG15713"/>
      <c r="AH15713"/>
      <c r="AI15713"/>
      <c r="AJ15713"/>
      <c r="AK15713"/>
      <c r="AL15713"/>
      <c r="AM15713"/>
      <c r="AN15713"/>
      <c r="AO15713"/>
      <c r="AP15713"/>
      <c r="AQ15713"/>
      <c r="AR15713"/>
      <c r="AS15713"/>
      <c r="AT15713"/>
      <c r="AU15713"/>
      <c r="AV15713"/>
      <c r="AW15713"/>
      <c r="AX15713"/>
      <c r="AY15713"/>
      <c r="AZ15713"/>
      <c r="BA15713"/>
      <c r="BB15713"/>
      <c r="BC15713"/>
      <c r="BD15713"/>
    </row>
    <row r="15714" spans="1:56" s="4" customFormat="1" x14ac:dyDescent="0.25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  <c r="P15714"/>
      <c r="Q15714"/>
      <c r="R15714"/>
      <c r="S15714"/>
      <c r="T15714"/>
      <c r="U15714"/>
      <c r="V15714"/>
      <c r="W15714"/>
      <c r="X15714"/>
      <c r="Y15714"/>
      <c r="Z15714"/>
      <c r="AA15714"/>
      <c r="AB15714"/>
      <c r="AC15714"/>
      <c r="AD15714"/>
      <c r="AE15714"/>
      <c r="AF15714"/>
      <c r="AG15714"/>
      <c r="AH15714"/>
      <c r="AI15714"/>
      <c r="AJ15714"/>
      <c r="AK15714"/>
      <c r="AL15714"/>
      <c r="AM15714"/>
      <c r="AN15714"/>
      <c r="AO15714"/>
      <c r="AP15714"/>
      <c r="AQ15714"/>
      <c r="AR15714"/>
      <c r="AS15714"/>
      <c r="AT15714"/>
      <c r="AU15714"/>
      <c r="AV15714"/>
      <c r="AW15714"/>
      <c r="AX15714"/>
      <c r="AY15714"/>
      <c r="AZ15714"/>
      <c r="BA15714"/>
      <c r="BB15714"/>
      <c r="BC15714"/>
      <c r="BD15714"/>
    </row>
    <row r="15715" spans="1:56" s="4" customFormat="1" x14ac:dyDescent="0.25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  <c r="P15715"/>
      <c r="Q15715"/>
      <c r="R15715"/>
      <c r="S15715"/>
      <c r="T15715"/>
      <c r="U15715"/>
      <c r="V15715"/>
      <c r="W15715"/>
      <c r="X15715"/>
      <c r="Y15715"/>
      <c r="Z15715"/>
      <c r="AA15715"/>
      <c r="AB15715"/>
      <c r="AC15715"/>
      <c r="AD15715"/>
      <c r="AE15715"/>
      <c r="AF15715"/>
      <c r="AG15715"/>
      <c r="AH15715"/>
      <c r="AI15715"/>
      <c r="AJ15715"/>
      <c r="AK15715"/>
      <c r="AL15715"/>
      <c r="AM15715"/>
      <c r="AN15715"/>
      <c r="AO15715"/>
      <c r="AP15715"/>
      <c r="AQ15715"/>
      <c r="AR15715"/>
      <c r="AS15715"/>
      <c r="AT15715"/>
      <c r="AU15715"/>
      <c r="AV15715"/>
      <c r="AW15715"/>
      <c r="AX15715"/>
      <c r="AY15715"/>
      <c r="AZ15715"/>
      <c r="BA15715"/>
      <c r="BB15715"/>
      <c r="BC15715"/>
      <c r="BD15715"/>
    </row>
    <row r="15716" spans="1:56" s="4" customFormat="1" x14ac:dyDescent="0.25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  <c r="P15716"/>
      <c r="Q15716"/>
      <c r="R15716"/>
      <c r="S15716"/>
      <c r="T15716"/>
      <c r="U15716"/>
      <c r="V15716"/>
      <c r="W15716"/>
      <c r="X15716"/>
      <c r="Y15716"/>
      <c r="Z15716"/>
      <c r="AA15716"/>
      <c r="AB15716"/>
      <c r="AC15716"/>
      <c r="AD15716"/>
      <c r="AE15716"/>
      <c r="AF15716"/>
      <c r="AG15716"/>
      <c r="AH15716"/>
      <c r="AI15716"/>
      <c r="AJ15716"/>
      <c r="AK15716"/>
      <c r="AL15716"/>
      <c r="AM15716"/>
      <c r="AN15716"/>
      <c r="AO15716"/>
      <c r="AP15716"/>
      <c r="AQ15716"/>
      <c r="AR15716"/>
      <c r="AS15716"/>
      <c r="AT15716"/>
      <c r="AU15716"/>
      <c r="AV15716"/>
      <c r="AW15716"/>
      <c r="AX15716"/>
      <c r="AY15716"/>
      <c r="AZ15716"/>
      <c r="BA15716"/>
      <c r="BB15716"/>
      <c r="BC15716"/>
      <c r="BD15716"/>
    </row>
    <row r="15717" spans="1:56" s="4" customFormat="1" x14ac:dyDescent="0.25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  <c r="P15717"/>
      <c r="Q15717"/>
      <c r="R15717"/>
      <c r="S15717"/>
      <c r="T15717"/>
      <c r="U15717"/>
      <c r="V15717"/>
      <c r="W15717"/>
      <c r="X15717"/>
      <c r="Y15717"/>
      <c r="Z15717"/>
      <c r="AA15717"/>
      <c r="AB15717"/>
      <c r="AC15717"/>
      <c r="AD15717"/>
      <c r="AE15717"/>
      <c r="AF15717"/>
      <c r="AG15717"/>
      <c r="AH15717"/>
      <c r="AI15717"/>
      <c r="AJ15717"/>
      <c r="AK15717"/>
      <c r="AL15717"/>
      <c r="AM15717"/>
      <c r="AN15717"/>
      <c r="AO15717"/>
      <c r="AP15717"/>
      <c r="AQ15717"/>
      <c r="AR15717"/>
      <c r="AS15717"/>
      <c r="AT15717"/>
      <c r="AU15717"/>
      <c r="AV15717"/>
      <c r="AW15717"/>
      <c r="AX15717"/>
      <c r="AY15717"/>
      <c r="AZ15717"/>
      <c r="BA15717"/>
      <c r="BB15717"/>
      <c r="BC15717"/>
      <c r="BD15717"/>
    </row>
    <row r="15718" spans="1:56" s="4" customFormat="1" x14ac:dyDescent="0.25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  <c r="P15718"/>
      <c r="Q15718"/>
      <c r="R15718"/>
      <c r="S15718"/>
      <c r="T15718"/>
      <c r="U15718"/>
      <c r="V15718"/>
      <c r="W15718"/>
      <c r="X15718"/>
      <c r="Y15718"/>
      <c r="Z15718"/>
      <c r="AA15718"/>
      <c r="AB15718"/>
      <c r="AC15718"/>
      <c r="AD15718"/>
      <c r="AE15718"/>
      <c r="AF15718"/>
      <c r="AG15718"/>
      <c r="AH15718"/>
      <c r="AI15718"/>
      <c r="AJ15718"/>
      <c r="AK15718"/>
      <c r="AL15718"/>
      <c r="AM15718"/>
      <c r="AN15718"/>
      <c r="AO15718"/>
      <c r="AP15718"/>
      <c r="AQ15718"/>
      <c r="AR15718"/>
      <c r="AS15718"/>
      <c r="AT15718"/>
      <c r="AU15718"/>
      <c r="AV15718"/>
      <c r="AW15718"/>
      <c r="AX15718"/>
      <c r="AY15718"/>
      <c r="AZ15718"/>
      <c r="BA15718"/>
      <c r="BB15718"/>
      <c r="BC15718"/>
      <c r="BD15718"/>
    </row>
    <row r="15719" spans="1:56" s="4" customFormat="1" x14ac:dyDescent="0.25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  <c r="P15719"/>
      <c r="Q15719"/>
      <c r="R15719"/>
      <c r="S15719"/>
      <c r="T15719"/>
      <c r="U15719"/>
      <c r="V15719"/>
      <c r="W15719"/>
      <c r="X15719"/>
      <c r="Y15719"/>
      <c r="Z15719"/>
      <c r="AA15719"/>
      <c r="AB15719"/>
      <c r="AC15719"/>
      <c r="AD15719"/>
      <c r="AE15719"/>
      <c r="AF15719"/>
      <c r="AG15719"/>
      <c r="AH15719"/>
      <c r="AI15719"/>
      <c r="AJ15719"/>
      <c r="AK15719"/>
      <c r="AL15719"/>
      <c r="AM15719"/>
      <c r="AN15719"/>
      <c r="AO15719"/>
      <c r="AP15719"/>
      <c r="AQ15719"/>
      <c r="AR15719"/>
      <c r="AS15719"/>
      <c r="AT15719"/>
      <c r="AU15719"/>
      <c r="AV15719"/>
      <c r="AW15719"/>
      <c r="AX15719"/>
      <c r="AY15719"/>
      <c r="AZ15719"/>
      <c r="BA15719"/>
      <c r="BB15719"/>
      <c r="BC15719"/>
      <c r="BD15719"/>
    </row>
    <row r="15720" spans="1:56" s="4" customFormat="1" x14ac:dyDescent="0.25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  <c r="P15720"/>
      <c r="Q15720"/>
      <c r="R15720"/>
      <c r="S15720"/>
      <c r="T15720"/>
      <c r="U15720"/>
      <c r="V15720"/>
      <c r="W15720"/>
      <c r="X15720"/>
      <c r="Y15720"/>
      <c r="Z15720"/>
      <c r="AA15720"/>
      <c r="AB15720"/>
      <c r="AC15720"/>
      <c r="AD15720"/>
      <c r="AE15720"/>
      <c r="AF15720"/>
      <c r="AG15720"/>
      <c r="AH15720"/>
      <c r="AI15720"/>
      <c r="AJ15720"/>
      <c r="AK15720"/>
      <c r="AL15720"/>
      <c r="AM15720"/>
      <c r="AN15720"/>
      <c r="AO15720"/>
      <c r="AP15720"/>
      <c r="AQ15720"/>
      <c r="AR15720"/>
      <c r="AS15720"/>
      <c r="AT15720"/>
      <c r="AU15720"/>
      <c r="AV15720"/>
      <c r="AW15720"/>
      <c r="AX15720"/>
      <c r="AY15720"/>
      <c r="AZ15720"/>
      <c r="BA15720"/>
      <c r="BB15720"/>
      <c r="BC15720"/>
      <c r="BD15720"/>
    </row>
    <row r="15721" spans="1:56" s="4" customFormat="1" x14ac:dyDescent="0.25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  <c r="P15721"/>
      <c r="Q15721"/>
      <c r="R15721"/>
      <c r="S15721"/>
      <c r="T15721"/>
      <c r="U15721"/>
      <c r="V15721"/>
      <c r="W15721"/>
      <c r="X15721"/>
      <c r="Y15721"/>
      <c r="Z15721"/>
      <c r="AA15721"/>
      <c r="AB15721"/>
      <c r="AC15721"/>
      <c r="AD15721"/>
      <c r="AE15721"/>
      <c r="AF15721"/>
      <c r="AG15721"/>
      <c r="AH15721"/>
      <c r="AI15721"/>
      <c r="AJ15721"/>
      <c r="AK15721"/>
      <c r="AL15721"/>
      <c r="AM15721"/>
      <c r="AN15721"/>
      <c r="AO15721"/>
      <c r="AP15721"/>
      <c r="AQ15721"/>
      <c r="AR15721"/>
      <c r="AS15721"/>
      <c r="AT15721"/>
      <c r="AU15721"/>
      <c r="AV15721"/>
      <c r="AW15721"/>
      <c r="AX15721"/>
      <c r="AY15721"/>
      <c r="AZ15721"/>
      <c r="BA15721"/>
      <c r="BB15721"/>
      <c r="BC15721"/>
      <c r="BD15721"/>
    </row>
    <row r="15722" spans="1:56" s="4" customFormat="1" x14ac:dyDescent="0.25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  <c r="P15722"/>
      <c r="Q15722"/>
      <c r="R15722"/>
      <c r="S15722"/>
      <c r="T15722"/>
      <c r="U15722"/>
      <c r="V15722"/>
      <c r="W15722"/>
      <c r="X15722"/>
      <c r="Y15722"/>
      <c r="Z15722"/>
      <c r="AA15722"/>
      <c r="AB15722"/>
      <c r="AC15722"/>
      <c r="AD15722"/>
      <c r="AE15722"/>
      <c r="AF15722"/>
      <c r="AG15722"/>
      <c r="AH15722"/>
      <c r="AI15722"/>
      <c r="AJ15722"/>
      <c r="AK15722"/>
      <c r="AL15722"/>
      <c r="AM15722"/>
      <c r="AN15722"/>
      <c r="AO15722"/>
      <c r="AP15722"/>
      <c r="AQ15722"/>
      <c r="AR15722"/>
      <c r="AS15722"/>
      <c r="AT15722"/>
      <c r="AU15722"/>
      <c r="AV15722"/>
      <c r="AW15722"/>
      <c r="AX15722"/>
      <c r="AY15722"/>
      <c r="AZ15722"/>
      <c r="BA15722"/>
      <c r="BB15722"/>
      <c r="BC15722"/>
      <c r="BD15722"/>
    </row>
    <row r="15723" spans="1:56" s="4" customFormat="1" x14ac:dyDescent="0.25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  <c r="P15723"/>
      <c r="Q15723"/>
      <c r="R15723"/>
      <c r="S15723"/>
      <c r="T15723"/>
      <c r="U15723"/>
      <c r="V15723"/>
      <c r="W15723"/>
      <c r="X15723"/>
      <c r="Y15723"/>
      <c r="Z15723"/>
      <c r="AA15723"/>
      <c r="AB15723"/>
      <c r="AC15723"/>
      <c r="AD15723"/>
      <c r="AE15723"/>
      <c r="AF15723"/>
      <c r="AG15723"/>
      <c r="AH15723"/>
      <c r="AI15723"/>
      <c r="AJ15723"/>
      <c r="AK15723"/>
      <c r="AL15723"/>
      <c r="AM15723"/>
      <c r="AN15723"/>
      <c r="AO15723"/>
      <c r="AP15723"/>
      <c r="AQ15723"/>
      <c r="AR15723"/>
      <c r="AS15723"/>
      <c r="AT15723"/>
      <c r="AU15723"/>
      <c r="AV15723"/>
      <c r="AW15723"/>
      <c r="AX15723"/>
      <c r="AY15723"/>
      <c r="AZ15723"/>
      <c r="BA15723"/>
      <c r="BB15723"/>
      <c r="BC15723"/>
      <c r="BD15723"/>
    </row>
    <row r="15724" spans="1:56" s="4" customFormat="1" x14ac:dyDescent="0.25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  <c r="P15724"/>
      <c r="Q15724"/>
      <c r="R15724"/>
      <c r="S15724"/>
      <c r="T15724"/>
      <c r="U15724"/>
      <c r="V15724"/>
      <c r="W15724"/>
      <c r="X15724"/>
      <c r="Y15724"/>
      <c r="Z15724"/>
      <c r="AA15724"/>
      <c r="AB15724"/>
      <c r="AC15724"/>
      <c r="AD15724"/>
      <c r="AE15724"/>
      <c r="AF15724"/>
      <c r="AG15724"/>
      <c r="AH15724"/>
      <c r="AI15724"/>
      <c r="AJ15724"/>
      <c r="AK15724"/>
      <c r="AL15724"/>
      <c r="AM15724"/>
      <c r="AN15724"/>
      <c r="AO15724"/>
      <c r="AP15724"/>
      <c r="AQ15724"/>
      <c r="AR15724"/>
      <c r="AS15724"/>
      <c r="AT15724"/>
      <c r="AU15724"/>
      <c r="AV15724"/>
      <c r="AW15724"/>
      <c r="AX15724"/>
      <c r="AY15724"/>
      <c r="AZ15724"/>
      <c r="BA15724"/>
      <c r="BB15724"/>
      <c r="BC15724"/>
      <c r="BD15724"/>
    </row>
    <row r="15725" spans="1:56" s="4" customFormat="1" x14ac:dyDescent="0.25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  <c r="P15725"/>
      <c r="Q15725"/>
      <c r="R15725"/>
      <c r="S15725"/>
      <c r="T15725"/>
      <c r="U15725"/>
      <c r="V15725"/>
      <c r="W15725"/>
      <c r="X15725"/>
      <c r="Y15725"/>
      <c r="Z15725"/>
      <c r="AA15725"/>
      <c r="AB15725"/>
      <c r="AC15725"/>
      <c r="AD15725"/>
      <c r="AE15725"/>
      <c r="AF15725"/>
      <c r="AG15725"/>
      <c r="AH15725"/>
      <c r="AI15725"/>
      <c r="AJ15725"/>
      <c r="AK15725"/>
      <c r="AL15725"/>
      <c r="AM15725"/>
      <c r="AN15725"/>
      <c r="AO15725"/>
      <c r="AP15725"/>
      <c r="AQ15725"/>
      <c r="AR15725"/>
      <c r="AS15725"/>
      <c r="AT15725"/>
      <c r="AU15725"/>
      <c r="AV15725"/>
      <c r="AW15725"/>
      <c r="AX15725"/>
      <c r="AY15725"/>
      <c r="AZ15725"/>
      <c r="BA15725"/>
      <c r="BB15725"/>
      <c r="BC15725"/>
      <c r="BD15725"/>
    </row>
    <row r="15726" spans="1:56" s="4" customFormat="1" x14ac:dyDescent="0.25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  <c r="P15726"/>
      <c r="Q15726"/>
      <c r="R15726"/>
      <c r="S15726"/>
      <c r="T15726"/>
      <c r="U15726"/>
      <c r="V15726"/>
      <c r="W15726"/>
      <c r="X15726"/>
      <c r="Y15726"/>
      <c r="Z15726"/>
      <c r="AA15726"/>
      <c r="AB15726"/>
      <c r="AC15726"/>
      <c r="AD15726"/>
      <c r="AE15726"/>
      <c r="AF15726"/>
      <c r="AG15726"/>
      <c r="AH15726"/>
      <c r="AI15726"/>
      <c r="AJ15726"/>
      <c r="AK15726"/>
      <c r="AL15726"/>
      <c r="AM15726"/>
      <c r="AN15726"/>
      <c r="AO15726"/>
      <c r="AP15726"/>
      <c r="AQ15726"/>
      <c r="AR15726"/>
      <c r="AS15726"/>
      <c r="AT15726"/>
      <c r="AU15726"/>
      <c r="AV15726"/>
      <c r="AW15726"/>
      <c r="AX15726"/>
      <c r="AY15726"/>
      <c r="AZ15726"/>
      <c r="BA15726"/>
      <c r="BB15726"/>
      <c r="BC15726"/>
      <c r="BD15726"/>
    </row>
    <row r="15727" spans="1:56" s="4" customFormat="1" x14ac:dyDescent="0.25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  <c r="P15727"/>
      <c r="Q15727"/>
      <c r="R15727"/>
      <c r="S15727"/>
      <c r="T15727"/>
      <c r="U15727"/>
      <c r="V15727"/>
      <c r="W15727"/>
      <c r="X15727"/>
      <c r="Y15727"/>
      <c r="Z15727"/>
      <c r="AA15727"/>
      <c r="AB15727"/>
      <c r="AC15727"/>
      <c r="AD15727"/>
      <c r="AE15727"/>
      <c r="AF15727"/>
      <c r="AG15727"/>
      <c r="AH15727"/>
      <c r="AI15727"/>
      <c r="AJ15727"/>
      <c r="AK15727"/>
      <c r="AL15727"/>
      <c r="AM15727"/>
      <c r="AN15727"/>
      <c r="AO15727"/>
      <c r="AP15727"/>
      <c r="AQ15727"/>
      <c r="AR15727"/>
      <c r="AS15727"/>
      <c r="AT15727"/>
      <c r="AU15727"/>
      <c r="AV15727"/>
      <c r="AW15727"/>
      <c r="AX15727"/>
      <c r="AY15727"/>
      <c r="AZ15727"/>
      <c r="BA15727"/>
      <c r="BB15727"/>
      <c r="BC15727"/>
      <c r="BD15727"/>
    </row>
    <row r="15728" spans="1:56" s="4" customFormat="1" x14ac:dyDescent="0.25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  <c r="P15728"/>
      <c r="Q15728"/>
      <c r="R15728"/>
      <c r="S15728"/>
      <c r="T15728"/>
      <c r="U15728"/>
      <c r="V15728"/>
      <c r="W15728"/>
      <c r="X15728"/>
      <c r="Y15728"/>
      <c r="Z15728"/>
      <c r="AA15728"/>
      <c r="AB15728"/>
      <c r="AC15728"/>
      <c r="AD15728"/>
      <c r="AE15728"/>
      <c r="AF15728"/>
      <c r="AG15728"/>
      <c r="AH15728"/>
      <c r="AI15728"/>
      <c r="AJ15728"/>
      <c r="AK15728"/>
      <c r="AL15728"/>
      <c r="AM15728"/>
      <c r="AN15728"/>
      <c r="AO15728"/>
      <c r="AP15728"/>
      <c r="AQ15728"/>
      <c r="AR15728"/>
      <c r="AS15728"/>
      <c r="AT15728"/>
      <c r="AU15728"/>
      <c r="AV15728"/>
      <c r="AW15728"/>
      <c r="AX15728"/>
      <c r="AY15728"/>
      <c r="AZ15728"/>
      <c r="BA15728"/>
      <c r="BB15728"/>
      <c r="BC15728"/>
      <c r="BD15728"/>
    </row>
    <row r="15729" spans="1:56" s="4" customFormat="1" x14ac:dyDescent="0.25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  <c r="P15729"/>
      <c r="Q15729"/>
      <c r="R15729"/>
      <c r="S15729"/>
      <c r="T15729"/>
      <c r="U15729"/>
      <c r="V15729"/>
      <c r="W15729"/>
      <c r="X15729"/>
      <c r="Y15729"/>
      <c r="Z15729"/>
      <c r="AA15729"/>
      <c r="AB15729"/>
      <c r="AC15729"/>
      <c r="AD15729"/>
      <c r="AE15729"/>
      <c r="AF15729"/>
      <c r="AG15729"/>
      <c r="AH15729"/>
      <c r="AI15729"/>
      <c r="AJ15729"/>
      <c r="AK15729"/>
      <c r="AL15729"/>
      <c r="AM15729"/>
      <c r="AN15729"/>
      <c r="AO15729"/>
      <c r="AP15729"/>
      <c r="AQ15729"/>
      <c r="AR15729"/>
      <c r="AS15729"/>
      <c r="AT15729"/>
      <c r="AU15729"/>
      <c r="AV15729"/>
      <c r="AW15729"/>
      <c r="AX15729"/>
      <c r="AY15729"/>
      <c r="AZ15729"/>
      <c r="BA15729"/>
      <c r="BB15729"/>
      <c r="BC15729"/>
      <c r="BD15729"/>
    </row>
    <row r="15730" spans="1:56" s="4" customFormat="1" x14ac:dyDescent="0.25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  <c r="P15730"/>
      <c r="Q15730"/>
      <c r="R15730"/>
      <c r="S15730"/>
      <c r="T15730"/>
      <c r="U15730"/>
      <c r="V15730"/>
      <c r="W15730"/>
      <c r="X15730"/>
      <c r="Y15730"/>
      <c r="Z15730"/>
      <c r="AA15730"/>
      <c r="AB15730"/>
      <c r="AC15730"/>
      <c r="AD15730"/>
      <c r="AE15730"/>
      <c r="AF15730"/>
      <c r="AG15730"/>
      <c r="AH15730"/>
      <c r="AI15730"/>
      <c r="AJ15730"/>
      <c r="AK15730"/>
      <c r="AL15730"/>
      <c r="AM15730"/>
      <c r="AN15730"/>
      <c r="AO15730"/>
      <c r="AP15730"/>
      <c r="AQ15730"/>
      <c r="AR15730"/>
      <c r="AS15730"/>
      <c r="AT15730"/>
      <c r="AU15730"/>
      <c r="AV15730"/>
      <c r="AW15730"/>
      <c r="AX15730"/>
      <c r="AY15730"/>
      <c r="AZ15730"/>
      <c r="BA15730"/>
      <c r="BB15730"/>
      <c r="BC15730"/>
      <c r="BD15730"/>
    </row>
    <row r="15731" spans="1:56" s="4" customFormat="1" x14ac:dyDescent="0.25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  <c r="P15731"/>
      <c r="Q15731"/>
      <c r="R15731"/>
      <c r="S15731"/>
      <c r="T15731"/>
      <c r="U15731"/>
      <c r="V15731"/>
      <c r="W15731"/>
      <c r="X15731"/>
      <c r="Y15731"/>
      <c r="Z15731"/>
      <c r="AA15731"/>
      <c r="AB15731"/>
      <c r="AC15731"/>
      <c r="AD15731"/>
      <c r="AE15731"/>
      <c r="AF15731"/>
      <c r="AG15731"/>
      <c r="AH15731"/>
      <c r="AI15731"/>
      <c r="AJ15731"/>
      <c r="AK15731"/>
      <c r="AL15731"/>
      <c r="AM15731"/>
      <c r="AN15731"/>
      <c r="AO15731"/>
      <c r="AP15731"/>
      <c r="AQ15731"/>
      <c r="AR15731"/>
      <c r="AS15731"/>
      <c r="AT15731"/>
      <c r="AU15731"/>
      <c r="AV15731"/>
      <c r="AW15731"/>
      <c r="AX15731"/>
      <c r="AY15731"/>
      <c r="AZ15731"/>
      <c r="BA15731"/>
      <c r="BB15731"/>
      <c r="BC15731"/>
      <c r="BD15731"/>
    </row>
    <row r="15732" spans="1:56" s="4" customFormat="1" x14ac:dyDescent="0.25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  <c r="P15732"/>
      <c r="Q15732"/>
      <c r="R15732"/>
      <c r="S15732"/>
      <c r="T15732"/>
      <c r="U15732"/>
      <c r="V15732"/>
      <c r="W15732"/>
      <c r="X15732"/>
      <c r="Y15732"/>
      <c r="Z15732"/>
      <c r="AA15732"/>
      <c r="AB15732"/>
      <c r="AC15732"/>
      <c r="AD15732"/>
      <c r="AE15732"/>
      <c r="AF15732"/>
      <c r="AG15732"/>
      <c r="AH15732"/>
      <c r="AI15732"/>
      <c r="AJ15732"/>
      <c r="AK15732"/>
      <c r="AL15732"/>
      <c r="AM15732"/>
      <c r="AN15732"/>
      <c r="AO15732"/>
      <c r="AP15732"/>
      <c r="AQ15732"/>
      <c r="AR15732"/>
      <c r="AS15732"/>
      <c r="AT15732"/>
      <c r="AU15732"/>
      <c r="AV15732"/>
      <c r="AW15732"/>
      <c r="AX15732"/>
      <c r="AY15732"/>
      <c r="AZ15732"/>
      <c r="BA15732"/>
      <c r="BB15732"/>
      <c r="BC15732"/>
      <c r="BD15732"/>
    </row>
    <row r="15733" spans="1:56" s="4" customFormat="1" x14ac:dyDescent="0.25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  <c r="P15733"/>
      <c r="Q15733"/>
      <c r="R15733"/>
      <c r="S15733"/>
      <c r="T15733"/>
      <c r="U15733"/>
      <c r="V15733"/>
      <c r="W15733"/>
      <c r="X15733"/>
      <c r="Y15733"/>
      <c r="Z15733"/>
      <c r="AA15733"/>
      <c r="AB15733"/>
      <c r="AC15733"/>
      <c r="AD15733"/>
      <c r="AE15733"/>
      <c r="AF15733"/>
      <c r="AG15733"/>
      <c r="AH15733"/>
      <c r="AI15733"/>
      <c r="AJ15733"/>
      <c r="AK15733"/>
      <c r="AL15733"/>
      <c r="AM15733"/>
      <c r="AN15733"/>
      <c r="AO15733"/>
      <c r="AP15733"/>
      <c r="AQ15733"/>
      <c r="AR15733"/>
      <c r="AS15733"/>
      <c r="AT15733"/>
      <c r="AU15733"/>
      <c r="AV15733"/>
      <c r="AW15733"/>
      <c r="AX15733"/>
      <c r="AY15733"/>
      <c r="AZ15733"/>
      <c r="BA15733"/>
      <c r="BB15733"/>
      <c r="BC15733"/>
      <c r="BD15733"/>
    </row>
    <row r="15734" spans="1:56" s="4" customFormat="1" x14ac:dyDescent="0.25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  <c r="P15734"/>
      <c r="Q15734"/>
      <c r="R15734"/>
      <c r="S15734"/>
      <c r="T15734"/>
      <c r="U15734"/>
      <c r="V15734"/>
      <c r="W15734"/>
      <c r="X15734"/>
      <c r="Y15734"/>
      <c r="Z15734"/>
      <c r="AA15734"/>
      <c r="AB15734"/>
      <c r="AC15734"/>
      <c r="AD15734"/>
      <c r="AE15734"/>
      <c r="AF15734"/>
      <c r="AG15734"/>
      <c r="AH15734"/>
      <c r="AI15734"/>
      <c r="AJ15734"/>
      <c r="AK15734"/>
      <c r="AL15734"/>
      <c r="AM15734"/>
      <c r="AN15734"/>
      <c r="AO15734"/>
      <c r="AP15734"/>
      <c r="AQ15734"/>
      <c r="AR15734"/>
      <c r="AS15734"/>
      <c r="AT15734"/>
      <c r="AU15734"/>
      <c r="AV15734"/>
      <c r="AW15734"/>
      <c r="AX15734"/>
      <c r="AY15734"/>
      <c r="AZ15734"/>
      <c r="BA15734"/>
      <c r="BB15734"/>
      <c r="BC15734"/>
      <c r="BD15734"/>
    </row>
    <row r="15735" spans="1:56" s="4" customFormat="1" x14ac:dyDescent="0.25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  <c r="P15735"/>
      <c r="Q15735"/>
      <c r="R15735"/>
      <c r="S15735"/>
      <c r="T15735"/>
      <c r="U15735"/>
      <c r="V15735"/>
      <c r="W15735"/>
      <c r="X15735"/>
      <c r="Y15735"/>
      <c r="Z15735"/>
      <c r="AA15735"/>
      <c r="AB15735"/>
      <c r="AC15735"/>
      <c r="AD15735"/>
      <c r="AE15735"/>
      <c r="AF15735"/>
      <c r="AG15735"/>
      <c r="AH15735"/>
      <c r="AI15735"/>
      <c r="AJ15735"/>
      <c r="AK15735"/>
      <c r="AL15735"/>
      <c r="AM15735"/>
      <c r="AN15735"/>
      <c r="AO15735"/>
      <c r="AP15735"/>
      <c r="AQ15735"/>
      <c r="AR15735"/>
      <c r="AS15735"/>
      <c r="AT15735"/>
      <c r="AU15735"/>
      <c r="AV15735"/>
      <c r="AW15735"/>
      <c r="AX15735"/>
      <c r="AY15735"/>
      <c r="AZ15735"/>
      <c r="BA15735"/>
      <c r="BB15735"/>
      <c r="BC15735"/>
      <c r="BD15735"/>
    </row>
    <row r="15736" spans="1:56" s="4" customFormat="1" x14ac:dyDescent="0.25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  <c r="P15736"/>
      <c r="Q15736"/>
      <c r="R15736"/>
      <c r="S15736"/>
      <c r="T15736"/>
      <c r="U15736"/>
      <c r="V15736"/>
      <c r="W15736"/>
      <c r="X15736"/>
      <c r="Y15736"/>
      <c r="Z15736"/>
      <c r="AA15736"/>
      <c r="AB15736"/>
      <c r="AC15736"/>
      <c r="AD15736"/>
      <c r="AE15736"/>
      <c r="AF15736"/>
      <c r="AG15736"/>
      <c r="AH15736"/>
      <c r="AI15736"/>
      <c r="AJ15736"/>
      <c r="AK15736"/>
      <c r="AL15736"/>
      <c r="AM15736"/>
      <c r="AN15736"/>
      <c r="AO15736"/>
      <c r="AP15736"/>
      <c r="AQ15736"/>
      <c r="AR15736"/>
      <c r="AS15736"/>
      <c r="AT15736"/>
      <c r="AU15736"/>
      <c r="AV15736"/>
      <c r="AW15736"/>
      <c r="AX15736"/>
      <c r="AY15736"/>
      <c r="AZ15736"/>
      <c r="BA15736"/>
      <c r="BB15736"/>
      <c r="BC15736"/>
      <c r="BD15736"/>
    </row>
    <row r="15737" spans="1:56" s="4" customFormat="1" x14ac:dyDescent="0.25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  <c r="P15737"/>
      <c r="Q15737"/>
      <c r="R15737"/>
      <c r="S15737"/>
      <c r="T15737"/>
      <c r="U15737"/>
      <c r="V15737"/>
      <c r="W15737"/>
      <c r="X15737"/>
      <c r="Y15737"/>
      <c r="Z15737"/>
      <c r="AA15737"/>
      <c r="AB15737"/>
      <c r="AC15737"/>
      <c r="AD15737"/>
      <c r="AE15737"/>
      <c r="AF15737"/>
      <c r="AG15737"/>
      <c r="AH15737"/>
      <c r="AI15737"/>
      <c r="AJ15737"/>
      <c r="AK15737"/>
      <c r="AL15737"/>
      <c r="AM15737"/>
      <c r="AN15737"/>
      <c r="AO15737"/>
      <c r="AP15737"/>
      <c r="AQ15737"/>
      <c r="AR15737"/>
      <c r="AS15737"/>
      <c r="AT15737"/>
      <c r="AU15737"/>
      <c r="AV15737"/>
      <c r="AW15737"/>
      <c r="AX15737"/>
      <c r="AY15737"/>
      <c r="AZ15737"/>
      <c r="BA15737"/>
      <c r="BB15737"/>
      <c r="BC15737"/>
      <c r="BD15737"/>
    </row>
    <row r="15738" spans="1:56" s="4" customFormat="1" x14ac:dyDescent="0.25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  <c r="P15738"/>
      <c r="Q15738"/>
      <c r="R15738"/>
      <c r="S15738"/>
      <c r="T15738"/>
      <c r="U15738"/>
      <c r="V15738"/>
      <c r="W15738"/>
      <c r="X15738"/>
      <c r="Y15738"/>
      <c r="Z15738"/>
      <c r="AA15738"/>
      <c r="AB15738"/>
      <c r="AC15738"/>
      <c r="AD15738"/>
      <c r="AE15738"/>
      <c r="AF15738"/>
      <c r="AG15738"/>
      <c r="AH15738"/>
      <c r="AI15738"/>
      <c r="AJ15738"/>
      <c r="AK15738"/>
      <c r="AL15738"/>
      <c r="AM15738"/>
      <c r="AN15738"/>
      <c r="AO15738"/>
      <c r="AP15738"/>
      <c r="AQ15738"/>
      <c r="AR15738"/>
      <c r="AS15738"/>
      <c r="AT15738"/>
      <c r="AU15738"/>
      <c r="AV15738"/>
      <c r="AW15738"/>
      <c r="AX15738"/>
      <c r="AY15738"/>
      <c r="AZ15738"/>
      <c r="BA15738"/>
      <c r="BB15738"/>
      <c r="BC15738"/>
      <c r="BD15738"/>
    </row>
    <row r="15739" spans="1:56" s="4" customFormat="1" x14ac:dyDescent="0.25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  <c r="P15739"/>
      <c r="Q15739"/>
      <c r="R15739"/>
      <c r="S15739"/>
      <c r="T15739"/>
      <c r="U15739"/>
      <c r="V15739"/>
      <c r="W15739"/>
      <c r="X15739"/>
      <c r="Y15739"/>
      <c r="Z15739"/>
      <c r="AA15739"/>
      <c r="AB15739"/>
      <c r="AC15739"/>
      <c r="AD15739"/>
      <c r="AE15739"/>
      <c r="AF15739"/>
      <c r="AG15739"/>
      <c r="AH15739"/>
      <c r="AI15739"/>
      <c r="AJ15739"/>
      <c r="AK15739"/>
      <c r="AL15739"/>
      <c r="AM15739"/>
      <c r="AN15739"/>
      <c r="AO15739"/>
      <c r="AP15739"/>
      <c r="AQ15739"/>
      <c r="AR15739"/>
      <c r="AS15739"/>
      <c r="AT15739"/>
      <c r="AU15739"/>
      <c r="AV15739"/>
      <c r="AW15739"/>
      <c r="AX15739"/>
      <c r="AY15739"/>
      <c r="AZ15739"/>
      <c r="BA15739"/>
      <c r="BB15739"/>
      <c r="BC15739"/>
      <c r="BD15739"/>
    </row>
    <row r="15740" spans="1:56" s="4" customFormat="1" x14ac:dyDescent="0.25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  <c r="P15740"/>
      <c r="Q15740"/>
      <c r="R15740"/>
      <c r="S15740"/>
      <c r="T15740"/>
      <c r="U15740"/>
      <c r="V15740"/>
      <c r="W15740"/>
      <c r="X15740"/>
      <c r="Y15740"/>
      <c r="Z15740"/>
      <c r="AA15740"/>
      <c r="AB15740"/>
      <c r="AC15740"/>
      <c r="AD15740"/>
      <c r="AE15740"/>
      <c r="AF15740"/>
      <c r="AG15740"/>
      <c r="AH15740"/>
      <c r="AI15740"/>
      <c r="AJ15740"/>
      <c r="AK15740"/>
      <c r="AL15740"/>
      <c r="AM15740"/>
      <c r="AN15740"/>
      <c r="AO15740"/>
      <c r="AP15740"/>
      <c r="AQ15740"/>
      <c r="AR15740"/>
      <c r="AS15740"/>
      <c r="AT15740"/>
      <c r="AU15740"/>
      <c r="AV15740"/>
      <c r="AW15740"/>
      <c r="AX15740"/>
      <c r="AY15740"/>
      <c r="AZ15740"/>
      <c r="BA15740"/>
      <c r="BB15740"/>
      <c r="BC15740"/>
      <c r="BD15740"/>
    </row>
    <row r="15741" spans="1:56" s="4" customFormat="1" x14ac:dyDescent="0.25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  <c r="P15741"/>
      <c r="Q15741"/>
      <c r="R15741"/>
      <c r="S15741"/>
      <c r="T15741"/>
      <c r="U15741"/>
      <c r="V15741"/>
      <c r="W15741"/>
      <c r="X15741"/>
      <c r="Y15741"/>
      <c r="Z15741"/>
      <c r="AA15741"/>
      <c r="AB15741"/>
      <c r="AC15741"/>
      <c r="AD15741"/>
      <c r="AE15741"/>
      <c r="AF15741"/>
      <c r="AG15741"/>
      <c r="AH15741"/>
      <c r="AI15741"/>
      <c r="AJ15741"/>
      <c r="AK15741"/>
      <c r="AL15741"/>
      <c r="AM15741"/>
      <c r="AN15741"/>
      <c r="AO15741"/>
      <c r="AP15741"/>
      <c r="AQ15741"/>
      <c r="AR15741"/>
      <c r="AS15741"/>
      <c r="AT15741"/>
      <c r="AU15741"/>
      <c r="AV15741"/>
      <c r="AW15741"/>
      <c r="AX15741"/>
      <c r="AY15741"/>
      <c r="AZ15741"/>
      <c r="BA15741"/>
      <c r="BB15741"/>
      <c r="BC15741"/>
      <c r="BD15741"/>
    </row>
    <row r="15742" spans="1:56" s="4" customFormat="1" x14ac:dyDescent="0.25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  <c r="P15742"/>
      <c r="Q15742"/>
      <c r="R15742"/>
      <c r="S15742"/>
      <c r="T15742"/>
      <c r="U15742"/>
      <c r="V15742"/>
      <c r="W15742"/>
      <c r="X15742"/>
      <c r="Y15742"/>
      <c r="Z15742"/>
      <c r="AA15742"/>
      <c r="AB15742"/>
      <c r="AC15742"/>
      <c r="AD15742"/>
      <c r="AE15742"/>
      <c r="AF15742"/>
      <c r="AG15742"/>
      <c r="AH15742"/>
      <c r="AI15742"/>
      <c r="AJ15742"/>
      <c r="AK15742"/>
      <c r="AL15742"/>
      <c r="AM15742"/>
      <c r="AN15742"/>
      <c r="AO15742"/>
      <c r="AP15742"/>
      <c r="AQ15742"/>
      <c r="AR15742"/>
      <c r="AS15742"/>
      <c r="AT15742"/>
      <c r="AU15742"/>
      <c r="AV15742"/>
      <c r="AW15742"/>
      <c r="AX15742"/>
      <c r="AY15742"/>
      <c r="AZ15742"/>
      <c r="BA15742"/>
      <c r="BB15742"/>
      <c r="BC15742"/>
      <c r="BD15742"/>
    </row>
    <row r="15743" spans="1:56" s="4" customFormat="1" x14ac:dyDescent="0.25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  <c r="P15743"/>
      <c r="Q15743"/>
      <c r="R15743"/>
      <c r="S15743"/>
      <c r="T15743"/>
      <c r="U15743"/>
      <c r="V15743"/>
      <c r="W15743"/>
      <c r="X15743"/>
      <c r="Y15743"/>
      <c r="Z15743"/>
      <c r="AA15743"/>
      <c r="AB15743"/>
      <c r="AC15743"/>
      <c r="AD15743"/>
      <c r="AE15743"/>
      <c r="AF15743"/>
      <c r="AG15743"/>
      <c r="AH15743"/>
      <c r="AI15743"/>
      <c r="AJ15743"/>
      <c r="AK15743"/>
      <c r="AL15743"/>
      <c r="AM15743"/>
      <c r="AN15743"/>
      <c r="AO15743"/>
      <c r="AP15743"/>
      <c r="AQ15743"/>
      <c r="AR15743"/>
      <c r="AS15743"/>
      <c r="AT15743"/>
      <c r="AU15743"/>
      <c r="AV15743"/>
      <c r="AW15743"/>
      <c r="AX15743"/>
      <c r="AY15743"/>
      <c r="AZ15743"/>
      <c r="BA15743"/>
      <c r="BB15743"/>
      <c r="BC15743"/>
      <c r="BD15743"/>
    </row>
    <row r="15744" spans="1:56" s="4" customFormat="1" x14ac:dyDescent="0.25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  <c r="P15744"/>
      <c r="Q15744"/>
      <c r="R15744"/>
      <c r="S15744"/>
      <c r="T15744"/>
      <c r="U15744"/>
      <c r="V15744"/>
      <c r="W15744"/>
      <c r="X15744"/>
      <c r="Y15744"/>
      <c r="Z15744"/>
      <c r="AA15744"/>
      <c r="AB15744"/>
      <c r="AC15744"/>
      <c r="AD15744"/>
      <c r="AE15744"/>
      <c r="AF15744"/>
      <c r="AG15744"/>
      <c r="AH15744"/>
      <c r="AI15744"/>
      <c r="AJ15744"/>
      <c r="AK15744"/>
      <c r="AL15744"/>
      <c r="AM15744"/>
      <c r="AN15744"/>
      <c r="AO15744"/>
      <c r="AP15744"/>
      <c r="AQ15744"/>
      <c r="AR15744"/>
      <c r="AS15744"/>
      <c r="AT15744"/>
      <c r="AU15744"/>
      <c r="AV15744"/>
      <c r="AW15744"/>
      <c r="AX15744"/>
      <c r="AY15744"/>
      <c r="AZ15744"/>
      <c r="BA15744"/>
      <c r="BB15744"/>
      <c r="BC15744"/>
      <c r="BD15744"/>
    </row>
    <row r="15745" spans="1:56" s="4" customFormat="1" x14ac:dyDescent="0.25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  <c r="P15745"/>
      <c r="Q15745"/>
      <c r="R15745"/>
      <c r="S15745"/>
      <c r="T15745"/>
      <c r="U15745"/>
      <c r="V15745"/>
      <c r="W15745"/>
      <c r="X15745"/>
      <c r="Y15745"/>
      <c r="Z15745"/>
      <c r="AA15745"/>
      <c r="AB15745"/>
      <c r="AC15745"/>
      <c r="AD15745"/>
      <c r="AE15745"/>
      <c r="AF15745"/>
      <c r="AG15745"/>
      <c r="AH15745"/>
      <c r="AI15745"/>
      <c r="AJ15745"/>
      <c r="AK15745"/>
      <c r="AL15745"/>
      <c r="AM15745"/>
      <c r="AN15745"/>
      <c r="AO15745"/>
      <c r="AP15745"/>
      <c r="AQ15745"/>
      <c r="AR15745"/>
      <c r="AS15745"/>
      <c r="AT15745"/>
      <c r="AU15745"/>
      <c r="AV15745"/>
      <c r="AW15745"/>
      <c r="AX15745"/>
      <c r="AY15745"/>
      <c r="AZ15745"/>
      <c r="BA15745"/>
      <c r="BB15745"/>
      <c r="BC15745"/>
      <c r="BD15745"/>
    </row>
    <row r="15746" spans="1:56" s="4" customFormat="1" x14ac:dyDescent="0.25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  <c r="P15746"/>
      <c r="Q15746"/>
      <c r="R15746"/>
      <c r="S15746"/>
      <c r="T15746"/>
      <c r="U15746"/>
      <c r="V15746"/>
      <c r="W15746"/>
      <c r="X15746"/>
      <c r="Y15746"/>
      <c r="Z15746"/>
      <c r="AA15746"/>
      <c r="AB15746"/>
      <c r="AC15746"/>
      <c r="AD15746"/>
      <c r="AE15746"/>
      <c r="AF15746"/>
      <c r="AG15746"/>
      <c r="AH15746"/>
      <c r="AI15746"/>
      <c r="AJ15746"/>
      <c r="AK15746"/>
      <c r="AL15746"/>
      <c r="AM15746"/>
      <c r="AN15746"/>
      <c r="AO15746"/>
      <c r="AP15746"/>
      <c r="AQ15746"/>
      <c r="AR15746"/>
      <c r="AS15746"/>
      <c r="AT15746"/>
      <c r="AU15746"/>
      <c r="AV15746"/>
      <c r="AW15746"/>
      <c r="AX15746"/>
      <c r="AY15746"/>
      <c r="AZ15746"/>
      <c r="BA15746"/>
      <c r="BB15746"/>
      <c r="BC15746"/>
      <c r="BD15746"/>
    </row>
    <row r="15747" spans="1:56" s="4" customFormat="1" x14ac:dyDescent="0.25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  <c r="P15747"/>
      <c r="Q15747"/>
      <c r="R15747"/>
      <c r="S15747"/>
      <c r="T15747"/>
      <c r="U15747"/>
      <c r="V15747"/>
      <c r="W15747"/>
      <c r="X15747"/>
      <c r="Y15747"/>
      <c r="Z15747"/>
      <c r="AA15747"/>
      <c r="AB15747"/>
      <c r="AC15747"/>
      <c r="AD15747"/>
      <c r="AE15747"/>
      <c r="AF15747"/>
      <c r="AG15747"/>
      <c r="AH15747"/>
      <c r="AI15747"/>
      <c r="AJ15747"/>
      <c r="AK15747"/>
      <c r="AL15747"/>
      <c r="AM15747"/>
      <c r="AN15747"/>
      <c r="AO15747"/>
      <c r="AP15747"/>
      <c r="AQ15747"/>
      <c r="AR15747"/>
      <c r="AS15747"/>
      <c r="AT15747"/>
      <c r="AU15747"/>
      <c r="AV15747"/>
      <c r="AW15747"/>
      <c r="AX15747"/>
      <c r="AY15747"/>
      <c r="AZ15747"/>
      <c r="BA15747"/>
      <c r="BB15747"/>
      <c r="BC15747"/>
      <c r="BD15747"/>
    </row>
    <row r="15748" spans="1:56" s="4" customFormat="1" x14ac:dyDescent="0.25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  <c r="P15748"/>
      <c r="Q15748"/>
      <c r="R15748"/>
      <c r="S15748"/>
      <c r="T15748"/>
      <c r="U15748"/>
      <c r="V15748"/>
      <c r="W15748"/>
      <c r="X15748"/>
      <c r="Y15748"/>
      <c r="Z15748"/>
      <c r="AA15748"/>
      <c r="AB15748"/>
      <c r="AC15748"/>
      <c r="AD15748"/>
      <c r="AE15748"/>
      <c r="AF15748"/>
      <c r="AG15748"/>
      <c r="AH15748"/>
      <c r="AI15748"/>
      <c r="AJ15748"/>
      <c r="AK15748"/>
      <c r="AL15748"/>
      <c r="AM15748"/>
      <c r="AN15748"/>
      <c r="AO15748"/>
      <c r="AP15748"/>
      <c r="AQ15748"/>
      <c r="AR15748"/>
      <c r="AS15748"/>
      <c r="AT15748"/>
      <c r="AU15748"/>
      <c r="AV15748"/>
      <c r="AW15748"/>
      <c r="AX15748"/>
      <c r="AY15748"/>
      <c r="AZ15748"/>
      <c r="BA15748"/>
      <c r="BB15748"/>
      <c r="BC15748"/>
      <c r="BD15748"/>
    </row>
    <row r="15749" spans="1:56" s="4" customFormat="1" x14ac:dyDescent="0.25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  <c r="P15749"/>
      <c r="Q15749"/>
      <c r="R15749"/>
      <c r="S15749"/>
      <c r="T15749"/>
      <c r="U15749"/>
      <c r="V15749"/>
      <c r="W15749"/>
      <c r="X15749"/>
      <c r="Y15749"/>
      <c r="Z15749"/>
      <c r="AA15749"/>
      <c r="AB15749"/>
      <c r="AC15749"/>
      <c r="AD15749"/>
      <c r="AE15749"/>
      <c r="AF15749"/>
      <c r="AG15749"/>
      <c r="AH15749"/>
      <c r="AI15749"/>
      <c r="AJ15749"/>
      <c r="AK15749"/>
      <c r="AL15749"/>
      <c r="AM15749"/>
      <c r="AN15749"/>
      <c r="AO15749"/>
      <c r="AP15749"/>
      <c r="AQ15749"/>
      <c r="AR15749"/>
      <c r="AS15749"/>
      <c r="AT15749"/>
      <c r="AU15749"/>
      <c r="AV15749"/>
      <c r="AW15749"/>
      <c r="AX15749"/>
      <c r="AY15749"/>
      <c r="AZ15749"/>
      <c r="BA15749"/>
      <c r="BB15749"/>
      <c r="BC15749"/>
      <c r="BD15749"/>
    </row>
    <row r="15750" spans="1:56" s="4" customFormat="1" x14ac:dyDescent="0.25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  <c r="P15750"/>
      <c r="Q15750"/>
      <c r="R15750"/>
      <c r="S15750"/>
      <c r="T15750"/>
      <c r="U15750"/>
      <c r="V15750"/>
      <c r="W15750"/>
      <c r="X15750"/>
      <c r="Y15750"/>
      <c r="Z15750"/>
      <c r="AA15750"/>
      <c r="AB15750"/>
      <c r="AC15750"/>
      <c r="AD15750"/>
      <c r="AE15750"/>
      <c r="AF15750"/>
      <c r="AG15750"/>
      <c r="AH15750"/>
      <c r="AI15750"/>
      <c r="AJ15750"/>
      <c r="AK15750"/>
      <c r="AL15750"/>
      <c r="AM15750"/>
      <c r="AN15750"/>
      <c r="AO15750"/>
      <c r="AP15750"/>
      <c r="AQ15750"/>
      <c r="AR15750"/>
      <c r="AS15750"/>
      <c r="AT15750"/>
      <c r="AU15750"/>
      <c r="AV15750"/>
      <c r="AW15750"/>
      <c r="AX15750"/>
      <c r="AY15750"/>
      <c r="AZ15750"/>
      <c r="BA15750"/>
      <c r="BB15750"/>
      <c r="BC15750"/>
      <c r="BD15750"/>
    </row>
    <row r="15751" spans="1:56" s="4" customFormat="1" x14ac:dyDescent="0.25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  <c r="P15751"/>
      <c r="Q15751"/>
      <c r="R15751"/>
      <c r="S15751"/>
      <c r="T15751"/>
      <c r="U15751"/>
      <c r="V15751"/>
      <c r="W15751"/>
      <c r="X15751"/>
      <c r="Y15751"/>
      <c r="Z15751"/>
      <c r="AA15751"/>
      <c r="AB15751"/>
      <c r="AC15751"/>
      <c r="AD15751"/>
      <c r="AE15751"/>
      <c r="AF15751"/>
      <c r="AG15751"/>
      <c r="AH15751"/>
      <c r="AI15751"/>
      <c r="AJ15751"/>
      <c r="AK15751"/>
      <c r="AL15751"/>
      <c r="AM15751"/>
      <c r="AN15751"/>
      <c r="AO15751"/>
      <c r="AP15751"/>
      <c r="AQ15751"/>
      <c r="AR15751"/>
      <c r="AS15751"/>
      <c r="AT15751"/>
      <c r="AU15751"/>
      <c r="AV15751"/>
      <c r="AW15751"/>
      <c r="AX15751"/>
      <c r="AY15751"/>
      <c r="AZ15751"/>
      <c r="BA15751"/>
      <c r="BB15751"/>
      <c r="BC15751"/>
      <c r="BD15751"/>
    </row>
    <row r="15752" spans="1:56" s="4" customFormat="1" x14ac:dyDescent="0.25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  <c r="P15752"/>
      <c r="Q15752"/>
      <c r="R15752"/>
      <c r="S15752"/>
      <c r="T15752"/>
      <c r="U15752"/>
      <c r="V15752"/>
      <c r="W15752"/>
      <c r="X15752"/>
      <c r="Y15752"/>
      <c r="Z15752"/>
      <c r="AA15752"/>
      <c r="AB15752"/>
      <c r="AC15752"/>
      <c r="AD15752"/>
      <c r="AE15752"/>
      <c r="AF15752"/>
      <c r="AG15752"/>
      <c r="AH15752"/>
      <c r="AI15752"/>
      <c r="AJ15752"/>
      <c r="AK15752"/>
      <c r="AL15752"/>
      <c r="AM15752"/>
      <c r="AN15752"/>
      <c r="AO15752"/>
      <c r="AP15752"/>
      <c r="AQ15752"/>
      <c r="AR15752"/>
      <c r="AS15752"/>
      <c r="AT15752"/>
      <c r="AU15752"/>
      <c r="AV15752"/>
      <c r="AW15752"/>
      <c r="AX15752"/>
      <c r="AY15752"/>
      <c r="AZ15752"/>
      <c r="BA15752"/>
      <c r="BB15752"/>
      <c r="BC15752"/>
      <c r="BD15752"/>
    </row>
    <row r="15753" spans="1:56" s="4" customFormat="1" x14ac:dyDescent="0.25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  <c r="P15753"/>
      <c r="Q15753"/>
      <c r="R15753"/>
      <c r="S15753"/>
      <c r="T15753"/>
      <c r="U15753"/>
      <c r="V15753"/>
      <c r="W15753"/>
      <c r="X15753"/>
      <c r="Y15753"/>
      <c r="Z15753"/>
      <c r="AA15753"/>
      <c r="AB15753"/>
      <c r="AC15753"/>
      <c r="AD15753"/>
      <c r="AE15753"/>
      <c r="AF15753"/>
      <c r="AG15753"/>
      <c r="AH15753"/>
      <c r="AI15753"/>
      <c r="AJ15753"/>
      <c r="AK15753"/>
      <c r="AL15753"/>
      <c r="AM15753"/>
      <c r="AN15753"/>
      <c r="AO15753"/>
      <c r="AP15753"/>
      <c r="AQ15753"/>
      <c r="AR15753"/>
      <c r="AS15753"/>
      <c r="AT15753"/>
      <c r="AU15753"/>
      <c r="AV15753"/>
      <c r="AW15753"/>
      <c r="AX15753"/>
      <c r="AY15753"/>
      <c r="AZ15753"/>
      <c r="BA15753"/>
      <c r="BB15753"/>
      <c r="BC15753"/>
      <c r="BD15753"/>
    </row>
    <row r="15754" spans="1:56" s="4" customFormat="1" x14ac:dyDescent="0.25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  <c r="P15754"/>
      <c r="Q15754"/>
      <c r="R15754"/>
      <c r="S15754"/>
      <c r="T15754"/>
      <c r="U15754"/>
      <c r="V15754"/>
      <c r="W15754"/>
      <c r="X15754"/>
      <c r="Y15754"/>
      <c r="Z15754"/>
      <c r="AA15754"/>
      <c r="AB15754"/>
      <c r="AC15754"/>
      <c r="AD15754"/>
      <c r="AE15754"/>
      <c r="AF15754"/>
      <c r="AG15754"/>
      <c r="AH15754"/>
      <c r="AI15754"/>
      <c r="AJ15754"/>
      <c r="AK15754"/>
      <c r="AL15754"/>
      <c r="AM15754"/>
      <c r="AN15754"/>
      <c r="AO15754"/>
      <c r="AP15754"/>
      <c r="AQ15754"/>
      <c r="AR15754"/>
      <c r="AS15754"/>
      <c r="AT15754"/>
      <c r="AU15754"/>
      <c r="AV15754"/>
      <c r="AW15754"/>
      <c r="AX15754"/>
      <c r="AY15754"/>
      <c r="AZ15754"/>
      <c r="BA15754"/>
      <c r="BB15754"/>
      <c r="BC15754"/>
      <c r="BD15754"/>
    </row>
    <row r="15755" spans="1:56" s="4" customFormat="1" x14ac:dyDescent="0.25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  <c r="P15755"/>
      <c r="Q15755"/>
      <c r="R15755"/>
      <c r="S15755"/>
      <c r="T15755"/>
      <c r="U15755"/>
      <c r="V15755"/>
      <c r="W15755"/>
      <c r="X15755"/>
      <c r="Y15755"/>
      <c r="Z15755"/>
      <c r="AA15755"/>
      <c r="AB15755"/>
      <c r="AC15755"/>
      <c r="AD15755"/>
      <c r="AE15755"/>
      <c r="AF15755"/>
      <c r="AG15755"/>
      <c r="AH15755"/>
      <c r="AI15755"/>
      <c r="AJ15755"/>
      <c r="AK15755"/>
      <c r="AL15755"/>
      <c r="AM15755"/>
      <c r="AN15755"/>
      <c r="AO15755"/>
      <c r="AP15755"/>
      <c r="AQ15755"/>
      <c r="AR15755"/>
      <c r="AS15755"/>
      <c r="AT15755"/>
      <c r="AU15755"/>
      <c r="AV15755"/>
      <c r="AW15755"/>
      <c r="AX15755"/>
      <c r="AY15755"/>
      <c r="AZ15755"/>
      <c r="BA15755"/>
      <c r="BB15755"/>
      <c r="BC15755"/>
      <c r="BD15755"/>
    </row>
    <row r="15756" spans="1:56" s="4" customFormat="1" x14ac:dyDescent="0.25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  <c r="P15756"/>
      <c r="Q15756"/>
      <c r="R15756"/>
      <c r="S15756"/>
      <c r="T15756"/>
      <c r="U15756"/>
      <c r="V15756"/>
      <c r="W15756"/>
      <c r="X15756"/>
      <c r="Y15756"/>
      <c r="Z15756"/>
      <c r="AA15756"/>
      <c r="AB15756"/>
      <c r="AC15756"/>
      <c r="AD15756"/>
      <c r="AE15756"/>
      <c r="AF15756"/>
      <c r="AG15756"/>
      <c r="AH15756"/>
      <c r="AI15756"/>
      <c r="AJ15756"/>
      <c r="AK15756"/>
      <c r="AL15756"/>
      <c r="AM15756"/>
      <c r="AN15756"/>
      <c r="AO15756"/>
      <c r="AP15756"/>
      <c r="AQ15756"/>
      <c r="AR15756"/>
      <c r="AS15756"/>
      <c r="AT15756"/>
      <c r="AU15756"/>
      <c r="AV15756"/>
      <c r="AW15756"/>
      <c r="AX15756"/>
      <c r="AY15756"/>
      <c r="AZ15756"/>
      <c r="BA15756"/>
      <c r="BB15756"/>
      <c r="BC15756"/>
      <c r="BD15756"/>
    </row>
    <row r="15757" spans="1:56" s="4" customFormat="1" x14ac:dyDescent="0.25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  <c r="P15757"/>
      <c r="Q15757"/>
      <c r="R15757"/>
      <c r="S15757"/>
      <c r="T15757"/>
      <c r="U15757"/>
      <c r="V15757"/>
      <c r="W15757"/>
      <c r="X15757"/>
      <c r="Y15757"/>
      <c r="Z15757"/>
      <c r="AA15757"/>
      <c r="AB15757"/>
      <c r="AC15757"/>
      <c r="AD15757"/>
      <c r="AE15757"/>
      <c r="AF15757"/>
      <c r="AG15757"/>
      <c r="AH15757"/>
      <c r="AI15757"/>
      <c r="AJ15757"/>
      <c r="AK15757"/>
      <c r="AL15757"/>
      <c r="AM15757"/>
      <c r="AN15757"/>
      <c r="AO15757"/>
      <c r="AP15757"/>
      <c r="AQ15757"/>
      <c r="AR15757"/>
      <c r="AS15757"/>
      <c r="AT15757"/>
      <c r="AU15757"/>
      <c r="AV15757"/>
      <c r="AW15757"/>
      <c r="AX15757"/>
      <c r="AY15757"/>
      <c r="AZ15757"/>
      <c r="BA15757"/>
      <c r="BB15757"/>
      <c r="BC15757"/>
      <c r="BD15757"/>
    </row>
    <row r="15758" spans="1:56" s="4" customFormat="1" x14ac:dyDescent="0.25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  <c r="P15758"/>
      <c r="Q15758"/>
      <c r="R15758"/>
      <c r="S15758"/>
      <c r="T15758"/>
      <c r="U15758"/>
      <c r="V15758"/>
      <c r="W15758"/>
      <c r="X15758"/>
      <c r="Y15758"/>
      <c r="Z15758"/>
      <c r="AA15758"/>
      <c r="AB15758"/>
      <c r="AC15758"/>
      <c r="AD15758"/>
      <c r="AE15758"/>
      <c r="AF15758"/>
      <c r="AG15758"/>
      <c r="AH15758"/>
      <c r="AI15758"/>
      <c r="AJ15758"/>
      <c r="AK15758"/>
      <c r="AL15758"/>
      <c r="AM15758"/>
      <c r="AN15758"/>
      <c r="AO15758"/>
      <c r="AP15758"/>
      <c r="AQ15758"/>
      <c r="AR15758"/>
      <c r="AS15758"/>
      <c r="AT15758"/>
      <c r="AU15758"/>
      <c r="AV15758"/>
      <c r="AW15758"/>
      <c r="AX15758"/>
      <c r="AY15758"/>
      <c r="AZ15758"/>
      <c r="BA15758"/>
      <c r="BB15758"/>
      <c r="BC15758"/>
      <c r="BD15758"/>
    </row>
    <row r="15759" spans="1:56" s="4" customFormat="1" x14ac:dyDescent="0.25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  <c r="P15759"/>
      <c r="Q15759"/>
      <c r="R15759"/>
      <c r="S15759"/>
      <c r="T15759"/>
      <c r="U15759"/>
      <c r="V15759"/>
      <c r="W15759"/>
      <c r="X15759"/>
      <c r="Y15759"/>
      <c r="Z15759"/>
      <c r="AA15759"/>
      <c r="AB15759"/>
      <c r="AC15759"/>
      <c r="AD15759"/>
      <c r="AE15759"/>
      <c r="AF15759"/>
      <c r="AG15759"/>
      <c r="AH15759"/>
      <c r="AI15759"/>
      <c r="AJ15759"/>
      <c r="AK15759"/>
      <c r="AL15759"/>
      <c r="AM15759"/>
      <c r="AN15759"/>
      <c r="AO15759"/>
      <c r="AP15759"/>
      <c r="AQ15759"/>
      <c r="AR15759"/>
      <c r="AS15759"/>
      <c r="AT15759"/>
      <c r="AU15759"/>
      <c r="AV15759"/>
      <c r="AW15759"/>
      <c r="AX15759"/>
      <c r="AY15759"/>
      <c r="AZ15759"/>
      <c r="BA15759"/>
      <c r="BB15759"/>
      <c r="BC15759"/>
      <c r="BD15759"/>
    </row>
    <row r="15760" spans="1:56" s="4" customFormat="1" x14ac:dyDescent="0.25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  <c r="P15760"/>
      <c r="Q15760"/>
      <c r="R15760"/>
      <c r="S15760"/>
      <c r="T15760"/>
      <c r="U15760"/>
      <c r="V15760"/>
      <c r="W15760"/>
      <c r="X15760"/>
      <c r="Y15760"/>
      <c r="Z15760"/>
      <c r="AA15760"/>
      <c r="AB15760"/>
      <c r="AC15760"/>
      <c r="AD15760"/>
      <c r="AE15760"/>
      <c r="AF15760"/>
      <c r="AG15760"/>
      <c r="AH15760"/>
      <c r="AI15760"/>
      <c r="AJ15760"/>
      <c r="AK15760"/>
      <c r="AL15760"/>
      <c r="AM15760"/>
      <c r="AN15760"/>
      <c r="AO15760"/>
      <c r="AP15760"/>
      <c r="AQ15760"/>
      <c r="AR15760"/>
      <c r="AS15760"/>
      <c r="AT15760"/>
      <c r="AU15760"/>
      <c r="AV15760"/>
      <c r="AW15760"/>
      <c r="AX15760"/>
      <c r="AY15760"/>
      <c r="AZ15760"/>
      <c r="BA15760"/>
      <c r="BB15760"/>
      <c r="BC15760"/>
      <c r="BD15760"/>
    </row>
    <row r="15761" spans="1:56" s="4" customFormat="1" x14ac:dyDescent="0.25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  <c r="P15761"/>
      <c r="Q15761"/>
      <c r="R15761"/>
      <c r="S15761"/>
      <c r="T15761"/>
      <c r="U15761"/>
      <c r="V15761"/>
      <c r="W15761"/>
      <c r="X15761"/>
      <c r="Y15761"/>
      <c r="Z15761"/>
      <c r="AA15761"/>
      <c r="AB15761"/>
      <c r="AC15761"/>
      <c r="AD15761"/>
      <c r="AE15761"/>
      <c r="AF15761"/>
      <c r="AG15761"/>
      <c r="AH15761"/>
      <c r="AI15761"/>
      <c r="AJ15761"/>
      <c r="AK15761"/>
      <c r="AL15761"/>
      <c r="AM15761"/>
      <c r="AN15761"/>
      <c r="AO15761"/>
      <c r="AP15761"/>
      <c r="AQ15761"/>
      <c r="AR15761"/>
      <c r="AS15761"/>
      <c r="AT15761"/>
      <c r="AU15761"/>
      <c r="AV15761"/>
      <c r="AW15761"/>
      <c r="AX15761"/>
      <c r="AY15761"/>
      <c r="AZ15761"/>
      <c r="BA15761"/>
      <c r="BB15761"/>
      <c r="BC15761"/>
      <c r="BD15761"/>
    </row>
    <row r="15762" spans="1:56" s="4" customFormat="1" x14ac:dyDescent="0.25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  <c r="P15762"/>
      <c r="Q15762"/>
      <c r="R15762"/>
      <c r="S15762"/>
      <c r="T15762"/>
      <c r="U15762"/>
      <c r="V15762"/>
      <c r="W15762"/>
      <c r="X15762"/>
      <c r="Y15762"/>
      <c r="Z15762"/>
      <c r="AA15762"/>
      <c r="AB15762"/>
      <c r="AC15762"/>
      <c r="AD15762"/>
      <c r="AE15762"/>
      <c r="AF15762"/>
      <c r="AG15762"/>
      <c r="AH15762"/>
      <c r="AI15762"/>
      <c r="AJ15762"/>
      <c r="AK15762"/>
      <c r="AL15762"/>
      <c r="AM15762"/>
      <c r="AN15762"/>
      <c r="AO15762"/>
      <c r="AP15762"/>
      <c r="AQ15762"/>
      <c r="AR15762"/>
      <c r="AS15762"/>
      <c r="AT15762"/>
      <c r="AU15762"/>
      <c r="AV15762"/>
      <c r="AW15762"/>
      <c r="AX15762"/>
      <c r="AY15762"/>
      <c r="AZ15762"/>
      <c r="BA15762"/>
      <c r="BB15762"/>
      <c r="BC15762"/>
      <c r="BD15762"/>
    </row>
    <row r="15763" spans="1:56" s="4" customFormat="1" x14ac:dyDescent="0.25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  <c r="P15763"/>
      <c r="Q15763"/>
      <c r="R15763"/>
      <c r="S15763"/>
      <c r="T15763"/>
      <c r="U15763"/>
      <c r="V15763"/>
      <c r="W15763"/>
      <c r="X15763"/>
      <c r="Y15763"/>
      <c r="Z15763"/>
      <c r="AA15763"/>
      <c r="AB15763"/>
      <c r="AC15763"/>
      <c r="AD15763"/>
      <c r="AE15763"/>
      <c r="AF15763"/>
      <c r="AG15763"/>
      <c r="AH15763"/>
      <c r="AI15763"/>
      <c r="AJ15763"/>
      <c r="AK15763"/>
      <c r="AL15763"/>
      <c r="AM15763"/>
      <c r="AN15763"/>
      <c r="AO15763"/>
      <c r="AP15763"/>
      <c r="AQ15763"/>
      <c r="AR15763"/>
      <c r="AS15763"/>
      <c r="AT15763"/>
      <c r="AU15763"/>
      <c r="AV15763"/>
      <c r="AW15763"/>
      <c r="AX15763"/>
      <c r="AY15763"/>
      <c r="AZ15763"/>
      <c r="BA15763"/>
      <c r="BB15763"/>
      <c r="BC15763"/>
      <c r="BD15763"/>
    </row>
    <row r="15764" spans="1:56" s="4" customFormat="1" x14ac:dyDescent="0.25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  <c r="P15764"/>
      <c r="Q15764"/>
      <c r="R15764"/>
      <c r="S15764"/>
      <c r="T15764"/>
      <c r="U15764"/>
      <c r="V15764"/>
      <c r="W15764"/>
      <c r="X15764"/>
      <c r="Y15764"/>
      <c r="Z15764"/>
      <c r="AA15764"/>
      <c r="AB15764"/>
      <c r="AC15764"/>
      <c r="AD15764"/>
      <c r="AE15764"/>
      <c r="AF15764"/>
      <c r="AG15764"/>
      <c r="AH15764"/>
      <c r="AI15764"/>
      <c r="AJ15764"/>
      <c r="AK15764"/>
      <c r="AL15764"/>
      <c r="AM15764"/>
      <c r="AN15764"/>
      <c r="AO15764"/>
      <c r="AP15764"/>
      <c r="AQ15764"/>
      <c r="AR15764"/>
      <c r="AS15764"/>
      <c r="AT15764"/>
      <c r="AU15764"/>
      <c r="AV15764"/>
      <c r="AW15764"/>
      <c r="AX15764"/>
      <c r="AY15764"/>
      <c r="AZ15764"/>
      <c r="BA15764"/>
      <c r="BB15764"/>
      <c r="BC15764"/>
      <c r="BD15764"/>
    </row>
    <row r="15765" spans="1:56" s="4" customFormat="1" x14ac:dyDescent="0.25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  <c r="P15765"/>
      <c r="Q15765"/>
      <c r="R15765"/>
      <c r="S15765"/>
      <c r="T15765"/>
      <c r="U15765"/>
      <c r="V15765"/>
      <c r="W15765"/>
      <c r="X15765"/>
      <c r="Y15765"/>
      <c r="Z15765"/>
      <c r="AA15765"/>
      <c r="AB15765"/>
      <c r="AC15765"/>
      <c r="AD15765"/>
      <c r="AE15765"/>
      <c r="AF15765"/>
      <c r="AG15765"/>
      <c r="AH15765"/>
      <c r="AI15765"/>
      <c r="AJ15765"/>
      <c r="AK15765"/>
      <c r="AL15765"/>
      <c r="AM15765"/>
      <c r="AN15765"/>
      <c r="AO15765"/>
      <c r="AP15765"/>
      <c r="AQ15765"/>
      <c r="AR15765"/>
      <c r="AS15765"/>
      <c r="AT15765"/>
      <c r="AU15765"/>
      <c r="AV15765"/>
      <c r="AW15765"/>
      <c r="AX15765"/>
      <c r="AY15765"/>
      <c r="AZ15765"/>
      <c r="BA15765"/>
      <c r="BB15765"/>
      <c r="BC15765"/>
      <c r="BD15765"/>
    </row>
    <row r="15766" spans="1:56" s="4" customFormat="1" x14ac:dyDescent="0.25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  <c r="P15766"/>
      <c r="Q15766"/>
      <c r="R15766"/>
      <c r="S15766"/>
      <c r="T15766"/>
      <c r="U15766"/>
      <c r="V15766"/>
      <c r="W15766"/>
      <c r="X15766"/>
      <c r="Y15766"/>
      <c r="Z15766"/>
      <c r="AA15766"/>
      <c r="AB15766"/>
      <c r="AC15766"/>
      <c r="AD15766"/>
      <c r="AE15766"/>
      <c r="AF15766"/>
      <c r="AG15766"/>
      <c r="AH15766"/>
      <c r="AI15766"/>
      <c r="AJ15766"/>
      <c r="AK15766"/>
      <c r="AL15766"/>
      <c r="AM15766"/>
      <c r="AN15766"/>
      <c r="AO15766"/>
      <c r="AP15766"/>
      <c r="AQ15766"/>
      <c r="AR15766"/>
      <c r="AS15766"/>
      <c r="AT15766"/>
      <c r="AU15766"/>
      <c r="AV15766"/>
      <c r="AW15766"/>
      <c r="AX15766"/>
      <c r="AY15766"/>
      <c r="AZ15766"/>
      <c r="BA15766"/>
      <c r="BB15766"/>
      <c r="BC15766"/>
      <c r="BD15766"/>
    </row>
    <row r="15767" spans="1:56" s="4" customFormat="1" x14ac:dyDescent="0.25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  <c r="P15767"/>
      <c r="Q15767"/>
      <c r="R15767"/>
      <c r="S15767"/>
      <c r="T15767"/>
      <c r="U15767"/>
      <c r="V15767"/>
      <c r="W15767"/>
      <c r="X15767"/>
      <c r="Y15767"/>
      <c r="Z15767"/>
      <c r="AA15767"/>
      <c r="AB15767"/>
      <c r="AC15767"/>
      <c r="AD15767"/>
      <c r="AE15767"/>
      <c r="AF15767"/>
      <c r="AG15767"/>
      <c r="AH15767"/>
      <c r="AI15767"/>
      <c r="AJ15767"/>
      <c r="AK15767"/>
      <c r="AL15767"/>
      <c r="AM15767"/>
      <c r="AN15767"/>
      <c r="AO15767"/>
      <c r="AP15767"/>
      <c r="AQ15767"/>
      <c r="AR15767"/>
      <c r="AS15767"/>
      <c r="AT15767"/>
      <c r="AU15767"/>
      <c r="AV15767"/>
      <c r="AW15767"/>
      <c r="AX15767"/>
      <c r="AY15767"/>
      <c r="AZ15767"/>
      <c r="BA15767"/>
      <c r="BB15767"/>
      <c r="BC15767"/>
      <c r="BD15767"/>
    </row>
    <row r="15768" spans="1:56" s="4" customFormat="1" x14ac:dyDescent="0.25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  <c r="P15768"/>
      <c r="Q15768"/>
      <c r="R15768"/>
      <c r="S15768"/>
      <c r="T15768"/>
      <c r="U15768"/>
      <c r="V15768"/>
      <c r="W15768"/>
      <c r="X15768"/>
      <c r="Y15768"/>
      <c r="Z15768"/>
      <c r="AA15768"/>
      <c r="AB15768"/>
      <c r="AC15768"/>
      <c r="AD15768"/>
      <c r="AE15768"/>
      <c r="AF15768"/>
      <c r="AG15768"/>
      <c r="AH15768"/>
      <c r="AI15768"/>
      <c r="AJ15768"/>
      <c r="AK15768"/>
      <c r="AL15768"/>
      <c r="AM15768"/>
      <c r="AN15768"/>
      <c r="AO15768"/>
      <c r="AP15768"/>
      <c r="AQ15768"/>
      <c r="AR15768"/>
      <c r="AS15768"/>
      <c r="AT15768"/>
      <c r="AU15768"/>
      <c r="AV15768"/>
      <c r="AW15768"/>
      <c r="AX15768"/>
      <c r="AY15768"/>
      <c r="AZ15768"/>
      <c r="BA15768"/>
      <c r="BB15768"/>
      <c r="BC15768"/>
      <c r="BD15768"/>
    </row>
    <row r="15769" spans="1:56" s="4" customFormat="1" x14ac:dyDescent="0.25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  <c r="P15769"/>
      <c r="Q15769"/>
      <c r="R15769"/>
      <c r="S15769"/>
      <c r="T15769"/>
      <c r="U15769"/>
      <c r="V15769"/>
      <c r="W15769"/>
      <c r="X15769"/>
      <c r="Y15769"/>
      <c r="Z15769"/>
      <c r="AA15769"/>
      <c r="AB15769"/>
      <c r="AC15769"/>
      <c r="AD15769"/>
      <c r="AE15769"/>
      <c r="AF15769"/>
      <c r="AG15769"/>
      <c r="AH15769"/>
      <c r="AI15769"/>
      <c r="AJ15769"/>
      <c r="AK15769"/>
      <c r="AL15769"/>
      <c r="AM15769"/>
      <c r="AN15769"/>
      <c r="AO15769"/>
      <c r="AP15769"/>
      <c r="AQ15769"/>
      <c r="AR15769"/>
      <c r="AS15769"/>
      <c r="AT15769"/>
      <c r="AU15769"/>
      <c r="AV15769"/>
      <c r="AW15769"/>
      <c r="AX15769"/>
      <c r="AY15769"/>
      <c r="AZ15769"/>
      <c r="BA15769"/>
      <c r="BB15769"/>
      <c r="BC15769"/>
      <c r="BD15769"/>
    </row>
    <row r="15770" spans="1:56" s="4" customFormat="1" x14ac:dyDescent="0.25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  <c r="P15770"/>
      <c r="Q15770"/>
      <c r="R15770"/>
      <c r="S15770"/>
      <c r="T15770"/>
      <c r="U15770"/>
      <c r="V15770"/>
      <c r="W15770"/>
      <c r="X15770"/>
      <c r="Y15770"/>
      <c r="Z15770"/>
      <c r="AA15770"/>
      <c r="AB15770"/>
      <c r="AC15770"/>
      <c r="AD15770"/>
      <c r="AE15770"/>
      <c r="AF15770"/>
      <c r="AG15770"/>
      <c r="AH15770"/>
      <c r="AI15770"/>
      <c r="AJ15770"/>
      <c r="AK15770"/>
      <c r="AL15770"/>
      <c r="AM15770"/>
      <c r="AN15770"/>
      <c r="AO15770"/>
      <c r="AP15770"/>
      <c r="AQ15770"/>
      <c r="AR15770"/>
      <c r="AS15770"/>
      <c r="AT15770"/>
      <c r="AU15770"/>
      <c r="AV15770"/>
      <c r="AW15770"/>
      <c r="AX15770"/>
      <c r="AY15770"/>
      <c r="AZ15770"/>
      <c r="BA15770"/>
      <c r="BB15770"/>
      <c r="BC15770"/>
      <c r="BD15770"/>
    </row>
    <row r="15771" spans="1:56" s="4" customFormat="1" x14ac:dyDescent="0.25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  <c r="P15771"/>
      <c r="Q15771"/>
      <c r="R15771"/>
      <c r="S15771"/>
      <c r="T15771"/>
      <c r="U15771"/>
      <c r="V15771"/>
      <c r="W15771"/>
      <c r="X15771"/>
      <c r="Y15771"/>
      <c r="Z15771"/>
      <c r="AA15771"/>
      <c r="AB15771"/>
      <c r="AC15771"/>
      <c r="AD15771"/>
      <c r="AE15771"/>
      <c r="AF15771"/>
      <c r="AG15771"/>
      <c r="AH15771"/>
      <c r="AI15771"/>
      <c r="AJ15771"/>
      <c r="AK15771"/>
      <c r="AL15771"/>
      <c r="AM15771"/>
      <c r="AN15771"/>
      <c r="AO15771"/>
      <c r="AP15771"/>
      <c r="AQ15771"/>
      <c r="AR15771"/>
      <c r="AS15771"/>
      <c r="AT15771"/>
      <c r="AU15771"/>
      <c r="AV15771"/>
      <c r="AW15771"/>
      <c r="AX15771"/>
      <c r="AY15771"/>
      <c r="AZ15771"/>
      <c r="BA15771"/>
      <c r="BB15771"/>
      <c r="BC15771"/>
      <c r="BD15771"/>
    </row>
    <row r="15772" spans="1:56" s="4" customFormat="1" x14ac:dyDescent="0.25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  <c r="P15772"/>
      <c r="Q15772"/>
      <c r="R15772"/>
      <c r="S15772"/>
      <c r="T15772"/>
      <c r="U15772"/>
      <c r="V15772"/>
      <c r="W15772"/>
      <c r="X15772"/>
      <c r="Y15772"/>
      <c r="Z15772"/>
      <c r="AA15772"/>
      <c r="AB15772"/>
      <c r="AC15772"/>
      <c r="AD15772"/>
      <c r="AE15772"/>
      <c r="AF15772"/>
      <c r="AG15772"/>
      <c r="AH15772"/>
      <c r="AI15772"/>
      <c r="AJ15772"/>
      <c r="AK15772"/>
      <c r="AL15772"/>
      <c r="AM15772"/>
      <c r="AN15772"/>
      <c r="AO15772"/>
      <c r="AP15772"/>
      <c r="AQ15772"/>
      <c r="AR15772"/>
      <c r="AS15772"/>
      <c r="AT15772"/>
      <c r="AU15772"/>
      <c r="AV15772"/>
      <c r="AW15772"/>
      <c r="AX15772"/>
      <c r="AY15772"/>
      <c r="AZ15772"/>
      <c r="BA15772"/>
      <c r="BB15772"/>
      <c r="BC15772"/>
      <c r="BD15772"/>
    </row>
    <row r="15773" spans="1:56" s="4" customFormat="1" x14ac:dyDescent="0.25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  <c r="P15773"/>
      <c r="Q15773"/>
      <c r="R15773"/>
      <c r="S15773"/>
      <c r="T15773"/>
      <c r="U15773"/>
      <c r="V15773"/>
      <c r="W15773"/>
      <c r="X15773"/>
      <c r="Y15773"/>
      <c r="Z15773"/>
      <c r="AA15773"/>
      <c r="AB15773"/>
      <c r="AC15773"/>
      <c r="AD15773"/>
      <c r="AE15773"/>
      <c r="AF15773"/>
      <c r="AG15773"/>
      <c r="AH15773"/>
      <c r="AI15773"/>
      <c r="AJ15773"/>
      <c r="AK15773"/>
      <c r="AL15773"/>
      <c r="AM15773"/>
      <c r="AN15773"/>
      <c r="AO15773"/>
      <c r="AP15773"/>
      <c r="AQ15773"/>
      <c r="AR15773"/>
      <c r="AS15773"/>
      <c r="AT15773"/>
      <c r="AU15773"/>
      <c r="AV15773"/>
      <c r="AW15773"/>
      <c r="AX15773"/>
      <c r="AY15773"/>
      <c r="AZ15773"/>
      <c r="BA15773"/>
      <c r="BB15773"/>
      <c r="BC15773"/>
      <c r="BD15773"/>
    </row>
    <row r="15774" spans="1:56" s="4" customFormat="1" x14ac:dyDescent="0.25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  <c r="P15774"/>
      <c r="Q15774"/>
      <c r="R15774"/>
      <c r="S15774"/>
      <c r="T15774"/>
      <c r="U15774"/>
      <c r="V15774"/>
      <c r="W15774"/>
      <c r="X15774"/>
      <c r="Y15774"/>
      <c r="Z15774"/>
      <c r="AA15774"/>
      <c r="AB15774"/>
      <c r="AC15774"/>
      <c r="AD15774"/>
      <c r="AE15774"/>
      <c r="AF15774"/>
      <c r="AG15774"/>
      <c r="AH15774"/>
      <c r="AI15774"/>
      <c r="AJ15774"/>
      <c r="AK15774"/>
      <c r="AL15774"/>
      <c r="AM15774"/>
      <c r="AN15774"/>
      <c r="AO15774"/>
      <c r="AP15774"/>
      <c r="AQ15774"/>
      <c r="AR15774"/>
      <c r="AS15774"/>
      <c r="AT15774"/>
      <c r="AU15774"/>
      <c r="AV15774"/>
      <c r="AW15774"/>
      <c r="AX15774"/>
      <c r="AY15774"/>
      <c r="AZ15774"/>
      <c r="BA15774"/>
      <c r="BB15774"/>
      <c r="BC15774"/>
      <c r="BD15774"/>
    </row>
    <row r="15775" spans="1:56" s="4" customFormat="1" x14ac:dyDescent="0.25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  <c r="P15775"/>
      <c r="Q15775"/>
      <c r="R15775"/>
      <c r="S15775"/>
      <c r="T15775"/>
      <c r="U15775"/>
      <c r="V15775"/>
      <c r="W15775"/>
      <c r="X15775"/>
      <c r="Y15775"/>
      <c r="Z15775"/>
      <c r="AA15775"/>
      <c r="AB15775"/>
      <c r="AC15775"/>
      <c r="AD15775"/>
      <c r="AE15775"/>
      <c r="AF15775"/>
      <c r="AG15775"/>
      <c r="AH15775"/>
      <c r="AI15775"/>
      <c r="AJ15775"/>
      <c r="AK15775"/>
      <c r="AL15775"/>
      <c r="AM15775"/>
      <c r="AN15775"/>
      <c r="AO15775"/>
      <c r="AP15775"/>
      <c r="AQ15775"/>
      <c r="AR15775"/>
      <c r="AS15775"/>
      <c r="AT15775"/>
      <c r="AU15775"/>
      <c r="AV15775"/>
      <c r="AW15775"/>
      <c r="AX15775"/>
      <c r="AY15775"/>
      <c r="AZ15775"/>
      <c r="BA15775"/>
      <c r="BB15775"/>
      <c r="BC15775"/>
      <c r="BD15775"/>
    </row>
    <row r="15776" spans="1:56" s="4" customFormat="1" x14ac:dyDescent="0.25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  <c r="P15776"/>
      <c r="Q15776"/>
      <c r="R15776"/>
      <c r="S15776"/>
      <c r="T15776"/>
      <c r="U15776"/>
      <c r="V15776"/>
      <c r="W15776"/>
      <c r="X15776"/>
      <c r="Y15776"/>
      <c r="Z15776"/>
      <c r="AA15776"/>
      <c r="AB15776"/>
      <c r="AC15776"/>
      <c r="AD15776"/>
      <c r="AE15776"/>
      <c r="AF15776"/>
      <c r="AG15776"/>
      <c r="AH15776"/>
      <c r="AI15776"/>
      <c r="AJ15776"/>
      <c r="AK15776"/>
      <c r="AL15776"/>
      <c r="AM15776"/>
      <c r="AN15776"/>
      <c r="AO15776"/>
      <c r="AP15776"/>
      <c r="AQ15776"/>
      <c r="AR15776"/>
      <c r="AS15776"/>
      <c r="AT15776"/>
      <c r="AU15776"/>
      <c r="AV15776"/>
      <c r="AW15776"/>
      <c r="AX15776"/>
      <c r="AY15776"/>
      <c r="AZ15776"/>
      <c r="BA15776"/>
      <c r="BB15776"/>
      <c r="BC15776"/>
      <c r="BD15776"/>
    </row>
    <row r="15777" spans="1:56" s="4" customFormat="1" x14ac:dyDescent="0.25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  <c r="P15777"/>
      <c r="Q15777"/>
      <c r="R15777"/>
      <c r="S15777"/>
      <c r="T15777"/>
      <c r="U15777"/>
      <c r="V15777"/>
      <c r="W15777"/>
      <c r="X15777"/>
      <c r="Y15777"/>
      <c r="Z15777"/>
      <c r="AA15777"/>
      <c r="AB15777"/>
      <c r="AC15777"/>
      <c r="AD15777"/>
      <c r="AE15777"/>
      <c r="AF15777"/>
      <c r="AG15777"/>
      <c r="AH15777"/>
      <c r="AI15777"/>
      <c r="AJ15777"/>
      <c r="AK15777"/>
      <c r="AL15777"/>
      <c r="AM15777"/>
      <c r="AN15777"/>
      <c r="AO15777"/>
      <c r="AP15777"/>
      <c r="AQ15777"/>
      <c r="AR15777"/>
      <c r="AS15777"/>
      <c r="AT15777"/>
      <c r="AU15777"/>
      <c r="AV15777"/>
      <c r="AW15777"/>
      <c r="AX15777"/>
      <c r="AY15777"/>
      <c r="AZ15777"/>
      <c r="BA15777"/>
      <c r="BB15777"/>
      <c r="BC15777"/>
      <c r="BD15777"/>
    </row>
    <row r="15778" spans="1:56" s="4" customFormat="1" x14ac:dyDescent="0.25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  <c r="P15778"/>
      <c r="Q15778"/>
      <c r="R15778"/>
      <c r="S15778"/>
      <c r="T15778"/>
      <c r="U15778"/>
      <c r="V15778"/>
      <c r="W15778"/>
      <c r="X15778"/>
      <c r="Y15778"/>
      <c r="Z15778"/>
      <c r="AA15778"/>
      <c r="AB15778"/>
      <c r="AC15778"/>
      <c r="AD15778"/>
      <c r="AE15778"/>
      <c r="AF15778"/>
      <c r="AG15778"/>
      <c r="AH15778"/>
      <c r="AI15778"/>
      <c r="AJ15778"/>
      <c r="AK15778"/>
      <c r="AL15778"/>
      <c r="AM15778"/>
      <c r="AN15778"/>
      <c r="AO15778"/>
      <c r="AP15778"/>
      <c r="AQ15778"/>
      <c r="AR15778"/>
      <c r="AS15778"/>
      <c r="AT15778"/>
      <c r="AU15778"/>
      <c r="AV15778"/>
      <c r="AW15778"/>
      <c r="AX15778"/>
      <c r="AY15778"/>
      <c r="AZ15778"/>
      <c r="BA15778"/>
      <c r="BB15778"/>
      <c r="BC15778"/>
      <c r="BD15778"/>
    </row>
    <row r="15779" spans="1:56" s="4" customFormat="1" x14ac:dyDescent="0.25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  <c r="P15779"/>
      <c r="Q15779"/>
      <c r="R15779"/>
      <c r="S15779"/>
      <c r="T15779"/>
      <c r="U15779"/>
      <c r="V15779"/>
      <c r="W15779"/>
      <c r="X15779"/>
      <c r="Y15779"/>
      <c r="Z15779"/>
      <c r="AA15779"/>
      <c r="AB15779"/>
      <c r="AC15779"/>
      <c r="AD15779"/>
      <c r="AE15779"/>
      <c r="AF15779"/>
      <c r="AG15779"/>
      <c r="AH15779"/>
      <c r="AI15779"/>
      <c r="AJ15779"/>
      <c r="AK15779"/>
      <c r="AL15779"/>
      <c r="AM15779"/>
      <c r="AN15779"/>
      <c r="AO15779"/>
      <c r="AP15779"/>
      <c r="AQ15779"/>
      <c r="AR15779"/>
      <c r="AS15779"/>
      <c r="AT15779"/>
      <c r="AU15779"/>
      <c r="AV15779"/>
      <c r="AW15779"/>
      <c r="AX15779"/>
      <c r="AY15779"/>
      <c r="AZ15779"/>
      <c r="BA15779"/>
      <c r="BB15779"/>
      <c r="BC15779"/>
      <c r="BD15779"/>
    </row>
    <row r="15780" spans="1:56" s="4" customFormat="1" x14ac:dyDescent="0.25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  <c r="P15780"/>
      <c r="Q15780"/>
      <c r="R15780"/>
      <c r="S15780"/>
      <c r="T15780"/>
      <c r="U15780"/>
      <c r="V15780"/>
      <c r="W15780"/>
      <c r="X15780"/>
      <c r="Y15780"/>
      <c r="Z15780"/>
      <c r="AA15780"/>
      <c r="AB15780"/>
      <c r="AC15780"/>
      <c r="AD15780"/>
      <c r="AE15780"/>
      <c r="AF15780"/>
      <c r="AG15780"/>
      <c r="AH15780"/>
      <c r="AI15780"/>
      <c r="AJ15780"/>
      <c r="AK15780"/>
      <c r="AL15780"/>
      <c r="AM15780"/>
      <c r="AN15780"/>
      <c r="AO15780"/>
      <c r="AP15780"/>
      <c r="AQ15780"/>
      <c r="AR15780"/>
      <c r="AS15780"/>
      <c r="AT15780"/>
      <c r="AU15780"/>
      <c r="AV15780"/>
      <c r="AW15780"/>
      <c r="AX15780"/>
      <c r="AY15780"/>
      <c r="AZ15780"/>
      <c r="BA15780"/>
      <c r="BB15780"/>
      <c r="BC15780"/>
      <c r="BD15780"/>
    </row>
    <row r="15781" spans="1:56" s="4" customFormat="1" x14ac:dyDescent="0.25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  <c r="P15781"/>
      <c r="Q15781"/>
      <c r="R15781"/>
      <c r="S15781"/>
      <c r="T15781"/>
      <c r="U15781"/>
      <c r="V15781"/>
      <c r="W15781"/>
      <c r="X15781"/>
      <c r="Y15781"/>
      <c r="Z15781"/>
      <c r="AA15781"/>
      <c r="AB15781"/>
      <c r="AC15781"/>
      <c r="AD15781"/>
      <c r="AE15781"/>
      <c r="AF15781"/>
      <c r="AG15781"/>
      <c r="AH15781"/>
      <c r="AI15781"/>
      <c r="AJ15781"/>
      <c r="AK15781"/>
      <c r="AL15781"/>
      <c r="AM15781"/>
      <c r="AN15781"/>
      <c r="AO15781"/>
      <c r="AP15781"/>
      <c r="AQ15781"/>
      <c r="AR15781"/>
      <c r="AS15781"/>
      <c r="AT15781"/>
      <c r="AU15781"/>
      <c r="AV15781"/>
      <c r="AW15781"/>
      <c r="AX15781"/>
      <c r="AY15781"/>
      <c r="AZ15781"/>
      <c r="BA15781"/>
      <c r="BB15781"/>
      <c r="BC15781"/>
      <c r="BD15781"/>
    </row>
    <row r="15782" spans="1:56" s="4" customFormat="1" x14ac:dyDescent="0.25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  <c r="P15782"/>
      <c r="Q15782"/>
      <c r="R15782"/>
      <c r="S15782"/>
      <c r="T15782"/>
      <c r="U15782"/>
      <c r="V15782"/>
      <c r="W15782"/>
      <c r="X15782"/>
      <c r="Y15782"/>
      <c r="Z15782"/>
      <c r="AA15782"/>
      <c r="AB15782"/>
      <c r="AC15782"/>
      <c r="AD15782"/>
      <c r="AE15782"/>
      <c r="AF15782"/>
      <c r="AG15782"/>
      <c r="AH15782"/>
      <c r="AI15782"/>
      <c r="AJ15782"/>
      <c r="AK15782"/>
      <c r="AL15782"/>
      <c r="AM15782"/>
      <c r="AN15782"/>
      <c r="AO15782"/>
      <c r="AP15782"/>
      <c r="AQ15782"/>
      <c r="AR15782"/>
      <c r="AS15782"/>
      <c r="AT15782"/>
      <c r="AU15782"/>
      <c r="AV15782"/>
      <c r="AW15782"/>
      <c r="AX15782"/>
      <c r="AY15782"/>
      <c r="AZ15782"/>
      <c r="BA15782"/>
      <c r="BB15782"/>
      <c r="BC15782"/>
      <c r="BD15782"/>
    </row>
    <row r="15783" spans="1:56" s="4" customFormat="1" x14ac:dyDescent="0.25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  <c r="P15783"/>
      <c r="Q15783"/>
      <c r="R15783"/>
      <c r="S15783"/>
      <c r="T15783"/>
      <c r="U15783"/>
      <c r="V15783"/>
      <c r="W15783"/>
      <c r="X15783"/>
      <c r="Y15783"/>
      <c r="Z15783"/>
      <c r="AA15783"/>
      <c r="AB15783"/>
      <c r="AC15783"/>
      <c r="AD15783"/>
      <c r="AE15783"/>
      <c r="AF15783"/>
      <c r="AG15783"/>
      <c r="AH15783"/>
      <c r="AI15783"/>
      <c r="AJ15783"/>
      <c r="AK15783"/>
      <c r="AL15783"/>
      <c r="AM15783"/>
      <c r="AN15783"/>
      <c r="AO15783"/>
      <c r="AP15783"/>
      <c r="AQ15783"/>
      <c r="AR15783"/>
      <c r="AS15783"/>
      <c r="AT15783"/>
      <c r="AU15783"/>
      <c r="AV15783"/>
      <c r="AW15783"/>
      <c r="AX15783"/>
      <c r="AY15783"/>
      <c r="AZ15783"/>
      <c r="BA15783"/>
      <c r="BB15783"/>
      <c r="BC15783"/>
      <c r="BD15783"/>
    </row>
    <row r="15784" spans="1:56" s="4" customFormat="1" x14ac:dyDescent="0.25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  <c r="P15784"/>
      <c r="Q15784"/>
      <c r="R15784"/>
      <c r="S15784"/>
      <c r="T15784"/>
      <c r="U15784"/>
      <c r="V15784"/>
      <c r="W15784"/>
      <c r="X15784"/>
      <c r="Y15784"/>
      <c r="Z15784"/>
      <c r="AA15784"/>
      <c r="AB15784"/>
      <c r="AC15784"/>
      <c r="AD15784"/>
      <c r="AE15784"/>
      <c r="AF15784"/>
      <c r="AG15784"/>
      <c r="AH15784"/>
      <c r="AI15784"/>
      <c r="AJ15784"/>
      <c r="AK15784"/>
      <c r="AL15784"/>
      <c r="AM15784"/>
      <c r="AN15784"/>
      <c r="AO15784"/>
      <c r="AP15784"/>
      <c r="AQ15784"/>
      <c r="AR15784"/>
      <c r="AS15784"/>
      <c r="AT15784"/>
      <c r="AU15784"/>
      <c r="AV15784"/>
      <c r="AW15784"/>
      <c r="AX15784"/>
      <c r="AY15784"/>
      <c r="AZ15784"/>
      <c r="BA15784"/>
      <c r="BB15784"/>
      <c r="BC15784"/>
      <c r="BD15784"/>
    </row>
    <row r="15785" spans="1:56" s="4" customFormat="1" x14ac:dyDescent="0.25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  <c r="P15785"/>
      <c r="Q15785"/>
      <c r="R15785"/>
      <c r="S15785"/>
      <c r="T15785"/>
      <c r="U15785"/>
      <c r="V15785"/>
      <c r="W15785"/>
      <c r="X15785"/>
      <c r="Y15785"/>
      <c r="Z15785"/>
      <c r="AA15785"/>
      <c r="AB15785"/>
      <c r="AC15785"/>
      <c r="AD15785"/>
      <c r="AE15785"/>
      <c r="AF15785"/>
      <c r="AG15785"/>
      <c r="AH15785"/>
      <c r="AI15785"/>
      <c r="AJ15785"/>
      <c r="AK15785"/>
      <c r="AL15785"/>
      <c r="AM15785"/>
      <c r="AN15785"/>
      <c r="AO15785"/>
      <c r="AP15785"/>
      <c r="AQ15785"/>
      <c r="AR15785"/>
      <c r="AS15785"/>
      <c r="AT15785"/>
      <c r="AU15785"/>
      <c r="AV15785"/>
      <c r="AW15785"/>
      <c r="AX15785"/>
      <c r="AY15785"/>
      <c r="AZ15785"/>
      <c r="BA15785"/>
      <c r="BB15785"/>
      <c r="BC15785"/>
      <c r="BD15785"/>
    </row>
    <row r="15786" spans="1:56" s="4" customFormat="1" x14ac:dyDescent="0.25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  <c r="P15786"/>
      <c r="Q15786"/>
      <c r="R15786"/>
      <c r="S15786"/>
      <c r="T15786"/>
      <c r="U15786"/>
      <c r="V15786"/>
      <c r="W15786"/>
      <c r="X15786"/>
      <c r="Y15786"/>
      <c r="Z15786"/>
      <c r="AA15786"/>
      <c r="AB15786"/>
      <c r="AC15786"/>
      <c r="AD15786"/>
      <c r="AE15786"/>
      <c r="AF15786"/>
      <c r="AG15786"/>
      <c r="AH15786"/>
      <c r="AI15786"/>
      <c r="AJ15786"/>
      <c r="AK15786"/>
      <c r="AL15786"/>
      <c r="AM15786"/>
      <c r="AN15786"/>
      <c r="AO15786"/>
      <c r="AP15786"/>
      <c r="AQ15786"/>
      <c r="AR15786"/>
      <c r="AS15786"/>
      <c r="AT15786"/>
      <c r="AU15786"/>
      <c r="AV15786"/>
      <c r="AW15786"/>
      <c r="AX15786"/>
      <c r="AY15786"/>
      <c r="AZ15786"/>
      <c r="BA15786"/>
      <c r="BB15786"/>
      <c r="BC15786"/>
      <c r="BD15786"/>
    </row>
    <row r="15787" spans="1:56" s="4" customFormat="1" x14ac:dyDescent="0.25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  <c r="P15787"/>
      <c r="Q15787"/>
      <c r="R15787"/>
      <c r="S15787"/>
      <c r="T15787"/>
      <c r="U15787"/>
      <c r="V15787"/>
      <c r="W15787"/>
      <c r="X15787"/>
      <c r="Y15787"/>
      <c r="Z15787"/>
      <c r="AA15787"/>
      <c r="AB15787"/>
      <c r="AC15787"/>
      <c r="AD15787"/>
      <c r="AE15787"/>
      <c r="AF15787"/>
      <c r="AG15787"/>
      <c r="AH15787"/>
      <c r="AI15787"/>
      <c r="AJ15787"/>
      <c r="AK15787"/>
      <c r="AL15787"/>
      <c r="AM15787"/>
      <c r="AN15787"/>
      <c r="AO15787"/>
      <c r="AP15787"/>
      <c r="AQ15787"/>
      <c r="AR15787"/>
      <c r="AS15787"/>
      <c r="AT15787"/>
      <c r="AU15787"/>
      <c r="AV15787"/>
      <c r="AW15787"/>
      <c r="AX15787"/>
      <c r="AY15787"/>
      <c r="AZ15787"/>
      <c r="BA15787"/>
      <c r="BB15787"/>
      <c r="BC15787"/>
      <c r="BD15787"/>
    </row>
    <row r="15788" spans="1:56" s="4" customFormat="1" x14ac:dyDescent="0.25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  <c r="P15788"/>
      <c r="Q15788"/>
      <c r="R15788"/>
      <c r="S15788"/>
      <c r="T15788"/>
      <c r="U15788"/>
      <c r="V15788"/>
      <c r="W15788"/>
      <c r="X15788"/>
      <c r="Y15788"/>
      <c r="Z15788"/>
      <c r="AA15788"/>
      <c r="AB15788"/>
      <c r="AC15788"/>
      <c r="AD15788"/>
      <c r="AE15788"/>
      <c r="AF15788"/>
      <c r="AG15788"/>
      <c r="AH15788"/>
      <c r="AI15788"/>
      <c r="AJ15788"/>
      <c r="AK15788"/>
      <c r="AL15788"/>
      <c r="AM15788"/>
      <c r="AN15788"/>
      <c r="AO15788"/>
      <c r="AP15788"/>
      <c r="AQ15788"/>
      <c r="AR15788"/>
      <c r="AS15788"/>
      <c r="AT15788"/>
      <c r="AU15788"/>
      <c r="AV15788"/>
      <c r="AW15788"/>
      <c r="AX15788"/>
      <c r="AY15788"/>
      <c r="AZ15788"/>
      <c r="BA15788"/>
      <c r="BB15788"/>
      <c r="BC15788"/>
      <c r="BD15788"/>
    </row>
    <row r="15789" spans="1:56" s="4" customFormat="1" x14ac:dyDescent="0.25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  <c r="P15789"/>
      <c r="Q15789"/>
      <c r="R15789"/>
      <c r="S15789"/>
      <c r="T15789"/>
      <c r="U15789"/>
      <c r="V15789"/>
      <c r="W15789"/>
      <c r="X15789"/>
      <c r="Y15789"/>
      <c r="Z15789"/>
      <c r="AA15789"/>
      <c r="AB15789"/>
      <c r="AC15789"/>
      <c r="AD15789"/>
      <c r="AE15789"/>
      <c r="AF15789"/>
      <c r="AG15789"/>
      <c r="AH15789"/>
      <c r="AI15789"/>
      <c r="AJ15789"/>
      <c r="AK15789"/>
      <c r="AL15789"/>
      <c r="AM15789"/>
      <c r="AN15789"/>
      <c r="AO15789"/>
      <c r="AP15789"/>
      <c r="AQ15789"/>
      <c r="AR15789"/>
      <c r="AS15789"/>
      <c r="AT15789"/>
      <c r="AU15789"/>
      <c r="AV15789"/>
      <c r="AW15789"/>
      <c r="AX15789"/>
      <c r="AY15789"/>
      <c r="AZ15789"/>
      <c r="BA15789"/>
      <c r="BB15789"/>
      <c r="BC15789"/>
      <c r="BD15789"/>
    </row>
    <row r="15790" spans="1:56" s="4" customFormat="1" x14ac:dyDescent="0.25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  <c r="P15790"/>
      <c r="Q15790"/>
      <c r="R15790"/>
      <c r="S15790"/>
      <c r="T15790"/>
      <c r="U15790"/>
      <c r="V15790"/>
      <c r="W15790"/>
      <c r="X15790"/>
      <c r="Y15790"/>
      <c r="Z15790"/>
      <c r="AA15790"/>
      <c r="AB15790"/>
      <c r="AC15790"/>
      <c r="AD15790"/>
      <c r="AE15790"/>
      <c r="AF15790"/>
      <c r="AG15790"/>
      <c r="AH15790"/>
      <c r="AI15790"/>
      <c r="AJ15790"/>
      <c r="AK15790"/>
      <c r="AL15790"/>
      <c r="AM15790"/>
      <c r="AN15790"/>
      <c r="AO15790"/>
      <c r="AP15790"/>
      <c r="AQ15790"/>
      <c r="AR15790"/>
      <c r="AS15790"/>
      <c r="AT15790"/>
      <c r="AU15790"/>
      <c r="AV15790"/>
      <c r="AW15790"/>
      <c r="AX15790"/>
      <c r="AY15790"/>
      <c r="AZ15790"/>
      <c r="BA15790"/>
      <c r="BB15790"/>
      <c r="BC15790"/>
      <c r="BD15790"/>
    </row>
    <row r="15791" spans="1:56" s="4" customFormat="1" x14ac:dyDescent="0.25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  <c r="P15791"/>
      <c r="Q15791"/>
      <c r="R15791"/>
      <c r="S15791"/>
      <c r="T15791"/>
      <c r="U15791"/>
      <c r="V15791"/>
      <c r="W15791"/>
      <c r="X15791"/>
      <c r="Y15791"/>
      <c r="Z15791"/>
      <c r="AA15791"/>
      <c r="AB15791"/>
      <c r="AC15791"/>
      <c r="AD15791"/>
      <c r="AE15791"/>
      <c r="AF15791"/>
      <c r="AG15791"/>
      <c r="AH15791"/>
      <c r="AI15791"/>
      <c r="AJ15791"/>
      <c r="AK15791"/>
      <c r="AL15791"/>
      <c r="AM15791"/>
      <c r="AN15791"/>
      <c r="AO15791"/>
      <c r="AP15791"/>
      <c r="AQ15791"/>
      <c r="AR15791"/>
      <c r="AS15791"/>
      <c r="AT15791"/>
      <c r="AU15791"/>
      <c r="AV15791"/>
      <c r="AW15791"/>
      <c r="AX15791"/>
      <c r="AY15791"/>
      <c r="AZ15791"/>
      <c r="BA15791"/>
      <c r="BB15791"/>
      <c r="BC15791"/>
      <c r="BD15791"/>
    </row>
    <row r="15792" spans="1:56" s="4" customFormat="1" x14ac:dyDescent="0.25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  <c r="P15792"/>
      <c r="Q15792"/>
      <c r="R15792"/>
      <c r="S15792"/>
      <c r="T15792"/>
      <c r="U15792"/>
      <c r="V15792"/>
      <c r="W15792"/>
      <c r="X15792"/>
      <c r="Y15792"/>
      <c r="Z15792"/>
      <c r="AA15792"/>
      <c r="AB15792"/>
      <c r="AC15792"/>
      <c r="AD15792"/>
      <c r="AE15792"/>
      <c r="AF15792"/>
      <c r="AG15792"/>
      <c r="AH15792"/>
      <c r="AI15792"/>
      <c r="AJ15792"/>
      <c r="AK15792"/>
      <c r="AL15792"/>
      <c r="AM15792"/>
      <c r="AN15792"/>
      <c r="AO15792"/>
      <c r="AP15792"/>
      <c r="AQ15792"/>
      <c r="AR15792"/>
      <c r="AS15792"/>
      <c r="AT15792"/>
      <c r="AU15792"/>
      <c r="AV15792"/>
      <c r="AW15792"/>
      <c r="AX15792"/>
      <c r="AY15792"/>
      <c r="AZ15792"/>
      <c r="BA15792"/>
      <c r="BB15792"/>
      <c r="BC15792"/>
      <c r="BD15792"/>
    </row>
    <row r="15793" spans="1:56" s="4" customFormat="1" x14ac:dyDescent="0.25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  <c r="P15793"/>
      <c r="Q15793"/>
      <c r="R15793"/>
      <c r="S15793"/>
      <c r="T15793"/>
      <c r="U15793"/>
      <c r="V15793"/>
      <c r="W15793"/>
      <c r="X15793"/>
      <c r="Y15793"/>
      <c r="Z15793"/>
      <c r="AA15793"/>
      <c r="AB15793"/>
      <c r="AC15793"/>
      <c r="AD15793"/>
      <c r="AE15793"/>
      <c r="AF15793"/>
      <c r="AG15793"/>
      <c r="AH15793"/>
      <c r="AI15793"/>
      <c r="AJ15793"/>
      <c r="AK15793"/>
      <c r="AL15793"/>
      <c r="AM15793"/>
      <c r="AN15793"/>
      <c r="AO15793"/>
      <c r="AP15793"/>
      <c r="AQ15793"/>
      <c r="AR15793"/>
      <c r="AS15793"/>
      <c r="AT15793"/>
      <c r="AU15793"/>
      <c r="AV15793"/>
      <c r="AW15793"/>
      <c r="AX15793"/>
      <c r="AY15793"/>
      <c r="AZ15793"/>
      <c r="BA15793"/>
      <c r="BB15793"/>
      <c r="BC15793"/>
      <c r="BD15793"/>
    </row>
    <row r="15794" spans="1:56" s="4" customFormat="1" x14ac:dyDescent="0.25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  <c r="P15794"/>
      <c r="Q15794"/>
      <c r="R15794"/>
      <c r="S15794"/>
      <c r="T15794"/>
      <c r="U15794"/>
      <c r="V15794"/>
      <c r="W15794"/>
      <c r="X15794"/>
      <c r="Y15794"/>
      <c r="Z15794"/>
      <c r="AA15794"/>
      <c r="AB15794"/>
      <c r="AC15794"/>
      <c r="AD15794"/>
      <c r="AE15794"/>
      <c r="AF15794"/>
      <c r="AG15794"/>
      <c r="AH15794"/>
      <c r="AI15794"/>
      <c r="AJ15794"/>
      <c r="AK15794"/>
      <c r="AL15794"/>
      <c r="AM15794"/>
      <c r="AN15794"/>
      <c r="AO15794"/>
      <c r="AP15794"/>
      <c r="AQ15794"/>
      <c r="AR15794"/>
      <c r="AS15794"/>
      <c r="AT15794"/>
      <c r="AU15794"/>
      <c r="AV15794"/>
      <c r="AW15794"/>
      <c r="AX15794"/>
      <c r="AY15794"/>
      <c r="AZ15794"/>
      <c r="BA15794"/>
      <c r="BB15794"/>
      <c r="BC15794"/>
      <c r="BD15794"/>
    </row>
    <row r="15795" spans="1:56" s="4" customFormat="1" x14ac:dyDescent="0.25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  <c r="P15795"/>
      <c r="Q15795"/>
      <c r="R15795"/>
      <c r="S15795"/>
      <c r="T15795"/>
      <c r="U15795"/>
      <c r="V15795"/>
      <c r="W15795"/>
      <c r="X15795"/>
      <c r="Y15795"/>
      <c r="Z15795"/>
      <c r="AA15795"/>
      <c r="AB15795"/>
      <c r="AC15795"/>
      <c r="AD15795"/>
      <c r="AE15795"/>
      <c r="AF15795"/>
      <c r="AG15795"/>
      <c r="AH15795"/>
      <c r="AI15795"/>
      <c r="AJ15795"/>
      <c r="AK15795"/>
      <c r="AL15795"/>
      <c r="AM15795"/>
      <c r="AN15795"/>
      <c r="AO15795"/>
      <c r="AP15795"/>
      <c r="AQ15795"/>
      <c r="AR15795"/>
      <c r="AS15795"/>
      <c r="AT15795"/>
      <c r="AU15795"/>
      <c r="AV15795"/>
      <c r="AW15795"/>
      <c r="AX15795"/>
      <c r="AY15795"/>
      <c r="AZ15795"/>
      <c r="BA15795"/>
      <c r="BB15795"/>
      <c r="BC15795"/>
      <c r="BD15795"/>
    </row>
    <row r="15796" spans="1:56" s="4" customFormat="1" x14ac:dyDescent="0.25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  <c r="P15796"/>
      <c r="Q15796"/>
      <c r="R15796"/>
      <c r="S15796"/>
      <c r="T15796"/>
      <c r="U15796"/>
      <c r="V15796"/>
      <c r="W15796"/>
      <c r="X15796"/>
      <c r="Y15796"/>
      <c r="Z15796"/>
      <c r="AA15796"/>
      <c r="AB15796"/>
      <c r="AC15796"/>
      <c r="AD15796"/>
      <c r="AE15796"/>
      <c r="AF15796"/>
      <c r="AG15796"/>
      <c r="AH15796"/>
      <c r="AI15796"/>
      <c r="AJ15796"/>
      <c r="AK15796"/>
      <c r="AL15796"/>
      <c r="AM15796"/>
      <c r="AN15796"/>
      <c r="AO15796"/>
      <c r="AP15796"/>
      <c r="AQ15796"/>
      <c r="AR15796"/>
      <c r="AS15796"/>
      <c r="AT15796"/>
      <c r="AU15796"/>
      <c r="AV15796"/>
      <c r="AW15796"/>
      <c r="AX15796"/>
      <c r="AY15796"/>
      <c r="AZ15796"/>
      <c r="BA15796"/>
      <c r="BB15796"/>
      <c r="BC15796"/>
      <c r="BD15796"/>
    </row>
    <row r="15797" spans="1:56" s="4" customFormat="1" x14ac:dyDescent="0.25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  <c r="P15797"/>
      <c r="Q15797"/>
      <c r="R15797"/>
      <c r="S15797"/>
      <c r="T15797"/>
      <c r="U15797"/>
      <c r="V15797"/>
      <c r="W15797"/>
      <c r="X15797"/>
      <c r="Y15797"/>
      <c r="Z15797"/>
      <c r="AA15797"/>
      <c r="AB15797"/>
      <c r="AC15797"/>
      <c r="AD15797"/>
      <c r="AE15797"/>
      <c r="AF15797"/>
      <c r="AG15797"/>
      <c r="AH15797"/>
      <c r="AI15797"/>
      <c r="AJ15797"/>
      <c r="AK15797"/>
      <c r="AL15797"/>
      <c r="AM15797"/>
      <c r="AN15797"/>
      <c r="AO15797"/>
      <c r="AP15797"/>
      <c r="AQ15797"/>
      <c r="AR15797"/>
      <c r="AS15797"/>
      <c r="AT15797"/>
      <c r="AU15797"/>
      <c r="AV15797"/>
      <c r="AW15797"/>
      <c r="AX15797"/>
      <c r="AY15797"/>
      <c r="AZ15797"/>
      <c r="BA15797"/>
      <c r="BB15797"/>
      <c r="BC15797"/>
      <c r="BD15797"/>
    </row>
    <row r="15798" spans="1:56" s="4" customFormat="1" x14ac:dyDescent="0.25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  <c r="P15798"/>
      <c r="Q15798"/>
      <c r="R15798"/>
      <c r="S15798"/>
      <c r="T15798"/>
      <c r="U15798"/>
      <c r="V15798"/>
      <c r="W15798"/>
      <c r="X15798"/>
      <c r="Y15798"/>
      <c r="Z15798"/>
      <c r="AA15798"/>
      <c r="AB15798"/>
      <c r="AC15798"/>
      <c r="AD15798"/>
      <c r="AE15798"/>
      <c r="AF15798"/>
      <c r="AG15798"/>
      <c r="AH15798"/>
      <c r="AI15798"/>
      <c r="AJ15798"/>
      <c r="AK15798"/>
      <c r="AL15798"/>
      <c r="AM15798"/>
      <c r="AN15798"/>
      <c r="AO15798"/>
      <c r="AP15798"/>
      <c r="AQ15798"/>
      <c r="AR15798"/>
      <c r="AS15798"/>
      <c r="AT15798"/>
      <c r="AU15798"/>
      <c r="AV15798"/>
      <c r="AW15798"/>
      <c r="AX15798"/>
      <c r="AY15798"/>
      <c r="AZ15798"/>
      <c r="BA15798"/>
      <c r="BB15798"/>
      <c r="BC15798"/>
      <c r="BD15798"/>
    </row>
    <row r="15799" spans="1:56" s="4" customFormat="1" x14ac:dyDescent="0.25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  <c r="P15799"/>
      <c r="Q15799"/>
      <c r="R15799"/>
      <c r="S15799"/>
      <c r="T15799"/>
      <c r="U15799"/>
      <c r="V15799"/>
      <c r="W15799"/>
      <c r="X15799"/>
      <c r="Y15799"/>
      <c r="Z15799"/>
      <c r="AA15799"/>
      <c r="AB15799"/>
      <c r="AC15799"/>
      <c r="AD15799"/>
      <c r="AE15799"/>
      <c r="AF15799"/>
      <c r="AG15799"/>
      <c r="AH15799"/>
      <c r="AI15799"/>
      <c r="AJ15799"/>
      <c r="AK15799"/>
      <c r="AL15799"/>
      <c r="AM15799"/>
      <c r="AN15799"/>
      <c r="AO15799"/>
      <c r="AP15799"/>
      <c r="AQ15799"/>
      <c r="AR15799"/>
      <c r="AS15799"/>
      <c r="AT15799"/>
      <c r="AU15799"/>
      <c r="AV15799"/>
      <c r="AW15799"/>
      <c r="AX15799"/>
      <c r="AY15799"/>
      <c r="AZ15799"/>
      <c r="BA15799"/>
      <c r="BB15799"/>
      <c r="BC15799"/>
      <c r="BD15799"/>
    </row>
    <row r="15800" spans="1:56" s="4" customFormat="1" x14ac:dyDescent="0.25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  <c r="P15800"/>
      <c r="Q15800"/>
      <c r="R15800"/>
      <c r="S15800"/>
      <c r="T15800"/>
      <c r="U15800"/>
      <c r="V15800"/>
      <c r="W15800"/>
      <c r="X15800"/>
      <c r="Y15800"/>
      <c r="Z15800"/>
      <c r="AA15800"/>
      <c r="AB15800"/>
      <c r="AC15800"/>
      <c r="AD15800"/>
      <c r="AE15800"/>
      <c r="AF15800"/>
      <c r="AG15800"/>
      <c r="AH15800"/>
      <c r="AI15800"/>
      <c r="AJ15800"/>
      <c r="AK15800"/>
      <c r="AL15800"/>
      <c r="AM15800"/>
      <c r="AN15800"/>
      <c r="AO15800"/>
      <c r="AP15800"/>
      <c r="AQ15800"/>
      <c r="AR15800"/>
      <c r="AS15800"/>
      <c r="AT15800"/>
      <c r="AU15800"/>
      <c r="AV15800"/>
      <c r="AW15800"/>
      <c r="AX15800"/>
      <c r="AY15800"/>
      <c r="AZ15800"/>
      <c r="BA15800"/>
      <c r="BB15800"/>
      <c r="BC15800"/>
      <c r="BD15800"/>
    </row>
    <row r="15801" spans="1:56" s="4" customFormat="1" x14ac:dyDescent="0.25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  <c r="P15801"/>
      <c r="Q15801"/>
      <c r="R15801"/>
      <c r="S15801"/>
      <c r="T15801"/>
      <c r="U15801"/>
      <c r="V15801"/>
      <c r="W15801"/>
      <c r="X15801"/>
      <c r="Y15801"/>
      <c r="Z15801"/>
      <c r="AA15801"/>
      <c r="AB15801"/>
      <c r="AC15801"/>
      <c r="AD15801"/>
      <c r="AE15801"/>
      <c r="AF15801"/>
      <c r="AG15801"/>
      <c r="AH15801"/>
      <c r="AI15801"/>
      <c r="AJ15801"/>
      <c r="AK15801"/>
      <c r="AL15801"/>
      <c r="AM15801"/>
      <c r="AN15801"/>
      <c r="AO15801"/>
      <c r="AP15801"/>
      <c r="AQ15801"/>
      <c r="AR15801"/>
      <c r="AS15801"/>
      <c r="AT15801"/>
      <c r="AU15801"/>
      <c r="AV15801"/>
      <c r="AW15801"/>
      <c r="AX15801"/>
      <c r="AY15801"/>
      <c r="AZ15801"/>
      <c r="BA15801"/>
      <c r="BB15801"/>
      <c r="BC15801"/>
      <c r="BD15801"/>
    </row>
    <row r="15802" spans="1:56" s="4" customFormat="1" x14ac:dyDescent="0.25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  <c r="P15802"/>
      <c r="Q15802"/>
      <c r="R15802"/>
      <c r="S15802"/>
      <c r="T15802"/>
      <c r="U15802"/>
      <c r="V15802"/>
      <c r="W15802"/>
      <c r="X15802"/>
      <c r="Y15802"/>
      <c r="Z15802"/>
      <c r="AA15802"/>
      <c r="AB15802"/>
      <c r="AC15802"/>
      <c r="AD15802"/>
      <c r="AE15802"/>
      <c r="AF15802"/>
      <c r="AG15802"/>
      <c r="AH15802"/>
      <c r="AI15802"/>
      <c r="AJ15802"/>
      <c r="AK15802"/>
      <c r="AL15802"/>
      <c r="AM15802"/>
      <c r="AN15802"/>
      <c r="AO15802"/>
      <c r="AP15802"/>
      <c r="AQ15802"/>
      <c r="AR15802"/>
      <c r="AS15802"/>
      <c r="AT15802"/>
      <c r="AU15802"/>
      <c r="AV15802"/>
      <c r="AW15802"/>
      <c r="AX15802"/>
      <c r="AY15802"/>
      <c r="AZ15802"/>
      <c r="BA15802"/>
      <c r="BB15802"/>
      <c r="BC15802"/>
      <c r="BD15802"/>
    </row>
    <row r="15803" spans="1:56" s="4" customFormat="1" x14ac:dyDescent="0.25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  <c r="P15803"/>
      <c r="Q15803"/>
      <c r="R15803"/>
      <c r="S15803"/>
      <c r="T15803"/>
      <c r="U15803"/>
      <c r="V15803"/>
      <c r="W15803"/>
      <c r="X15803"/>
      <c r="Y15803"/>
      <c r="Z15803"/>
      <c r="AA15803"/>
      <c r="AB15803"/>
      <c r="AC15803"/>
      <c r="AD15803"/>
      <c r="AE15803"/>
      <c r="AF15803"/>
      <c r="AG15803"/>
      <c r="AH15803"/>
      <c r="AI15803"/>
      <c r="AJ15803"/>
      <c r="AK15803"/>
      <c r="AL15803"/>
      <c r="AM15803"/>
      <c r="AN15803"/>
      <c r="AO15803"/>
      <c r="AP15803"/>
      <c r="AQ15803"/>
      <c r="AR15803"/>
      <c r="AS15803"/>
      <c r="AT15803"/>
      <c r="AU15803"/>
      <c r="AV15803"/>
      <c r="AW15803"/>
      <c r="AX15803"/>
      <c r="AY15803"/>
      <c r="AZ15803"/>
      <c r="BA15803"/>
      <c r="BB15803"/>
      <c r="BC15803"/>
      <c r="BD15803"/>
    </row>
    <row r="15804" spans="1:56" s="4" customFormat="1" x14ac:dyDescent="0.25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  <c r="P15804"/>
      <c r="Q15804"/>
      <c r="R15804"/>
      <c r="S15804"/>
      <c r="T15804"/>
      <c r="U15804"/>
      <c r="V15804"/>
      <c r="W15804"/>
      <c r="X15804"/>
      <c r="Y15804"/>
      <c r="Z15804"/>
      <c r="AA15804"/>
      <c r="AB15804"/>
      <c r="AC15804"/>
      <c r="AD15804"/>
      <c r="AE15804"/>
      <c r="AF15804"/>
      <c r="AG15804"/>
      <c r="AH15804"/>
      <c r="AI15804"/>
      <c r="AJ15804"/>
      <c r="AK15804"/>
      <c r="AL15804"/>
      <c r="AM15804"/>
      <c r="AN15804"/>
      <c r="AO15804"/>
      <c r="AP15804"/>
      <c r="AQ15804"/>
      <c r="AR15804"/>
      <c r="AS15804"/>
      <c r="AT15804"/>
      <c r="AU15804"/>
      <c r="AV15804"/>
      <c r="AW15804"/>
      <c r="AX15804"/>
      <c r="AY15804"/>
      <c r="AZ15804"/>
      <c r="BA15804"/>
      <c r="BB15804"/>
      <c r="BC15804"/>
      <c r="BD15804"/>
    </row>
    <row r="15805" spans="1:56" s="4" customFormat="1" x14ac:dyDescent="0.25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  <c r="P15805"/>
      <c r="Q15805"/>
      <c r="R15805"/>
      <c r="S15805"/>
      <c r="T15805"/>
      <c r="U15805"/>
      <c r="V15805"/>
      <c r="W15805"/>
      <c r="X15805"/>
      <c r="Y15805"/>
      <c r="Z15805"/>
      <c r="AA15805"/>
      <c r="AB15805"/>
      <c r="AC15805"/>
      <c r="AD15805"/>
      <c r="AE15805"/>
      <c r="AF15805"/>
      <c r="AG15805"/>
      <c r="AH15805"/>
      <c r="AI15805"/>
      <c r="AJ15805"/>
      <c r="AK15805"/>
      <c r="AL15805"/>
      <c r="AM15805"/>
      <c r="AN15805"/>
      <c r="AO15805"/>
      <c r="AP15805"/>
      <c r="AQ15805"/>
      <c r="AR15805"/>
      <c r="AS15805"/>
      <c r="AT15805"/>
      <c r="AU15805"/>
      <c r="AV15805"/>
      <c r="AW15805"/>
      <c r="AX15805"/>
      <c r="AY15805"/>
      <c r="AZ15805"/>
      <c r="BA15805"/>
      <c r="BB15805"/>
      <c r="BC15805"/>
      <c r="BD15805"/>
    </row>
    <row r="15806" spans="1:56" s="4" customFormat="1" x14ac:dyDescent="0.25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  <c r="P15806"/>
      <c r="Q15806"/>
      <c r="R15806"/>
      <c r="S15806"/>
      <c r="T15806"/>
      <c r="U15806"/>
      <c r="V15806"/>
      <c r="W15806"/>
      <c r="X15806"/>
      <c r="Y15806"/>
      <c r="Z15806"/>
      <c r="AA15806"/>
      <c r="AB15806"/>
      <c r="AC15806"/>
      <c r="AD15806"/>
      <c r="AE15806"/>
      <c r="AF15806"/>
      <c r="AG15806"/>
      <c r="AH15806"/>
      <c r="AI15806"/>
      <c r="AJ15806"/>
      <c r="AK15806"/>
      <c r="AL15806"/>
      <c r="AM15806"/>
      <c r="AN15806"/>
      <c r="AO15806"/>
      <c r="AP15806"/>
      <c r="AQ15806"/>
      <c r="AR15806"/>
      <c r="AS15806"/>
      <c r="AT15806"/>
      <c r="AU15806"/>
      <c r="AV15806"/>
      <c r="AW15806"/>
      <c r="AX15806"/>
      <c r="AY15806"/>
      <c r="AZ15806"/>
      <c r="BA15806"/>
      <c r="BB15806"/>
      <c r="BC15806"/>
      <c r="BD15806"/>
    </row>
    <row r="15807" spans="1:56" s="4" customFormat="1" x14ac:dyDescent="0.25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  <c r="P15807"/>
      <c r="Q15807"/>
      <c r="R15807"/>
      <c r="S15807"/>
      <c r="T15807"/>
      <c r="U15807"/>
      <c r="V15807"/>
      <c r="W15807"/>
      <c r="X15807"/>
      <c r="Y15807"/>
      <c r="Z15807"/>
      <c r="AA15807"/>
      <c r="AB15807"/>
      <c r="AC15807"/>
      <c r="AD15807"/>
      <c r="AE15807"/>
      <c r="AF15807"/>
      <c r="AG15807"/>
      <c r="AH15807"/>
      <c r="AI15807"/>
      <c r="AJ15807"/>
      <c r="AK15807"/>
      <c r="AL15807"/>
      <c r="AM15807"/>
      <c r="AN15807"/>
      <c r="AO15807"/>
      <c r="AP15807"/>
      <c r="AQ15807"/>
      <c r="AR15807"/>
      <c r="AS15807"/>
      <c r="AT15807"/>
      <c r="AU15807"/>
      <c r="AV15807"/>
      <c r="AW15807"/>
      <c r="AX15807"/>
      <c r="AY15807"/>
      <c r="AZ15807"/>
      <c r="BA15807"/>
      <c r="BB15807"/>
      <c r="BC15807"/>
      <c r="BD15807"/>
    </row>
    <row r="15808" spans="1:56" s="4" customFormat="1" x14ac:dyDescent="0.25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  <c r="P15808"/>
      <c r="Q15808"/>
      <c r="R15808"/>
      <c r="S15808"/>
      <c r="T15808"/>
      <c r="U15808"/>
      <c r="V15808"/>
      <c r="W15808"/>
      <c r="X15808"/>
      <c r="Y15808"/>
      <c r="Z15808"/>
      <c r="AA15808"/>
      <c r="AB15808"/>
      <c r="AC15808"/>
      <c r="AD15808"/>
      <c r="AE15808"/>
      <c r="AF15808"/>
      <c r="AG15808"/>
      <c r="AH15808"/>
      <c r="AI15808"/>
      <c r="AJ15808"/>
      <c r="AK15808"/>
      <c r="AL15808"/>
      <c r="AM15808"/>
      <c r="AN15808"/>
      <c r="AO15808"/>
      <c r="AP15808"/>
      <c r="AQ15808"/>
      <c r="AR15808"/>
      <c r="AS15808"/>
      <c r="AT15808"/>
      <c r="AU15808"/>
      <c r="AV15808"/>
      <c r="AW15808"/>
      <c r="AX15808"/>
      <c r="AY15808"/>
      <c r="AZ15808"/>
      <c r="BA15808"/>
      <c r="BB15808"/>
      <c r="BC15808"/>
      <c r="BD15808"/>
    </row>
    <row r="15809" spans="1:56" s="4" customFormat="1" x14ac:dyDescent="0.25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  <c r="P15809"/>
      <c r="Q15809"/>
      <c r="R15809"/>
      <c r="S15809"/>
      <c r="T15809"/>
      <c r="U15809"/>
      <c r="V15809"/>
      <c r="W15809"/>
      <c r="X15809"/>
      <c r="Y15809"/>
      <c r="Z15809"/>
      <c r="AA15809"/>
      <c r="AB15809"/>
      <c r="AC15809"/>
      <c r="AD15809"/>
      <c r="AE15809"/>
      <c r="AF15809"/>
      <c r="AG15809"/>
      <c r="AH15809"/>
      <c r="AI15809"/>
      <c r="AJ15809"/>
      <c r="AK15809"/>
      <c r="AL15809"/>
      <c r="AM15809"/>
      <c r="AN15809"/>
      <c r="AO15809"/>
      <c r="AP15809"/>
      <c r="AQ15809"/>
      <c r="AR15809"/>
      <c r="AS15809"/>
      <c r="AT15809"/>
      <c r="AU15809"/>
      <c r="AV15809"/>
      <c r="AW15809"/>
      <c r="AX15809"/>
      <c r="AY15809"/>
      <c r="AZ15809"/>
      <c r="BA15809"/>
      <c r="BB15809"/>
      <c r="BC15809"/>
      <c r="BD15809"/>
    </row>
    <row r="15810" spans="1:56" s="4" customFormat="1" x14ac:dyDescent="0.25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  <c r="P15810"/>
      <c r="Q15810"/>
      <c r="R15810"/>
      <c r="S15810"/>
      <c r="T15810"/>
      <c r="U15810"/>
      <c r="V15810"/>
      <c r="W15810"/>
      <c r="X15810"/>
      <c r="Y15810"/>
      <c r="Z15810"/>
      <c r="AA15810"/>
      <c r="AB15810"/>
      <c r="AC15810"/>
      <c r="AD15810"/>
      <c r="AE15810"/>
      <c r="AF15810"/>
      <c r="AG15810"/>
      <c r="AH15810"/>
      <c r="AI15810"/>
      <c r="AJ15810"/>
      <c r="AK15810"/>
      <c r="AL15810"/>
      <c r="AM15810"/>
      <c r="AN15810"/>
      <c r="AO15810"/>
      <c r="AP15810"/>
      <c r="AQ15810"/>
      <c r="AR15810"/>
      <c r="AS15810"/>
      <c r="AT15810"/>
      <c r="AU15810"/>
      <c r="AV15810"/>
      <c r="AW15810"/>
      <c r="AX15810"/>
      <c r="AY15810"/>
      <c r="AZ15810"/>
      <c r="BA15810"/>
      <c r="BB15810"/>
      <c r="BC15810"/>
      <c r="BD15810"/>
    </row>
    <row r="15811" spans="1:56" s="4" customFormat="1" x14ac:dyDescent="0.25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  <c r="P15811"/>
      <c r="Q15811"/>
      <c r="R15811"/>
      <c r="S15811"/>
      <c r="T15811"/>
      <c r="U15811"/>
      <c r="V15811"/>
      <c r="W15811"/>
      <c r="X15811"/>
      <c r="Y15811"/>
      <c r="Z15811"/>
      <c r="AA15811"/>
      <c r="AB15811"/>
      <c r="AC15811"/>
      <c r="AD15811"/>
      <c r="AE15811"/>
      <c r="AF15811"/>
      <c r="AG15811"/>
      <c r="AH15811"/>
      <c r="AI15811"/>
      <c r="AJ15811"/>
      <c r="AK15811"/>
      <c r="AL15811"/>
      <c r="AM15811"/>
      <c r="AN15811"/>
      <c r="AO15811"/>
      <c r="AP15811"/>
      <c r="AQ15811"/>
      <c r="AR15811"/>
      <c r="AS15811"/>
      <c r="AT15811"/>
      <c r="AU15811"/>
      <c r="AV15811"/>
      <c r="AW15811"/>
      <c r="AX15811"/>
      <c r="AY15811"/>
      <c r="AZ15811"/>
      <c r="BA15811"/>
      <c r="BB15811"/>
      <c r="BC15811"/>
      <c r="BD15811"/>
    </row>
    <row r="15812" spans="1:56" s="4" customFormat="1" x14ac:dyDescent="0.25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  <c r="P15812"/>
      <c r="Q15812"/>
      <c r="R15812"/>
      <c r="S15812"/>
      <c r="T15812"/>
      <c r="U15812"/>
      <c r="V15812"/>
      <c r="W15812"/>
      <c r="X15812"/>
      <c r="Y15812"/>
      <c r="Z15812"/>
      <c r="AA15812"/>
      <c r="AB15812"/>
      <c r="AC15812"/>
      <c r="AD15812"/>
      <c r="AE15812"/>
      <c r="AF15812"/>
      <c r="AG15812"/>
      <c r="AH15812"/>
      <c r="AI15812"/>
      <c r="AJ15812"/>
      <c r="AK15812"/>
      <c r="AL15812"/>
      <c r="AM15812"/>
      <c r="AN15812"/>
      <c r="AO15812"/>
      <c r="AP15812"/>
      <c r="AQ15812"/>
      <c r="AR15812"/>
      <c r="AS15812"/>
      <c r="AT15812"/>
      <c r="AU15812"/>
      <c r="AV15812"/>
      <c r="AW15812"/>
      <c r="AX15812"/>
      <c r="AY15812"/>
      <c r="AZ15812"/>
      <c r="BA15812"/>
      <c r="BB15812"/>
      <c r="BC15812"/>
      <c r="BD15812"/>
    </row>
    <row r="15813" spans="1:56" s="4" customFormat="1" x14ac:dyDescent="0.25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  <c r="P15813"/>
      <c r="Q15813"/>
      <c r="R15813"/>
      <c r="S15813"/>
      <c r="T15813"/>
      <c r="U15813"/>
      <c r="V15813"/>
      <c r="W15813"/>
      <c r="X15813"/>
      <c r="Y15813"/>
      <c r="Z15813"/>
      <c r="AA15813"/>
      <c r="AB15813"/>
      <c r="AC15813"/>
      <c r="AD15813"/>
      <c r="AE15813"/>
      <c r="AF15813"/>
      <c r="AG15813"/>
      <c r="AH15813"/>
      <c r="AI15813"/>
      <c r="AJ15813"/>
      <c r="AK15813"/>
      <c r="AL15813"/>
      <c r="AM15813"/>
      <c r="AN15813"/>
      <c r="AO15813"/>
      <c r="AP15813"/>
      <c r="AQ15813"/>
      <c r="AR15813"/>
      <c r="AS15813"/>
      <c r="AT15813"/>
      <c r="AU15813"/>
      <c r="AV15813"/>
      <c r="AW15813"/>
      <c r="AX15813"/>
      <c r="AY15813"/>
      <c r="AZ15813"/>
      <c r="BA15813"/>
      <c r="BB15813"/>
      <c r="BC15813"/>
      <c r="BD15813"/>
    </row>
    <row r="15814" spans="1:56" s="4" customFormat="1" x14ac:dyDescent="0.25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  <c r="P15814"/>
      <c r="Q15814"/>
      <c r="R15814"/>
      <c r="S15814"/>
      <c r="T15814"/>
      <c r="U15814"/>
      <c r="V15814"/>
      <c r="W15814"/>
      <c r="X15814"/>
      <c r="Y15814"/>
      <c r="Z15814"/>
      <c r="AA15814"/>
      <c r="AB15814"/>
      <c r="AC15814"/>
      <c r="AD15814"/>
      <c r="AE15814"/>
      <c r="AF15814"/>
      <c r="AG15814"/>
      <c r="AH15814"/>
      <c r="AI15814"/>
      <c r="AJ15814"/>
      <c r="AK15814"/>
      <c r="AL15814"/>
      <c r="AM15814"/>
      <c r="AN15814"/>
      <c r="AO15814"/>
      <c r="AP15814"/>
      <c r="AQ15814"/>
      <c r="AR15814"/>
      <c r="AS15814"/>
      <c r="AT15814"/>
      <c r="AU15814"/>
      <c r="AV15814"/>
      <c r="AW15814"/>
      <c r="AX15814"/>
      <c r="AY15814"/>
      <c r="AZ15814"/>
      <c r="BA15814"/>
      <c r="BB15814"/>
      <c r="BC15814"/>
      <c r="BD15814"/>
    </row>
    <row r="15815" spans="1:56" s="4" customFormat="1" x14ac:dyDescent="0.25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  <c r="P15815"/>
      <c r="Q15815"/>
      <c r="R15815"/>
      <c r="S15815"/>
      <c r="T15815"/>
      <c r="U15815"/>
      <c r="V15815"/>
      <c r="W15815"/>
      <c r="X15815"/>
      <c r="Y15815"/>
      <c r="Z15815"/>
      <c r="AA15815"/>
      <c r="AB15815"/>
      <c r="AC15815"/>
      <c r="AD15815"/>
      <c r="AE15815"/>
      <c r="AF15815"/>
      <c r="AG15815"/>
      <c r="AH15815"/>
      <c r="AI15815"/>
      <c r="AJ15815"/>
      <c r="AK15815"/>
      <c r="AL15815"/>
      <c r="AM15815"/>
      <c r="AN15815"/>
      <c r="AO15815"/>
      <c r="AP15815"/>
      <c r="AQ15815"/>
      <c r="AR15815"/>
      <c r="AS15815"/>
      <c r="AT15815"/>
      <c r="AU15815"/>
      <c r="AV15815"/>
      <c r="AW15815"/>
      <c r="AX15815"/>
      <c r="AY15815"/>
      <c r="AZ15815"/>
      <c r="BA15815"/>
      <c r="BB15815"/>
      <c r="BC15815"/>
      <c r="BD15815"/>
    </row>
    <row r="15816" spans="1:56" s="4" customFormat="1" x14ac:dyDescent="0.25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  <c r="P15816"/>
      <c r="Q15816"/>
      <c r="R15816"/>
      <c r="S15816"/>
      <c r="T15816"/>
      <c r="U15816"/>
      <c r="V15816"/>
      <c r="W15816"/>
      <c r="X15816"/>
      <c r="Y15816"/>
      <c r="Z15816"/>
      <c r="AA15816"/>
      <c r="AB15816"/>
      <c r="AC15816"/>
      <c r="AD15816"/>
      <c r="AE15816"/>
      <c r="AF15816"/>
      <c r="AG15816"/>
      <c r="AH15816"/>
      <c r="AI15816"/>
      <c r="AJ15816"/>
      <c r="AK15816"/>
      <c r="AL15816"/>
      <c r="AM15816"/>
      <c r="AN15816"/>
      <c r="AO15816"/>
      <c r="AP15816"/>
      <c r="AQ15816"/>
      <c r="AR15816"/>
      <c r="AS15816"/>
      <c r="AT15816"/>
      <c r="AU15816"/>
      <c r="AV15816"/>
      <c r="AW15816"/>
      <c r="AX15816"/>
      <c r="AY15816"/>
      <c r="AZ15816"/>
      <c r="BA15816"/>
      <c r="BB15816"/>
      <c r="BC15816"/>
      <c r="BD15816"/>
    </row>
    <row r="15817" spans="1:56" s="4" customFormat="1" x14ac:dyDescent="0.25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  <c r="P15817"/>
      <c r="Q15817"/>
      <c r="R15817"/>
      <c r="S15817"/>
      <c r="T15817"/>
      <c r="U15817"/>
      <c r="V15817"/>
      <c r="W15817"/>
      <c r="X15817"/>
      <c r="Y15817"/>
      <c r="Z15817"/>
      <c r="AA15817"/>
      <c r="AB15817"/>
      <c r="AC15817"/>
      <c r="AD15817"/>
      <c r="AE15817"/>
      <c r="AF15817"/>
      <c r="AG15817"/>
      <c r="AH15817"/>
      <c r="AI15817"/>
      <c r="AJ15817"/>
      <c r="AK15817"/>
      <c r="AL15817"/>
      <c r="AM15817"/>
      <c r="AN15817"/>
      <c r="AO15817"/>
      <c r="AP15817"/>
      <c r="AQ15817"/>
      <c r="AR15817"/>
      <c r="AS15817"/>
      <c r="AT15817"/>
      <c r="AU15817"/>
      <c r="AV15817"/>
      <c r="AW15817"/>
      <c r="AX15817"/>
      <c r="AY15817"/>
      <c r="AZ15817"/>
      <c r="BA15817"/>
      <c r="BB15817"/>
      <c r="BC15817"/>
      <c r="BD15817"/>
    </row>
    <row r="15818" spans="1:56" s="4" customFormat="1" x14ac:dyDescent="0.25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  <c r="P15818"/>
      <c r="Q15818"/>
      <c r="R15818"/>
      <c r="S15818"/>
      <c r="T15818"/>
      <c r="U15818"/>
      <c r="V15818"/>
      <c r="W15818"/>
      <c r="X15818"/>
      <c r="Y15818"/>
      <c r="Z15818"/>
      <c r="AA15818"/>
      <c r="AB15818"/>
      <c r="AC15818"/>
      <c r="AD15818"/>
      <c r="AE15818"/>
      <c r="AF15818"/>
      <c r="AG15818"/>
      <c r="AH15818"/>
      <c r="AI15818"/>
      <c r="AJ15818"/>
      <c r="AK15818"/>
      <c r="AL15818"/>
      <c r="AM15818"/>
      <c r="AN15818"/>
      <c r="AO15818"/>
      <c r="AP15818"/>
      <c r="AQ15818"/>
      <c r="AR15818"/>
      <c r="AS15818"/>
      <c r="AT15818"/>
      <c r="AU15818"/>
      <c r="AV15818"/>
      <c r="AW15818"/>
      <c r="AX15818"/>
      <c r="AY15818"/>
      <c r="AZ15818"/>
      <c r="BA15818"/>
      <c r="BB15818"/>
      <c r="BC15818"/>
      <c r="BD15818"/>
    </row>
    <row r="15819" spans="1:56" s="4" customFormat="1" x14ac:dyDescent="0.25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  <c r="P15819"/>
      <c r="Q15819"/>
      <c r="R15819"/>
      <c r="S15819"/>
      <c r="T15819"/>
      <c r="U15819"/>
      <c r="V15819"/>
      <c r="W15819"/>
      <c r="X15819"/>
      <c r="Y15819"/>
      <c r="Z15819"/>
      <c r="AA15819"/>
      <c r="AB15819"/>
      <c r="AC15819"/>
      <c r="AD15819"/>
      <c r="AE15819"/>
      <c r="AF15819"/>
      <c r="AG15819"/>
      <c r="AH15819"/>
      <c r="AI15819"/>
      <c r="AJ15819"/>
      <c r="AK15819"/>
      <c r="AL15819"/>
      <c r="AM15819"/>
      <c r="AN15819"/>
      <c r="AO15819"/>
      <c r="AP15819"/>
      <c r="AQ15819"/>
      <c r="AR15819"/>
      <c r="AS15819"/>
      <c r="AT15819"/>
      <c r="AU15819"/>
      <c r="AV15819"/>
      <c r="AW15819"/>
      <c r="AX15819"/>
      <c r="AY15819"/>
      <c r="AZ15819"/>
      <c r="BA15819"/>
      <c r="BB15819"/>
      <c r="BC15819"/>
      <c r="BD15819"/>
    </row>
    <row r="15820" spans="1:56" s="4" customFormat="1" x14ac:dyDescent="0.25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  <c r="P15820"/>
      <c r="Q15820"/>
      <c r="R15820"/>
      <c r="S15820"/>
      <c r="T15820"/>
      <c r="U15820"/>
      <c r="V15820"/>
      <c r="W15820"/>
      <c r="X15820"/>
      <c r="Y15820"/>
      <c r="Z15820"/>
      <c r="AA15820"/>
      <c r="AB15820"/>
      <c r="AC15820"/>
      <c r="AD15820"/>
      <c r="AE15820"/>
      <c r="AF15820"/>
      <c r="AG15820"/>
      <c r="AH15820"/>
      <c r="AI15820"/>
      <c r="AJ15820"/>
      <c r="AK15820"/>
      <c r="AL15820"/>
      <c r="AM15820"/>
      <c r="AN15820"/>
      <c r="AO15820"/>
      <c r="AP15820"/>
      <c r="AQ15820"/>
      <c r="AR15820"/>
      <c r="AS15820"/>
      <c r="AT15820"/>
      <c r="AU15820"/>
      <c r="AV15820"/>
      <c r="AW15820"/>
      <c r="AX15820"/>
      <c r="AY15820"/>
      <c r="AZ15820"/>
      <c r="BA15820"/>
      <c r="BB15820"/>
      <c r="BC15820"/>
      <c r="BD15820"/>
    </row>
    <row r="15821" spans="1:56" s="4" customFormat="1" x14ac:dyDescent="0.25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  <c r="P15821"/>
      <c r="Q15821"/>
      <c r="R15821"/>
      <c r="S15821"/>
      <c r="T15821"/>
      <c r="U15821"/>
      <c r="V15821"/>
      <c r="W15821"/>
      <c r="X15821"/>
      <c r="Y15821"/>
      <c r="Z15821"/>
      <c r="AA15821"/>
      <c r="AB15821"/>
      <c r="AC15821"/>
      <c r="AD15821"/>
      <c r="AE15821"/>
      <c r="AF15821"/>
      <c r="AG15821"/>
      <c r="AH15821"/>
      <c r="AI15821"/>
      <c r="AJ15821"/>
      <c r="AK15821"/>
      <c r="AL15821"/>
      <c r="AM15821"/>
      <c r="AN15821"/>
      <c r="AO15821"/>
      <c r="AP15821"/>
      <c r="AQ15821"/>
      <c r="AR15821"/>
      <c r="AS15821"/>
      <c r="AT15821"/>
      <c r="AU15821"/>
      <c r="AV15821"/>
      <c r="AW15821"/>
      <c r="AX15821"/>
      <c r="AY15821"/>
      <c r="AZ15821"/>
      <c r="BA15821"/>
      <c r="BB15821"/>
      <c r="BC15821"/>
      <c r="BD15821"/>
    </row>
    <row r="15822" spans="1:56" s="4" customFormat="1" x14ac:dyDescent="0.25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  <c r="P15822"/>
      <c r="Q15822"/>
      <c r="R15822"/>
      <c r="S15822"/>
      <c r="T15822"/>
      <c r="U15822"/>
      <c r="V15822"/>
      <c r="W15822"/>
      <c r="X15822"/>
      <c r="Y15822"/>
      <c r="Z15822"/>
      <c r="AA15822"/>
      <c r="AB15822"/>
      <c r="AC15822"/>
      <c r="AD15822"/>
      <c r="AE15822"/>
      <c r="AF15822"/>
      <c r="AG15822"/>
      <c r="AH15822"/>
      <c r="AI15822"/>
      <c r="AJ15822"/>
      <c r="AK15822"/>
      <c r="AL15822"/>
      <c r="AM15822"/>
      <c r="AN15822"/>
      <c r="AO15822"/>
      <c r="AP15822"/>
      <c r="AQ15822"/>
      <c r="AR15822"/>
      <c r="AS15822"/>
      <c r="AT15822"/>
      <c r="AU15822"/>
      <c r="AV15822"/>
      <c r="AW15822"/>
      <c r="AX15822"/>
      <c r="AY15822"/>
      <c r="AZ15822"/>
      <c r="BA15822"/>
      <c r="BB15822"/>
      <c r="BC15822"/>
      <c r="BD15822"/>
    </row>
    <row r="15823" spans="1:56" s="4" customFormat="1" x14ac:dyDescent="0.25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  <c r="P15823"/>
      <c r="Q15823"/>
      <c r="R15823"/>
      <c r="S15823"/>
      <c r="T15823"/>
      <c r="U15823"/>
      <c r="V15823"/>
      <c r="W15823"/>
      <c r="X15823"/>
      <c r="Y15823"/>
      <c r="Z15823"/>
      <c r="AA15823"/>
      <c r="AB15823"/>
      <c r="AC15823"/>
      <c r="AD15823"/>
      <c r="AE15823"/>
      <c r="AF15823"/>
      <c r="AG15823"/>
      <c r="AH15823"/>
      <c r="AI15823"/>
      <c r="AJ15823"/>
      <c r="AK15823"/>
      <c r="AL15823"/>
      <c r="AM15823"/>
      <c r="AN15823"/>
      <c r="AO15823"/>
      <c r="AP15823"/>
      <c r="AQ15823"/>
      <c r="AR15823"/>
      <c r="AS15823"/>
      <c r="AT15823"/>
      <c r="AU15823"/>
      <c r="AV15823"/>
      <c r="AW15823"/>
      <c r="AX15823"/>
      <c r="AY15823"/>
      <c r="AZ15823"/>
      <c r="BA15823"/>
      <c r="BB15823"/>
      <c r="BC15823"/>
      <c r="BD15823"/>
    </row>
    <row r="15824" spans="1:56" s="4" customFormat="1" x14ac:dyDescent="0.25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  <c r="P15824"/>
      <c r="Q15824"/>
      <c r="R15824"/>
      <c r="S15824"/>
      <c r="T15824"/>
      <c r="U15824"/>
      <c r="V15824"/>
      <c r="W15824"/>
      <c r="X15824"/>
      <c r="Y15824"/>
      <c r="Z15824"/>
      <c r="AA15824"/>
      <c r="AB15824"/>
      <c r="AC15824"/>
      <c r="AD15824"/>
      <c r="AE15824"/>
      <c r="AF15824"/>
      <c r="AG15824"/>
      <c r="AH15824"/>
      <c r="AI15824"/>
      <c r="AJ15824"/>
      <c r="AK15824"/>
      <c r="AL15824"/>
      <c r="AM15824"/>
      <c r="AN15824"/>
      <c r="AO15824"/>
      <c r="AP15824"/>
      <c r="AQ15824"/>
      <c r="AR15824"/>
      <c r="AS15824"/>
      <c r="AT15824"/>
      <c r="AU15824"/>
      <c r="AV15824"/>
      <c r="AW15824"/>
      <c r="AX15824"/>
      <c r="AY15824"/>
      <c r="AZ15824"/>
      <c r="BA15824"/>
      <c r="BB15824"/>
      <c r="BC15824"/>
      <c r="BD15824"/>
    </row>
    <row r="15825" spans="1:56" s="4" customFormat="1" x14ac:dyDescent="0.25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  <c r="P15825"/>
      <c r="Q15825"/>
      <c r="R15825"/>
      <c r="S15825"/>
      <c r="T15825"/>
      <c r="U15825"/>
      <c r="V15825"/>
      <c r="W15825"/>
      <c r="X15825"/>
      <c r="Y15825"/>
      <c r="Z15825"/>
      <c r="AA15825"/>
      <c r="AB15825"/>
      <c r="AC15825"/>
      <c r="AD15825"/>
      <c r="AE15825"/>
      <c r="AF15825"/>
      <c r="AG15825"/>
      <c r="AH15825"/>
      <c r="AI15825"/>
      <c r="AJ15825"/>
      <c r="AK15825"/>
      <c r="AL15825"/>
      <c r="AM15825"/>
      <c r="AN15825"/>
      <c r="AO15825"/>
      <c r="AP15825"/>
      <c r="AQ15825"/>
      <c r="AR15825"/>
      <c r="AS15825"/>
      <c r="AT15825"/>
      <c r="AU15825"/>
      <c r="AV15825"/>
      <c r="AW15825"/>
      <c r="AX15825"/>
      <c r="AY15825"/>
      <c r="AZ15825"/>
      <c r="BA15825"/>
      <c r="BB15825"/>
      <c r="BC15825"/>
      <c r="BD15825"/>
    </row>
    <row r="15826" spans="1:56" s="4" customFormat="1" x14ac:dyDescent="0.25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  <c r="P15826"/>
      <c r="Q15826"/>
      <c r="R15826"/>
      <c r="S15826"/>
      <c r="T15826"/>
      <c r="U15826"/>
      <c r="V15826"/>
      <c r="W15826"/>
      <c r="X15826"/>
      <c r="Y15826"/>
      <c r="Z15826"/>
      <c r="AA15826"/>
      <c r="AB15826"/>
      <c r="AC15826"/>
      <c r="AD15826"/>
      <c r="AE15826"/>
      <c r="AF15826"/>
      <c r="AG15826"/>
      <c r="AH15826"/>
      <c r="AI15826"/>
      <c r="AJ15826"/>
      <c r="AK15826"/>
      <c r="AL15826"/>
      <c r="AM15826"/>
      <c r="AN15826"/>
      <c r="AO15826"/>
      <c r="AP15826"/>
      <c r="AQ15826"/>
      <c r="AR15826"/>
      <c r="AS15826"/>
      <c r="AT15826"/>
      <c r="AU15826"/>
      <c r="AV15826"/>
      <c r="AW15826"/>
      <c r="AX15826"/>
      <c r="AY15826"/>
      <c r="AZ15826"/>
      <c r="BA15826"/>
      <c r="BB15826"/>
      <c r="BC15826"/>
      <c r="BD15826"/>
    </row>
    <row r="15827" spans="1:56" s="4" customFormat="1" x14ac:dyDescent="0.25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  <c r="P15827"/>
      <c r="Q15827"/>
      <c r="R15827"/>
      <c r="S15827"/>
      <c r="T15827"/>
      <c r="U15827"/>
      <c r="V15827"/>
      <c r="W15827"/>
      <c r="X15827"/>
      <c r="Y15827"/>
      <c r="Z15827"/>
      <c r="AA15827"/>
      <c r="AB15827"/>
      <c r="AC15827"/>
      <c r="AD15827"/>
      <c r="AE15827"/>
      <c r="AF15827"/>
      <c r="AG15827"/>
      <c r="AH15827"/>
      <c r="AI15827"/>
      <c r="AJ15827"/>
      <c r="AK15827"/>
      <c r="AL15827"/>
      <c r="AM15827"/>
      <c r="AN15827"/>
      <c r="AO15827"/>
      <c r="AP15827"/>
      <c r="AQ15827"/>
      <c r="AR15827"/>
      <c r="AS15827"/>
      <c r="AT15827"/>
      <c r="AU15827"/>
      <c r="AV15827"/>
      <c r="AW15827"/>
      <c r="AX15827"/>
      <c r="AY15827"/>
      <c r="AZ15827"/>
      <c r="BA15827"/>
      <c r="BB15827"/>
      <c r="BC15827"/>
      <c r="BD15827"/>
    </row>
    <row r="15828" spans="1:56" s="4" customFormat="1" x14ac:dyDescent="0.25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  <c r="P15828"/>
      <c r="Q15828"/>
      <c r="R15828"/>
      <c r="S15828"/>
      <c r="T15828"/>
      <c r="U15828"/>
      <c r="V15828"/>
      <c r="W15828"/>
      <c r="X15828"/>
      <c r="Y15828"/>
      <c r="Z15828"/>
      <c r="AA15828"/>
      <c r="AB15828"/>
      <c r="AC15828"/>
      <c r="AD15828"/>
      <c r="AE15828"/>
      <c r="AF15828"/>
      <c r="AG15828"/>
      <c r="AH15828"/>
      <c r="AI15828"/>
      <c r="AJ15828"/>
      <c r="AK15828"/>
      <c r="AL15828"/>
      <c r="AM15828"/>
      <c r="AN15828"/>
      <c r="AO15828"/>
      <c r="AP15828"/>
      <c r="AQ15828"/>
      <c r="AR15828"/>
      <c r="AS15828"/>
      <c r="AT15828"/>
      <c r="AU15828"/>
      <c r="AV15828"/>
      <c r="AW15828"/>
      <c r="AX15828"/>
      <c r="AY15828"/>
      <c r="AZ15828"/>
      <c r="BA15828"/>
      <c r="BB15828"/>
      <c r="BC15828"/>
      <c r="BD15828"/>
    </row>
    <row r="15829" spans="1:56" s="4" customFormat="1" x14ac:dyDescent="0.25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  <c r="P15829"/>
      <c r="Q15829"/>
      <c r="R15829"/>
      <c r="S15829"/>
      <c r="T15829"/>
      <c r="U15829"/>
      <c r="V15829"/>
      <c r="W15829"/>
      <c r="X15829"/>
      <c r="Y15829"/>
      <c r="Z15829"/>
      <c r="AA15829"/>
      <c r="AB15829"/>
      <c r="AC15829"/>
      <c r="AD15829"/>
      <c r="AE15829"/>
      <c r="AF15829"/>
      <c r="AG15829"/>
      <c r="AH15829"/>
      <c r="AI15829"/>
      <c r="AJ15829"/>
      <c r="AK15829"/>
      <c r="AL15829"/>
      <c r="AM15829"/>
      <c r="AN15829"/>
      <c r="AO15829"/>
      <c r="AP15829"/>
      <c r="AQ15829"/>
      <c r="AR15829"/>
      <c r="AS15829"/>
      <c r="AT15829"/>
      <c r="AU15829"/>
      <c r="AV15829"/>
      <c r="AW15829"/>
      <c r="AX15829"/>
      <c r="AY15829"/>
      <c r="AZ15829"/>
      <c r="BA15829"/>
      <c r="BB15829"/>
      <c r="BC15829"/>
      <c r="BD15829"/>
    </row>
    <row r="15830" spans="1:56" s="4" customFormat="1" x14ac:dyDescent="0.25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  <c r="P15830"/>
      <c r="Q15830"/>
      <c r="R15830"/>
      <c r="S15830"/>
      <c r="T15830"/>
      <c r="U15830"/>
      <c r="V15830"/>
      <c r="W15830"/>
      <c r="X15830"/>
      <c r="Y15830"/>
      <c r="Z15830"/>
      <c r="AA15830"/>
      <c r="AB15830"/>
      <c r="AC15830"/>
      <c r="AD15830"/>
      <c r="AE15830"/>
      <c r="AF15830"/>
      <c r="AG15830"/>
      <c r="AH15830"/>
      <c r="AI15830"/>
      <c r="AJ15830"/>
      <c r="AK15830"/>
      <c r="AL15830"/>
      <c r="AM15830"/>
      <c r="AN15830"/>
      <c r="AO15830"/>
      <c r="AP15830"/>
      <c r="AQ15830"/>
      <c r="AR15830"/>
      <c r="AS15830"/>
      <c r="AT15830"/>
      <c r="AU15830"/>
      <c r="AV15830"/>
      <c r="AW15830"/>
      <c r="AX15830"/>
      <c r="AY15830"/>
      <c r="AZ15830"/>
      <c r="BA15830"/>
      <c r="BB15830"/>
      <c r="BC15830"/>
      <c r="BD15830"/>
    </row>
    <row r="15831" spans="1:56" s="4" customFormat="1" x14ac:dyDescent="0.25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  <c r="P15831"/>
      <c r="Q15831"/>
      <c r="R15831"/>
      <c r="S15831"/>
      <c r="T15831"/>
      <c r="U15831"/>
      <c r="V15831"/>
      <c r="W15831"/>
      <c r="X15831"/>
      <c r="Y15831"/>
      <c r="Z15831"/>
      <c r="AA15831"/>
      <c r="AB15831"/>
      <c r="AC15831"/>
      <c r="AD15831"/>
      <c r="AE15831"/>
      <c r="AF15831"/>
      <c r="AG15831"/>
      <c r="AH15831"/>
      <c r="AI15831"/>
      <c r="AJ15831"/>
      <c r="AK15831"/>
      <c r="AL15831"/>
      <c r="AM15831"/>
      <c r="AN15831"/>
      <c r="AO15831"/>
      <c r="AP15831"/>
      <c r="AQ15831"/>
      <c r="AR15831"/>
      <c r="AS15831"/>
      <c r="AT15831"/>
      <c r="AU15831"/>
      <c r="AV15831"/>
      <c r="AW15831"/>
      <c r="AX15831"/>
      <c r="AY15831"/>
      <c r="AZ15831"/>
      <c r="BA15831"/>
      <c r="BB15831"/>
      <c r="BC15831"/>
      <c r="BD15831"/>
    </row>
    <row r="15832" spans="1:56" s="4" customFormat="1" x14ac:dyDescent="0.25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  <c r="P15832"/>
      <c r="Q15832"/>
      <c r="R15832"/>
      <c r="S15832"/>
      <c r="T15832"/>
      <c r="U15832"/>
      <c r="V15832"/>
      <c r="W15832"/>
      <c r="X15832"/>
      <c r="Y15832"/>
      <c r="Z15832"/>
      <c r="AA15832"/>
      <c r="AB15832"/>
      <c r="AC15832"/>
      <c r="AD15832"/>
      <c r="AE15832"/>
      <c r="AF15832"/>
      <c r="AG15832"/>
      <c r="AH15832"/>
      <c r="AI15832"/>
      <c r="AJ15832"/>
      <c r="AK15832"/>
      <c r="AL15832"/>
      <c r="AM15832"/>
      <c r="AN15832"/>
      <c r="AO15832"/>
      <c r="AP15832"/>
      <c r="AQ15832"/>
      <c r="AR15832"/>
      <c r="AS15832"/>
      <c r="AT15832"/>
      <c r="AU15832"/>
      <c r="AV15832"/>
      <c r="AW15832"/>
      <c r="AX15832"/>
      <c r="AY15832"/>
      <c r="AZ15832"/>
      <c r="BA15832"/>
      <c r="BB15832"/>
      <c r="BC15832"/>
      <c r="BD15832"/>
    </row>
    <row r="15833" spans="1:56" s="4" customFormat="1" x14ac:dyDescent="0.25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  <c r="P15833"/>
      <c r="Q15833"/>
      <c r="R15833"/>
      <c r="S15833"/>
      <c r="T15833"/>
      <c r="U15833"/>
      <c r="V15833"/>
      <c r="W15833"/>
      <c r="X15833"/>
      <c r="Y15833"/>
      <c r="Z15833"/>
      <c r="AA15833"/>
      <c r="AB15833"/>
      <c r="AC15833"/>
      <c r="AD15833"/>
      <c r="AE15833"/>
      <c r="AF15833"/>
      <c r="AG15833"/>
      <c r="AH15833"/>
      <c r="AI15833"/>
      <c r="AJ15833"/>
      <c r="AK15833"/>
      <c r="AL15833"/>
      <c r="AM15833"/>
      <c r="AN15833"/>
      <c r="AO15833"/>
      <c r="AP15833"/>
      <c r="AQ15833"/>
      <c r="AR15833"/>
      <c r="AS15833"/>
      <c r="AT15833"/>
      <c r="AU15833"/>
      <c r="AV15833"/>
      <c r="AW15833"/>
      <c r="AX15833"/>
      <c r="AY15833"/>
      <c r="AZ15833"/>
      <c r="BA15833"/>
      <c r="BB15833"/>
      <c r="BC15833"/>
      <c r="BD15833"/>
    </row>
    <row r="15834" spans="1:56" s="4" customFormat="1" x14ac:dyDescent="0.25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  <c r="P15834"/>
      <c r="Q15834"/>
      <c r="R15834"/>
      <c r="S15834"/>
      <c r="T15834"/>
      <c r="U15834"/>
      <c r="V15834"/>
      <c r="W15834"/>
      <c r="X15834"/>
      <c r="Y15834"/>
      <c r="Z15834"/>
      <c r="AA15834"/>
      <c r="AB15834"/>
      <c r="AC15834"/>
      <c r="AD15834"/>
      <c r="AE15834"/>
      <c r="AF15834"/>
      <c r="AG15834"/>
      <c r="AH15834"/>
      <c r="AI15834"/>
      <c r="AJ15834"/>
      <c r="AK15834"/>
      <c r="AL15834"/>
      <c r="AM15834"/>
      <c r="AN15834"/>
      <c r="AO15834"/>
      <c r="AP15834"/>
      <c r="AQ15834"/>
      <c r="AR15834"/>
      <c r="AS15834"/>
      <c r="AT15834"/>
      <c r="AU15834"/>
      <c r="AV15834"/>
      <c r="AW15834"/>
      <c r="AX15834"/>
      <c r="AY15834"/>
      <c r="AZ15834"/>
      <c r="BA15834"/>
      <c r="BB15834"/>
      <c r="BC15834"/>
      <c r="BD15834"/>
    </row>
    <row r="15835" spans="1:56" s="4" customFormat="1" x14ac:dyDescent="0.25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  <c r="P15835"/>
      <c r="Q15835"/>
      <c r="R15835"/>
      <c r="S15835"/>
      <c r="T15835"/>
      <c r="U15835"/>
      <c r="V15835"/>
      <c r="W15835"/>
      <c r="X15835"/>
      <c r="Y15835"/>
      <c r="Z15835"/>
      <c r="AA15835"/>
      <c r="AB15835"/>
      <c r="AC15835"/>
      <c r="AD15835"/>
      <c r="AE15835"/>
      <c r="AF15835"/>
      <c r="AG15835"/>
      <c r="AH15835"/>
      <c r="AI15835"/>
      <c r="AJ15835"/>
      <c r="AK15835"/>
      <c r="AL15835"/>
      <c r="AM15835"/>
      <c r="AN15835"/>
      <c r="AO15835"/>
      <c r="AP15835"/>
      <c r="AQ15835"/>
      <c r="AR15835"/>
      <c r="AS15835"/>
      <c r="AT15835"/>
      <c r="AU15835"/>
      <c r="AV15835"/>
      <c r="AW15835"/>
      <c r="AX15835"/>
      <c r="AY15835"/>
      <c r="AZ15835"/>
      <c r="BA15835"/>
      <c r="BB15835"/>
      <c r="BC15835"/>
      <c r="BD15835"/>
    </row>
    <row r="15836" spans="1:56" s="4" customFormat="1" x14ac:dyDescent="0.25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  <c r="P15836"/>
      <c r="Q15836"/>
      <c r="R15836"/>
      <c r="S15836"/>
      <c r="T15836"/>
      <c r="U15836"/>
      <c r="V15836"/>
      <c r="W15836"/>
      <c r="X15836"/>
      <c r="Y15836"/>
      <c r="Z15836"/>
      <c r="AA15836"/>
      <c r="AB15836"/>
      <c r="AC15836"/>
      <c r="AD15836"/>
      <c r="AE15836"/>
      <c r="AF15836"/>
      <c r="AG15836"/>
      <c r="AH15836"/>
      <c r="AI15836"/>
      <c r="AJ15836"/>
      <c r="AK15836"/>
      <c r="AL15836"/>
      <c r="AM15836"/>
      <c r="AN15836"/>
      <c r="AO15836"/>
      <c r="AP15836"/>
      <c r="AQ15836"/>
      <c r="AR15836"/>
      <c r="AS15836"/>
      <c r="AT15836"/>
      <c r="AU15836"/>
      <c r="AV15836"/>
      <c r="AW15836"/>
      <c r="AX15836"/>
      <c r="AY15836"/>
      <c r="AZ15836"/>
      <c r="BA15836"/>
      <c r="BB15836"/>
      <c r="BC15836"/>
      <c r="BD15836"/>
    </row>
    <row r="15837" spans="1:56" s="4" customFormat="1" x14ac:dyDescent="0.25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  <c r="P15837"/>
      <c r="Q15837"/>
      <c r="R15837"/>
      <c r="S15837"/>
      <c r="T15837"/>
      <c r="U15837"/>
      <c r="V15837"/>
      <c r="W15837"/>
      <c r="X15837"/>
      <c r="Y15837"/>
      <c r="Z15837"/>
      <c r="AA15837"/>
      <c r="AB15837"/>
      <c r="AC15837"/>
      <c r="AD15837"/>
      <c r="AE15837"/>
      <c r="AF15837"/>
      <c r="AG15837"/>
      <c r="AH15837"/>
      <c r="AI15837"/>
      <c r="AJ15837"/>
      <c r="AK15837"/>
      <c r="AL15837"/>
      <c r="AM15837"/>
      <c r="AN15837"/>
      <c r="AO15837"/>
      <c r="AP15837"/>
      <c r="AQ15837"/>
      <c r="AR15837"/>
      <c r="AS15837"/>
      <c r="AT15837"/>
      <c r="AU15837"/>
      <c r="AV15837"/>
      <c r="AW15837"/>
      <c r="AX15837"/>
      <c r="AY15837"/>
      <c r="AZ15837"/>
      <c r="BA15837"/>
      <c r="BB15837"/>
      <c r="BC15837"/>
      <c r="BD15837"/>
    </row>
    <row r="15838" spans="1:56" s="4" customFormat="1" x14ac:dyDescent="0.25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  <c r="P15838"/>
      <c r="Q15838"/>
      <c r="R15838"/>
      <c r="S15838"/>
      <c r="T15838"/>
      <c r="U15838"/>
      <c r="V15838"/>
      <c r="W15838"/>
      <c r="X15838"/>
      <c r="Y15838"/>
      <c r="Z15838"/>
      <c r="AA15838"/>
      <c r="AB15838"/>
      <c r="AC15838"/>
      <c r="AD15838"/>
      <c r="AE15838"/>
      <c r="AF15838"/>
      <c r="AG15838"/>
      <c r="AH15838"/>
      <c r="AI15838"/>
      <c r="AJ15838"/>
      <c r="AK15838"/>
      <c r="AL15838"/>
      <c r="AM15838"/>
      <c r="AN15838"/>
      <c r="AO15838"/>
      <c r="AP15838"/>
      <c r="AQ15838"/>
      <c r="AR15838"/>
      <c r="AS15838"/>
      <c r="AT15838"/>
      <c r="AU15838"/>
      <c r="AV15838"/>
      <c r="AW15838"/>
      <c r="AX15838"/>
      <c r="AY15838"/>
      <c r="AZ15838"/>
      <c r="BA15838"/>
      <c r="BB15838"/>
      <c r="BC15838"/>
      <c r="BD15838"/>
    </row>
    <row r="15839" spans="1:56" s="4" customFormat="1" x14ac:dyDescent="0.25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  <c r="P15839"/>
      <c r="Q15839"/>
      <c r="R15839"/>
      <c r="S15839"/>
      <c r="T15839"/>
      <c r="U15839"/>
      <c r="V15839"/>
      <c r="W15839"/>
      <c r="X15839"/>
      <c r="Y15839"/>
      <c r="Z15839"/>
      <c r="AA15839"/>
      <c r="AB15839"/>
      <c r="AC15839"/>
      <c r="AD15839"/>
      <c r="AE15839"/>
      <c r="AF15839"/>
      <c r="AG15839"/>
      <c r="AH15839"/>
      <c r="AI15839"/>
      <c r="AJ15839"/>
      <c r="AK15839"/>
      <c r="AL15839"/>
      <c r="AM15839"/>
      <c r="AN15839"/>
      <c r="AO15839"/>
      <c r="AP15839"/>
      <c r="AQ15839"/>
      <c r="AR15839"/>
      <c r="AS15839"/>
      <c r="AT15839"/>
      <c r="AU15839"/>
      <c r="AV15839"/>
      <c r="AW15839"/>
      <c r="AX15839"/>
      <c r="AY15839"/>
      <c r="AZ15839"/>
      <c r="BA15839"/>
      <c r="BB15839"/>
      <c r="BC15839"/>
      <c r="BD15839"/>
    </row>
    <row r="15840" spans="1:56" s="4" customFormat="1" x14ac:dyDescent="0.25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  <c r="P15840"/>
      <c r="Q15840"/>
      <c r="R15840"/>
      <c r="S15840"/>
      <c r="T15840"/>
      <c r="U15840"/>
      <c r="V15840"/>
      <c r="W15840"/>
      <c r="X15840"/>
      <c r="Y15840"/>
      <c r="Z15840"/>
      <c r="AA15840"/>
      <c r="AB15840"/>
      <c r="AC15840"/>
      <c r="AD15840"/>
      <c r="AE15840"/>
      <c r="AF15840"/>
      <c r="AG15840"/>
      <c r="AH15840"/>
      <c r="AI15840"/>
      <c r="AJ15840"/>
      <c r="AK15840"/>
      <c r="AL15840"/>
      <c r="AM15840"/>
      <c r="AN15840"/>
      <c r="AO15840"/>
      <c r="AP15840"/>
      <c r="AQ15840"/>
      <c r="AR15840"/>
      <c r="AS15840"/>
      <c r="AT15840"/>
      <c r="AU15840"/>
      <c r="AV15840"/>
      <c r="AW15840"/>
      <c r="AX15840"/>
      <c r="AY15840"/>
      <c r="AZ15840"/>
      <c r="BA15840"/>
      <c r="BB15840"/>
      <c r="BC15840"/>
      <c r="BD15840"/>
    </row>
    <row r="15841" spans="1:56" s="4" customFormat="1" x14ac:dyDescent="0.25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  <c r="P15841"/>
      <c r="Q15841"/>
      <c r="R15841"/>
      <c r="S15841"/>
      <c r="T15841"/>
      <c r="U15841"/>
      <c r="V15841"/>
      <c r="W15841"/>
      <c r="X15841"/>
      <c r="Y15841"/>
      <c r="Z15841"/>
      <c r="AA15841"/>
      <c r="AB15841"/>
      <c r="AC15841"/>
      <c r="AD15841"/>
      <c r="AE15841"/>
      <c r="AF15841"/>
      <c r="AG15841"/>
      <c r="AH15841"/>
      <c r="AI15841"/>
      <c r="AJ15841"/>
      <c r="AK15841"/>
      <c r="AL15841"/>
      <c r="AM15841"/>
      <c r="AN15841"/>
      <c r="AO15841"/>
      <c r="AP15841"/>
      <c r="AQ15841"/>
      <c r="AR15841"/>
      <c r="AS15841"/>
      <c r="AT15841"/>
      <c r="AU15841"/>
      <c r="AV15841"/>
      <c r="AW15841"/>
      <c r="AX15841"/>
      <c r="AY15841"/>
      <c r="AZ15841"/>
      <c r="BA15841"/>
      <c r="BB15841"/>
      <c r="BC15841"/>
      <c r="BD15841"/>
    </row>
    <row r="15842" spans="1:56" s="4" customFormat="1" x14ac:dyDescent="0.25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  <c r="P15842"/>
      <c r="Q15842"/>
      <c r="R15842"/>
      <c r="S15842"/>
      <c r="T15842"/>
      <c r="U15842"/>
      <c r="V15842"/>
      <c r="W15842"/>
      <c r="X15842"/>
      <c r="Y15842"/>
      <c r="Z15842"/>
      <c r="AA15842"/>
      <c r="AB15842"/>
      <c r="AC15842"/>
      <c r="AD15842"/>
      <c r="AE15842"/>
      <c r="AF15842"/>
      <c r="AG15842"/>
      <c r="AH15842"/>
      <c r="AI15842"/>
      <c r="AJ15842"/>
      <c r="AK15842"/>
      <c r="AL15842"/>
      <c r="AM15842"/>
      <c r="AN15842"/>
      <c r="AO15842"/>
      <c r="AP15842"/>
      <c r="AQ15842"/>
      <c r="AR15842"/>
      <c r="AS15842"/>
      <c r="AT15842"/>
      <c r="AU15842"/>
      <c r="AV15842"/>
      <c r="AW15842"/>
      <c r="AX15842"/>
      <c r="AY15842"/>
      <c r="AZ15842"/>
      <c r="BA15842"/>
      <c r="BB15842"/>
      <c r="BC15842"/>
      <c r="BD15842"/>
    </row>
    <row r="15843" spans="1:56" s="4" customFormat="1" x14ac:dyDescent="0.25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  <c r="P15843"/>
      <c r="Q15843"/>
      <c r="R15843"/>
      <c r="S15843"/>
      <c r="T15843"/>
      <c r="U15843"/>
      <c r="V15843"/>
      <c r="W15843"/>
      <c r="X15843"/>
      <c r="Y15843"/>
      <c r="Z15843"/>
      <c r="AA15843"/>
      <c r="AB15843"/>
      <c r="AC15843"/>
      <c r="AD15843"/>
      <c r="AE15843"/>
      <c r="AF15843"/>
      <c r="AG15843"/>
      <c r="AH15843"/>
      <c r="AI15843"/>
      <c r="AJ15843"/>
      <c r="AK15843"/>
      <c r="AL15843"/>
      <c r="AM15843"/>
      <c r="AN15843"/>
      <c r="AO15843"/>
      <c r="AP15843"/>
      <c r="AQ15843"/>
      <c r="AR15843"/>
      <c r="AS15843"/>
      <c r="AT15843"/>
      <c r="AU15843"/>
      <c r="AV15843"/>
      <c r="AW15843"/>
      <c r="AX15843"/>
      <c r="AY15843"/>
      <c r="AZ15843"/>
      <c r="BA15843"/>
      <c r="BB15843"/>
      <c r="BC15843"/>
      <c r="BD15843"/>
    </row>
    <row r="15844" spans="1:56" s="4" customFormat="1" x14ac:dyDescent="0.25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  <c r="P15844"/>
      <c r="Q15844"/>
      <c r="R15844"/>
      <c r="S15844"/>
      <c r="T15844"/>
      <c r="U15844"/>
      <c r="V15844"/>
      <c r="W15844"/>
      <c r="X15844"/>
      <c r="Y15844"/>
      <c r="Z15844"/>
      <c r="AA15844"/>
      <c r="AB15844"/>
      <c r="AC15844"/>
      <c r="AD15844"/>
      <c r="AE15844"/>
      <c r="AF15844"/>
      <c r="AG15844"/>
      <c r="AH15844"/>
      <c r="AI15844"/>
      <c r="AJ15844"/>
      <c r="AK15844"/>
      <c r="AL15844"/>
      <c r="AM15844"/>
      <c r="AN15844"/>
      <c r="AO15844"/>
      <c r="AP15844"/>
      <c r="AQ15844"/>
      <c r="AR15844"/>
      <c r="AS15844"/>
      <c r="AT15844"/>
      <c r="AU15844"/>
      <c r="AV15844"/>
      <c r="AW15844"/>
      <c r="AX15844"/>
      <c r="AY15844"/>
      <c r="AZ15844"/>
      <c r="BA15844"/>
      <c r="BB15844"/>
      <c r="BC15844"/>
      <c r="BD15844"/>
    </row>
    <row r="15845" spans="1:56" s="4" customFormat="1" x14ac:dyDescent="0.25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  <c r="P15845"/>
      <c r="Q15845"/>
      <c r="R15845"/>
      <c r="S15845"/>
      <c r="T15845"/>
      <c r="U15845"/>
      <c r="V15845"/>
      <c r="W15845"/>
      <c r="X15845"/>
      <c r="Y15845"/>
      <c r="Z15845"/>
      <c r="AA15845"/>
      <c r="AB15845"/>
      <c r="AC15845"/>
      <c r="AD15845"/>
      <c r="AE15845"/>
      <c r="AF15845"/>
      <c r="AG15845"/>
      <c r="AH15845"/>
      <c r="AI15845"/>
      <c r="AJ15845"/>
      <c r="AK15845"/>
      <c r="AL15845"/>
      <c r="AM15845"/>
      <c r="AN15845"/>
      <c r="AO15845"/>
      <c r="AP15845"/>
      <c r="AQ15845"/>
      <c r="AR15845"/>
      <c r="AS15845"/>
      <c r="AT15845"/>
      <c r="AU15845"/>
      <c r="AV15845"/>
      <c r="AW15845"/>
      <c r="AX15845"/>
      <c r="AY15845"/>
      <c r="AZ15845"/>
      <c r="BA15845"/>
      <c r="BB15845"/>
      <c r="BC15845"/>
      <c r="BD15845"/>
    </row>
    <row r="15846" spans="1:56" s="4" customFormat="1" x14ac:dyDescent="0.25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  <c r="P15846"/>
      <c r="Q15846"/>
      <c r="R15846"/>
      <c r="S15846"/>
      <c r="T15846"/>
      <c r="U15846"/>
      <c r="V15846"/>
      <c r="W15846"/>
      <c r="X15846"/>
      <c r="Y15846"/>
      <c r="Z15846"/>
      <c r="AA15846"/>
      <c r="AB15846"/>
      <c r="AC15846"/>
      <c r="AD15846"/>
      <c r="AE15846"/>
      <c r="AF15846"/>
      <c r="AG15846"/>
      <c r="AH15846"/>
      <c r="AI15846"/>
      <c r="AJ15846"/>
      <c r="AK15846"/>
      <c r="AL15846"/>
      <c r="AM15846"/>
      <c r="AN15846"/>
      <c r="AO15846"/>
      <c r="AP15846"/>
      <c r="AQ15846"/>
      <c r="AR15846"/>
      <c r="AS15846"/>
      <c r="AT15846"/>
      <c r="AU15846"/>
      <c r="AV15846"/>
      <c r="AW15846"/>
      <c r="AX15846"/>
      <c r="AY15846"/>
      <c r="AZ15846"/>
      <c r="BA15846"/>
      <c r="BB15846"/>
      <c r="BC15846"/>
      <c r="BD15846"/>
    </row>
    <row r="15847" spans="1:56" s="4" customFormat="1" x14ac:dyDescent="0.25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  <c r="P15847"/>
      <c r="Q15847"/>
      <c r="R15847"/>
      <c r="S15847"/>
      <c r="T15847"/>
      <c r="U15847"/>
      <c r="V15847"/>
      <c r="W15847"/>
      <c r="X15847"/>
      <c r="Y15847"/>
      <c r="Z15847"/>
      <c r="AA15847"/>
      <c r="AB15847"/>
      <c r="AC15847"/>
      <c r="AD15847"/>
      <c r="AE15847"/>
      <c r="AF15847"/>
      <c r="AG15847"/>
      <c r="AH15847"/>
      <c r="AI15847"/>
      <c r="AJ15847"/>
      <c r="AK15847"/>
      <c r="AL15847"/>
      <c r="AM15847"/>
      <c r="AN15847"/>
      <c r="AO15847"/>
      <c r="AP15847"/>
      <c r="AQ15847"/>
      <c r="AR15847"/>
      <c r="AS15847"/>
      <c r="AT15847"/>
      <c r="AU15847"/>
      <c r="AV15847"/>
      <c r="AW15847"/>
      <c r="AX15847"/>
      <c r="AY15847"/>
      <c r="AZ15847"/>
      <c r="BA15847"/>
      <c r="BB15847"/>
      <c r="BC15847"/>
      <c r="BD15847"/>
    </row>
    <row r="15848" spans="1:56" s="4" customFormat="1" x14ac:dyDescent="0.25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  <c r="P15848"/>
      <c r="Q15848"/>
      <c r="R15848"/>
      <c r="S15848"/>
      <c r="T15848"/>
      <c r="U15848"/>
      <c r="V15848"/>
      <c r="W15848"/>
      <c r="X15848"/>
      <c r="Y15848"/>
      <c r="Z15848"/>
      <c r="AA15848"/>
      <c r="AB15848"/>
      <c r="AC15848"/>
      <c r="AD15848"/>
      <c r="AE15848"/>
      <c r="AF15848"/>
      <c r="AG15848"/>
      <c r="AH15848"/>
      <c r="AI15848"/>
      <c r="AJ15848"/>
      <c r="AK15848"/>
      <c r="AL15848"/>
      <c r="AM15848"/>
      <c r="AN15848"/>
      <c r="AO15848"/>
      <c r="AP15848"/>
      <c r="AQ15848"/>
      <c r="AR15848"/>
      <c r="AS15848"/>
      <c r="AT15848"/>
      <c r="AU15848"/>
      <c r="AV15848"/>
      <c r="AW15848"/>
      <c r="AX15848"/>
      <c r="AY15848"/>
      <c r="AZ15848"/>
      <c r="BA15848"/>
      <c r="BB15848"/>
      <c r="BC15848"/>
      <c r="BD15848"/>
    </row>
    <row r="15849" spans="1:56" s="4" customFormat="1" x14ac:dyDescent="0.25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  <c r="P15849"/>
      <c r="Q15849"/>
      <c r="R15849"/>
      <c r="S15849"/>
      <c r="T15849"/>
      <c r="U15849"/>
      <c r="V15849"/>
      <c r="W15849"/>
      <c r="X15849"/>
      <c r="Y15849"/>
      <c r="Z15849"/>
      <c r="AA15849"/>
      <c r="AB15849"/>
      <c r="AC15849"/>
      <c r="AD15849"/>
      <c r="AE15849"/>
      <c r="AF15849"/>
      <c r="AG15849"/>
      <c r="AH15849"/>
      <c r="AI15849"/>
      <c r="AJ15849"/>
      <c r="AK15849"/>
      <c r="AL15849"/>
      <c r="AM15849"/>
      <c r="AN15849"/>
      <c r="AO15849"/>
      <c r="AP15849"/>
      <c r="AQ15849"/>
      <c r="AR15849"/>
      <c r="AS15849"/>
      <c r="AT15849"/>
      <c r="AU15849"/>
      <c r="AV15849"/>
      <c r="AW15849"/>
      <c r="AX15849"/>
      <c r="AY15849"/>
      <c r="AZ15849"/>
      <c r="BA15849"/>
      <c r="BB15849"/>
      <c r="BC15849"/>
      <c r="BD15849"/>
    </row>
    <row r="15850" spans="1:56" s="4" customFormat="1" x14ac:dyDescent="0.25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  <c r="P15850"/>
      <c r="Q15850"/>
      <c r="R15850"/>
      <c r="S15850"/>
      <c r="T15850"/>
      <c r="U15850"/>
      <c r="V15850"/>
      <c r="W15850"/>
      <c r="X15850"/>
      <c r="Y15850"/>
      <c r="Z15850"/>
      <c r="AA15850"/>
      <c r="AB15850"/>
      <c r="AC15850"/>
      <c r="AD15850"/>
      <c r="AE15850"/>
      <c r="AF15850"/>
      <c r="AG15850"/>
      <c r="AH15850"/>
      <c r="AI15850"/>
      <c r="AJ15850"/>
      <c r="AK15850"/>
      <c r="AL15850"/>
      <c r="AM15850"/>
      <c r="AN15850"/>
      <c r="AO15850"/>
      <c r="AP15850"/>
      <c r="AQ15850"/>
      <c r="AR15850"/>
      <c r="AS15850"/>
      <c r="AT15850"/>
      <c r="AU15850"/>
      <c r="AV15850"/>
      <c r="AW15850"/>
      <c r="AX15850"/>
      <c r="AY15850"/>
      <c r="AZ15850"/>
      <c r="BA15850"/>
      <c r="BB15850"/>
      <c r="BC15850"/>
      <c r="BD15850"/>
    </row>
    <row r="15851" spans="1:56" s="4" customFormat="1" x14ac:dyDescent="0.25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  <c r="P15851"/>
      <c r="Q15851"/>
      <c r="R15851"/>
      <c r="S15851"/>
      <c r="T15851"/>
      <c r="U15851"/>
      <c r="V15851"/>
      <c r="W15851"/>
      <c r="X15851"/>
      <c r="Y15851"/>
      <c r="Z15851"/>
      <c r="AA15851"/>
      <c r="AB15851"/>
      <c r="AC15851"/>
      <c r="AD15851"/>
      <c r="AE15851"/>
      <c r="AF15851"/>
      <c r="AG15851"/>
      <c r="AH15851"/>
      <c r="AI15851"/>
      <c r="AJ15851"/>
      <c r="AK15851"/>
      <c r="AL15851"/>
      <c r="AM15851"/>
      <c r="AN15851"/>
      <c r="AO15851"/>
      <c r="AP15851"/>
      <c r="AQ15851"/>
      <c r="AR15851"/>
      <c r="AS15851"/>
      <c r="AT15851"/>
      <c r="AU15851"/>
      <c r="AV15851"/>
      <c r="AW15851"/>
      <c r="AX15851"/>
      <c r="AY15851"/>
      <c r="AZ15851"/>
      <c r="BA15851"/>
      <c r="BB15851"/>
      <c r="BC15851"/>
      <c r="BD15851"/>
    </row>
    <row r="15852" spans="1:56" s="4" customFormat="1" x14ac:dyDescent="0.25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  <c r="P15852"/>
      <c r="Q15852"/>
      <c r="R15852"/>
      <c r="S15852"/>
      <c r="T15852"/>
      <c r="U15852"/>
      <c r="V15852"/>
      <c r="W15852"/>
      <c r="X15852"/>
      <c r="Y15852"/>
      <c r="Z15852"/>
      <c r="AA15852"/>
      <c r="AB15852"/>
      <c r="AC15852"/>
      <c r="AD15852"/>
      <c r="AE15852"/>
      <c r="AF15852"/>
      <c r="AG15852"/>
      <c r="AH15852"/>
      <c r="AI15852"/>
      <c r="AJ15852"/>
      <c r="AK15852"/>
      <c r="AL15852"/>
      <c r="AM15852"/>
      <c r="AN15852"/>
      <c r="AO15852"/>
      <c r="AP15852"/>
      <c r="AQ15852"/>
      <c r="AR15852"/>
      <c r="AS15852"/>
      <c r="AT15852"/>
      <c r="AU15852"/>
      <c r="AV15852"/>
      <c r="AW15852"/>
      <c r="AX15852"/>
      <c r="AY15852"/>
      <c r="AZ15852"/>
      <c r="BA15852"/>
      <c r="BB15852"/>
      <c r="BC15852"/>
      <c r="BD15852"/>
    </row>
    <row r="15853" spans="1:56" s="4" customFormat="1" x14ac:dyDescent="0.25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  <c r="P15853"/>
      <c r="Q15853"/>
      <c r="R15853"/>
      <c r="S15853"/>
      <c r="T15853"/>
      <c r="U15853"/>
      <c r="V15853"/>
      <c r="W15853"/>
      <c r="X15853"/>
      <c r="Y15853"/>
      <c r="Z15853"/>
      <c r="AA15853"/>
      <c r="AB15853"/>
      <c r="AC15853"/>
      <c r="AD15853"/>
      <c r="AE15853"/>
      <c r="AF15853"/>
      <c r="AG15853"/>
      <c r="AH15853"/>
      <c r="AI15853"/>
      <c r="AJ15853"/>
      <c r="AK15853"/>
      <c r="AL15853"/>
      <c r="AM15853"/>
      <c r="AN15853"/>
      <c r="AO15853"/>
      <c r="AP15853"/>
      <c r="AQ15853"/>
      <c r="AR15853"/>
      <c r="AS15853"/>
      <c r="AT15853"/>
      <c r="AU15853"/>
      <c r="AV15853"/>
      <c r="AW15853"/>
      <c r="AX15853"/>
      <c r="AY15853"/>
      <c r="AZ15853"/>
      <c r="BA15853"/>
      <c r="BB15853"/>
      <c r="BC15853"/>
      <c r="BD15853"/>
    </row>
    <row r="15854" spans="1:56" s="4" customFormat="1" x14ac:dyDescent="0.25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  <c r="P15854"/>
      <c r="Q15854"/>
      <c r="R15854"/>
      <c r="S15854"/>
      <c r="T15854"/>
      <c r="U15854"/>
      <c r="V15854"/>
      <c r="W15854"/>
      <c r="X15854"/>
      <c r="Y15854"/>
      <c r="Z15854"/>
      <c r="AA15854"/>
      <c r="AB15854"/>
      <c r="AC15854"/>
      <c r="AD15854"/>
      <c r="AE15854"/>
      <c r="AF15854"/>
      <c r="AG15854"/>
      <c r="AH15854"/>
      <c r="AI15854"/>
      <c r="AJ15854"/>
      <c r="AK15854"/>
      <c r="AL15854"/>
      <c r="AM15854"/>
      <c r="AN15854"/>
      <c r="AO15854"/>
      <c r="AP15854"/>
      <c r="AQ15854"/>
      <c r="AR15854"/>
      <c r="AS15854"/>
      <c r="AT15854"/>
      <c r="AU15854"/>
      <c r="AV15854"/>
      <c r="AW15854"/>
      <c r="AX15854"/>
      <c r="AY15854"/>
      <c r="AZ15854"/>
      <c r="BA15854"/>
      <c r="BB15854"/>
      <c r="BC15854"/>
      <c r="BD15854"/>
    </row>
    <row r="15855" spans="1:56" s="4" customFormat="1" x14ac:dyDescent="0.25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  <c r="P15855"/>
      <c r="Q15855"/>
      <c r="R15855"/>
      <c r="S15855"/>
      <c r="T15855"/>
      <c r="U15855"/>
      <c r="V15855"/>
      <c r="W15855"/>
      <c r="X15855"/>
      <c r="Y15855"/>
      <c r="Z15855"/>
      <c r="AA15855"/>
      <c r="AB15855"/>
      <c r="AC15855"/>
      <c r="AD15855"/>
      <c r="AE15855"/>
      <c r="AF15855"/>
      <c r="AG15855"/>
      <c r="AH15855"/>
      <c r="AI15855"/>
      <c r="AJ15855"/>
      <c r="AK15855"/>
      <c r="AL15855"/>
      <c r="AM15855"/>
      <c r="AN15855"/>
      <c r="AO15855"/>
      <c r="AP15855"/>
      <c r="AQ15855"/>
      <c r="AR15855"/>
      <c r="AS15855"/>
      <c r="AT15855"/>
      <c r="AU15855"/>
      <c r="AV15855"/>
      <c r="AW15855"/>
      <c r="AX15855"/>
      <c r="AY15855"/>
      <c r="AZ15855"/>
      <c r="BA15855"/>
      <c r="BB15855"/>
      <c r="BC15855"/>
      <c r="BD15855"/>
    </row>
    <row r="15856" spans="1:56" s="4" customFormat="1" x14ac:dyDescent="0.25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  <c r="P15856"/>
      <c r="Q15856"/>
      <c r="R15856"/>
      <c r="S15856"/>
      <c r="T15856"/>
      <c r="U15856"/>
      <c r="V15856"/>
      <c r="W15856"/>
      <c r="X15856"/>
      <c r="Y15856"/>
      <c r="Z15856"/>
      <c r="AA15856"/>
      <c r="AB15856"/>
      <c r="AC15856"/>
      <c r="AD15856"/>
      <c r="AE15856"/>
      <c r="AF15856"/>
      <c r="AG15856"/>
      <c r="AH15856"/>
      <c r="AI15856"/>
      <c r="AJ15856"/>
      <c r="AK15856"/>
      <c r="AL15856"/>
      <c r="AM15856"/>
      <c r="AN15856"/>
      <c r="AO15856"/>
      <c r="AP15856"/>
      <c r="AQ15856"/>
      <c r="AR15856"/>
      <c r="AS15856"/>
      <c r="AT15856"/>
      <c r="AU15856"/>
      <c r="AV15856"/>
      <c r="AW15856"/>
      <c r="AX15856"/>
      <c r="AY15856"/>
      <c r="AZ15856"/>
      <c r="BA15856"/>
      <c r="BB15856"/>
      <c r="BC15856"/>
      <c r="BD15856"/>
    </row>
    <row r="15857" spans="1:56" s="4" customFormat="1" x14ac:dyDescent="0.25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  <c r="P15857"/>
      <c r="Q15857"/>
      <c r="R15857"/>
      <c r="S15857"/>
      <c r="T15857"/>
      <c r="U15857"/>
      <c r="V15857"/>
      <c r="W15857"/>
      <c r="X15857"/>
      <c r="Y15857"/>
      <c r="Z15857"/>
      <c r="AA15857"/>
      <c r="AB15857"/>
      <c r="AC15857"/>
      <c r="AD15857"/>
      <c r="AE15857"/>
      <c r="AF15857"/>
      <c r="AG15857"/>
      <c r="AH15857"/>
      <c r="AI15857"/>
      <c r="AJ15857"/>
      <c r="AK15857"/>
      <c r="AL15857"/>
      <c r="AM15857"/>
      <c r="AN15857"/>
      <c r="AO15857"/>
      <c r="AP15857"/>
      <c r="AQ15857"/>
      <c r="AR15857"/>
      <c r="AS15857"/>
      <c r="AT15857"/>
      <c r="AU15857"/>
      <c r="AV15857"/>
      <c r="AW15857"/>
      <c r="AX15857"/>
      <c r="AY15857"/>
      <c r="AZ15857"/>
      <c r="BA15857"/>
      <c r="BB15857"/>
      <c r="BC15857"/>
      <c r="BD15857"/>
    </row>
    <row r="15858" spans="1:56" s="4" customFormat="1" x14ac:dyDescent="0.25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  <c r="P15858"/>
      <c r="Q15858"/>
      <c r="R15858"/>
      <c r="S15858"/>
      <c r="T15858"/>
      <c r="U15858"/>
      <c r="V15858"/>
      <c r="W15858"/>
      <c r="X15858"/>
      <c r="Y15858"/>
      <c r="Z15858"/>
      <c r="AA15858"/>
      <c r="AB15858"/>
      <c r="AC15858"/>
      <c r="AD15858"/>
      <c r="AE15858"/>
      <c r="AF15858"/>
      <c r="AG15858"/>
      <c r="AH15858"/>
      <c r="AI15858"/>
      <c r="AJ15858"/>
      <c r="AK15858"/>
      <c r="AL15858"/>
      <c r="AM15858"/>
      <c r="AN15858"/>
      <c r="AO15858"/>
      <c r="AP15858"/>
      <c r="AQ15858"/>
      <c r="AR15858"/>
      <c r="AS15858"/>
      <c r="AT15858"/>
      <c r="AU15858"/>
      <c r="AV15858"/>
      <c r="AW15858"/>
      <c r="AX15858"/>
      <c r="AY15858"/>
      <c r="AZ15858"/>
      <c r="BA15858"/>
      <c r="BB15858"/>
      <c r="BC15858"/>
      <c r="BD15858"/>
    </row>
    <row r="15859" spans="1:56" s="4" customFormat="1" x14ac:dyDescent="0.25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  <c r="P15859"/>
      <c r="Q15859"/>
      <c r="R15859"/>
      <c r="S15859"/>
      <c r="T15859"/>
      <c r="U15859"/>
      <c r="V15859"/>
      <c r="W15859"/>
      <c r="X15859"/>
      <c r="Y15859"/>
      <c r="Z15859"/>
      <c r="AA15859"/>
      <c r="AB15859"/>
      <c r="AC15859"/>
      <c r="AD15859"/>
      <c r="AE15859"/>
      <c r="AF15859"/>
      <c r="AG15859"/>
      <c r="AH15859"/>
      <c r="AI15859"/>
      <c r="AJ15859"/>
      <c r="AK15859"/>
      <c r="AL15859"/>
      <c r="AM15859"/>
      <c r="AN15859"/>
      <c r="AO15859"/>
      <c r="AP15859"/>
      <c r="AQ15859"/>
      <c r="AR15859"/>
      <c r="AS15859"/>
      <c r="AT15859"/>
      <c r="AU15859"/>
      <c r="AV15859"/>
      <c r="AW15859"/>
      <c r="AX15859"/>
      <c r="AY15859"/>
      <c r="AZ15859"/>
      <c r="BA15859"/>
      <c r="BB15859"/>
      <c r="BC15859"/>
      <c r="BD15859"/>
    </row>
    <row r="15860" spans="1:56" s="4" customFormat="1" x14ac:dyDescent="0.25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  <c r="P15860"/>
      <c r="Q15860"/>
      <c r="R15860"/>
      <c r="S15860"/>
      <c r="T15860"/>
      <c r="U15860"/>
      <c r="V15860"/>
      <c r="W15860"/>
      <c r="X15860"/>
      <c r="Y15860"/>
      <c r="Z15860"/>
      <c r="AA15860"/>
      <c r="AB15860"/>
      <c r="AC15860"/>
      <c r="AD15860"/>
      <c r="AE15860"/>
      <c r="AF15860"/>
      <c r="AG15860"/>
      <c r="AH15860"/>
      <c r="AI15860"/>
      <c r="AJ15860"/>
      <c r="AK15860"/>
      <c r="AL15860"/>
      <c r="AM15860"/>
      <c r="AN15860"/>
      <c r="AO15860"/>
      <c r="AP15860"/>
      <c r="AQ15860"/>
      <c r="AR15860"/>
      <c r="AS15860"/>
      <c r="AT15860"/>
      <c r="AU15860"/>
      <c r="AV15860"/>
      <c r="AW15860"/>
      <c r="AX15860"/>
      <c r="AY15860"/>
      <c r="AZ15860"/>
      <c r="BA15860"/>
      <c r="BB15860"/>
      <c r="BC15860"/>
      <c r="BD15860"/>
    </row>
    <row r="15861" spans="1:56" s="4" customFormat="1" x14ac:dyDescent="0.25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  <c r="P15861"/>
      <c r="Q15861"/>
      <c r="R15861"/>
      <c r="S15861"/>
      <c r="T15861"/>
      <c r="U15861"/>
      <c r="V15861"/>
      <c r="W15861"/>
      <c r="X15861"/>
      <c r="Y15861"/>
      <c r="Z15861"/>
      <c r="AA15861"/>
      <c r="AB15861"/>
      <c r="AC15861"/>
      <c r="AD15861"/>
      <c r="AE15861"/>
      <c r="AF15861"/>
      <c r="AG15861"/>
      <c r="AH15861"/>
      <c r="AI15861"/>
      <c r="AJ15861"/>
      <c r="AK15861"/>
      <c r="AL15861"/>
      <c r="AM15861"/>
      <c r="AN15861"/>
      <c r="AO15861"/>
      <c r="AP15861"/>
      <c r="AQ15861"/>
      <c r="AR15861"/>
      <c r="AS15861"/>
      <c r="AT15861"/>
      <c r="AU15861"/>
      <c r="AV15861"/>
      <c r="AW15861"/>
      <c r="AX15861"/>
      <c r="AY15861"/>
      <c r="AZ15861"/>
      <c r="BA15861"/>
      <c r="BB15861"/>
      <c r="BC15861"/>
      <c r="BD15861"/>
    </row>
    <row r="15862" spans="1:56" s="4" customFormat="1" x14ac:dyDescent="0.25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  <c r="P15862"/>
      <c r="Q15862"/>
      <c r="R15862"/>
      <c r="S15862"/>
      <c r="T15862"/>
      <c r="U15862"/>
      <c r="V15862"/>
      <c r="W15862"/>
      <c r="X15862"/>
      <c r="Y15862"/>
      <c r="Z15862"/>
      <c r="AA15862"/>
      <c r="AB15862"/>
      <c r="AC15862"/>
      <c r="AD15862"/>
      <c r="AE15862"/>
      <c r="AF15862"/>
      <c r="AG15862"/>
      <c r="AH15862"/>
      <c r="AI15862"/>
      <c r="AJ15862"/>
      <c r="AK15862"/>
      <c r="AL15862"/>
      <c r="AM15862"/>
      <c r="AN15862"/>
      <c r="AO15862"/>
      <c r="AP15862"/>
      <c r="AQ15862"/>
      <c r="AR15862"/>
      <c r="AS15862"/>
      <c r="AT15862"/>
      <c r="AU15862"/>
      <c r="AV15862"/>
      <c r="AW15862"/>
      <c r="AX15862"/>
      <c r="AY15862"/>
      <c r="AZ15862"/>
      <c r="BA15862"/>
      <c r="BB15862"/>
      <c r="BC15862"/>
      <c r="BD15862"/>
    </row>
    <row r="15863" spans="1:56" s="4" customFormat="1" x14ac:dyDescent="0.25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  <c r="P15863"/>
      <c r="Q15863"/>
      <c r="R15863"/>
      <c r="S15863"/>
      <c r="T15863"/>
      <c r="U15863"/>
      <c r="V15863"/>
      <c r="W15863"/>
      <c r="X15863"/>
      <c r="Y15863"/>
      <c r="Z15863"/>
      <c r="AA15863"/>
      <c r="AB15863"/>
      <c r="AC15863"/>
      <c r="AD15863"/>
      <c r="AE15863"/>
      <c r="AF15863"/>
      <c r="AG15863"/>
      <c r="AH15863"/>
      <c r="AI15863"/>
      <c r="AJ15863"/>
      <c r="AK15863"/>
      <c r="AL15863"/>
      <c r="AM15863"/>
      <c r="AN15863"/>
      <c r="AO15863"/>
      <c r="AP15863"/>
      <c r="AQ15863"/>
      <c r="AR15863"/>
      <c r="AS15863"/>
      <c r="AT15863"/>
      <c r="AU15863"/>
      <c r="AV15863"/>
      <c r="AW15863"/>
      <c r="AX15863"/>
      <c r="AY15863"/>
      <c r="AZ15863"/>
      <c r="BA15863"/>
      <c r="BB15863"/>
      <c r="BC15863"/>
      <c r="BD15863"/>
    </row>
    <row r="15864" spans="1:56" s="4" customFormat="1" x14ac:dyDescent="0.25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  <c r="P15864"/>
      <c r="Q15864"/>
      <c r="R15864"/>
      <c r="S15864"/>
      <c r="T15864"/>
      <c r="U15864"/>
      <c r="V15864"/>
      <c r="W15864"/>
      <c r="X15864"/>
      <c r="Y15864"/>
      <c r="Z15864"/>
      <c r="AA15864"/>
      <c r="AB15864"/>
      <c r="AC15864"/>
      <c r="AD15864"/>
      <c r="AE15864"/>
      <c r="AF15864"/>
      <c r="AG15864"/>
      <c r="AH15864"/>
      <c r="AI15864"/>
      <c r="AJ15864"/>
      <c r="AK15864"/>
      <c r="AL15864"/>
      <c r="AM15864"/>
      <c r="AN15864"/>
      <c r="AO15864"/>
      <c r="AP15864"/>
      <c r="AQ15864"/>
      <c r="AR15864"/>
      <c r="AS15864"/>
      <c r="AT15864"/>
      <c r="AU15864"/>
      <c r="AV15864"/>
      <c r="AW15864"/>
      <c r="AX15864"/>
      <c r="AY15864"/>
      <c r="AZ15864"/>
      <c r="BA15864"/>
      <c r="BB15864"/>
      <c r="BC15864"/>
      <c r="BD15864"/>
    </row>
    <row r="15865" spans="1:56" s="4" customFormat="1" x14ac:dyDescent="0.25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  <c r="P15865"/>
      <c r="Q15865"/>
      <c r="R15865"/>
      <c r="S15865"/>
      <c r="T15865"/>
      <c r="U15865"/>
      <c r="V15865"/>
      <c r="W15865"/>
      <c r="X15865"/>
      <c r="Y15865"/>
      <c r="Z15865"/>
      <c r="AA15865"/>
      <c r="AB15865"/>
      <c r="AC15865"/>
      <c r="AD15865"/>
      <c r="AE15865"/>
      <c r="AF15865"/>
      <c r="AG15865"/>
      <c r="AH15865"/>
      <c r="AI15865"/>
      <c r="AJ15865"/>
      <c r="AK15865"/>
      <c r="AL15865"/>
      <c r="AM15865"/>
      <c r="AN15865"/>
      <c r="AO15865"/>
      <c r="AP15865"/>
      <c r="AQ15865"/>
      <c r="AR15865"/>
      <c r="AS15865"/>
      <c r="AT15865"/>
      <c r="AU15865"/>
      <c r="AV15865"/>
      <c r="AW15865"/>
      <c r="AX15865"/>
      <c r="AY15865"/>
      <c r="AZ15865"/>
      <c r="BA15865"/>
      <c r="BB15865"/>
      <c r="BC15865"/>
      <c r="BD15865"/>
    </row>
    <row r="15866" spans="1:56" s="4" customFormat="1" x14ac:dyDescent="0.25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  <c r="P15866"/>
      <c r="Q15866"/>
      <c r="R15866"/>
      <c r="S15866"/>
      <c r="T15866"/>
      <c r="U15866"/>
      <c r="V15866"/>
      <c r="W15866"/>
      <c r="X15866"/>
      <c r="Y15866"/>
      <c r="Z15866"/>
      <c r="AA15866"/>
      <c r="AB15866"/>
      <c r="AC15866"/>
      <c r="AD15866"/>
      <c r="AE15866"/>
      <c r="AF15866"/>
      <c r="AG15866"/>
      <c r="AH15866"/>
      <c r="AI15866"/>
      <c r="AJ15866"/>
      <c r="AK15866"/>
      <c r="AL15866"/>
      <c r="AM15866"/>
      <c r="AN15866"/>
      <c r="AO15866"/>
      <c r="AP15866"/>
      <c r="AQ15866"/>
      <c r="AR15866"/>
      <c r="AS15866"/>
      <c r="AT15866"/>
      <c r="AU15866"/>
      <c r="AV15866"/>
      <c r="AW15866"/>
      <c r="AX15866"/>
      <c r="AY15866"/>
      <c r="AZ15866"/>
      <c r="BA15866"/>
      <c r="BB15866"/>
      <c r="BC15866"/>
      <c r="BD15866"/>
    </row>
    <row r="15867" spans="1:56" s="4" customFormat="1" x14ac:dyDescent="0.25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  <c r="P15867"/>
      <c r="Q15867"/>
      <c r="R15867"/>
      <c r="S15867"/>
      <c r="T15867"/>
      <c r="U15867"/>
      <c r="V15867"/>
      <c r="W15867"/>
      <c r="X15867"/>
      <c r="Y15867"/>
      <c r="Z15867"/>
      <c r="AA15867"/>
      <c r="AB15867"/>
      <c r="AC15867"/>
      <c r="AD15867"/>
      <c r="AE15867"/>
      <c r="AF15867"/>
      <c r="AG15867"/>
      <c r="AH15867"/>
      <c r="AI15867"/>
      <c r="AJ15867"/>
      <c r="AK15867"/>
      <c r="AL15867"/>
      <c r="AM15867"/>
      <c r="AN15867"/>
      <c r="AO15867"/>
      <c r="AP15867"/>
      <c r="AQ15867"/>
      <c r="AR15867"/>
      <c r="AS15867"/>
      <c r="AT15867"/>
      <c r="AU15867"/>
      <c r="AV15867"/>
      <c r="AW15867"/>
      <c r="AX15867"/>
      <c r="AY15867"/>
      <c r="AZ15867"/>
      <c r="BA15867"/>
      <c r="BB15867"/>
      <c r="BC15867"/>
      <c r="BD15867"/>
    </row>
    <row r="15868" spans="1:56" s="4" customFormat="1" x14ac:dyDescent="0.25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  <c r="P15868"/>
      <c r="Q15868"/>
      <c r="R15868"/>
      <c r="S15868"/>
      <c r="T15868"/>
      <c r="U15868"/>
      <c r="V15868"/>
      <c r="W15868"/>
      <c r="X15868"/>
      <c r="Y15868"/>
      <c r="Z15868"/>
      <c r="AA15868"/>
      <c r="AB15868"/>
      <c r="AC15868"/>
      <c r="AD15868"/>
      <c r="AE15868"/>
      <c r="AF15868"/>
      <c r="AG15868"/>
      <c r="AH15868"/>
      <c r="AI15868"/>
      <c r="AJ15868"/>
      <c r="AK15868"/>
      <c r="AL15868"/>
      <c r="AM15868"/>
      <c r="AN15868"/>
      <c r="AO15868"/>
      <c r="AP15868"/>
      <c r="AQ15868"/>
      <c r="AR15868"/>
      <c r="AS15868"/>
      <c r="AT15868"/>
      <c r="AU15868"/>
      <c r="AV15868"/>
      <c r="AW15868"/>
      <c r="AX15868"/>
      <c r="AY15868"/>
      <c r="AZ15868"/>
      <c r="BA15868"/>
      <c r="BB15868"/>
      <c r="BC15868"/>
      <c r="BD15868"/>
    </row>
    <row r="15869" spans="1:56" s="4" customFormat="1" x14ac:dyDescent="0.25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  <c r="P15869"/>
      <c r="Q15869"/>
      <c r="R15869"/>
      <c r="S15869"/>
      <c r="T15869"/>
      <c r="U15869"/>
      <c r="V15869"/>
      <c r="W15869"/>
      <c r="X15869"/>
      <c r="Y15869"/>
      <c r="Z15869"/>
      <c r="AA15869"/>
      <c r="AB15869"/>
      <c r="AC15869"/>
      <c r="AD15869"/>
      <c r="AE15869"/>
      <c r="AF15869"/>
      <c r="AG15869"/>
      <c r="AH15869"/>
      <c r="AI15869"/>
      <c r="AJ15869"/>
      <c r="AK15869"/>
      <c r="AL15869"/>
      <c r="AM15869"/>
      <c r="AN15869"/>
      <c r="AO15869"/>
      <c r="AP15869"/>
      <c r="AQ15869"/>
      <c r="AR15869"/>
      <c r="AS15869"/>
      <c r="AT15869"/>
      <c r="AU15869"/>
      <c r="AV15869"/>
      <c r="AW15869"/>
      <c r="AX15869"/>
      <c r="AY15869"/>
      <c r="AZ15869"/>
      <c r="BA15869"/>
      <c r="BB15869"/>
      <c r="BC15869"/>
      <c r="BD15869"/>
    </row>
    <row r="15870" spans="1:56" s="4" customFormat="1" x14ac:dyDescent="0.25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  <c r="O15870"/>
      <c r="P15870"/>
      <c r="Q15870"/>
      <c r="R15870"/>
      <c r="S15870"/>
      <c r="T15870"/>
      <c r="U15870"/>
      <c r="V15870"/>
      <c r="W15870"/>
      <c r="X15870"/>
      <c r="Y15870"/>
      <c r="Z15870"/>
      <c r="AA15870"/>
      <c r="AB15870"/>
      <c r="AC15870"/>
      <c r="AD15870"/>
      <c r="AE15870"/>
      <c r="AF15870"/>
      <c r="AG15870"/>
      <c r="AH15870"/>
      <c r="AI15870"/>
      <c r="AJ15870"/>
      <c r="AK15870"/>
      <c r="AL15870"/>
      <c r="AM15870"/>
      <c r="AN15870"/>
      <c r="AO15870"/>
      <c r="AP15870"/>
      <c r="AQ15870"/>
      <c r="AR15870"/>
      <c r="AS15870"/>
      <c r="AT15870"/>
      <c r="AU15870"/>
      <c r="AV15870"/>
      <c r="AW15870"/>
      <c r="AX15870"/>
      <c r="AY15870"/>
      <c r="AZ15870"/>
      <c r="BA15870"/>
      <c r="BB15870"/>
      <c r="BC15870"/>
      <c r="BD15870"/>
    </row>
    <row r="15871" spans="1:56" s="4" customFormat="1" x14ac:dyDescent="0.25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  <c r="P15871"/>
      <c r="Q15871"/>
      <c r="R15871"/>
      <c r="S15871"/>
      <c r="T15871"/>
      <c r="U15871"/>
      <c r="V15871"/>
      <c r="W15871"/>
      <c r="X15871"/>
      <c r="Y15871"/>
      <c r="Z15871"/>
      <c r="AA15871"/>
      <c r="AB15871"/>
      <c r="AC15871"/>
      <c r="AD15871"/>
      <c r="AE15871"/>
      <c r="AF15871"/>
      <c r="AG15871"/>
      <c r="AH15871"/>
      <c r="AI15871"/>
      <c r="AJ15871"/>
      <c r="AK15871"/>
      <c r="AL15871"/>
      <c r="AM15871"/>
      <c r="AN15871"/>
      <c r="AO15871"/>
      <c r="AP15871"/>
      <c r="AQ15871"/>
      <c r="AR15871"/>
      <c r="AS15871"/>
      <c r="AT15871"/>
      <c r="AU15871"/>
      <c r="AV15871"/>
      <c r="AW15871"/>
      <c r="AX15871"/>
      <c r="AY15871"/>
      <c r="AZ15871"/>
      <c r="BA15871"/>
      <c r="BB15871"/>
      <c r="BC15871"/>
      <c r="BD15871"/>
    </row>
    <row r="15872" spans="1:56" s="4" customFormat="1" x14ac:dyDescent="0.25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  <c r="P15872"/>
      <c r="Q15872"/>
      <c r="R15872"/>
      <c r="S15872"/>
      <c r="T15872"/>
      <c r="U15872"/>
      <c r="V15872"/>
      <c r="W15872"/>
      <c r="X15872"/>
      <c r="Y15872"/>
      <c r="Z15872"/>
      <c r="AA15872"/>
      <c r="AB15872"/>
      <c r="AC15872"/>
      <c r="AD15872"/>
      <c r="AE15872"/>
      <c r="AF15872"/>
      <c r="AG15872"/>
      <c r="AH15872"/>
      <c r="AI15872"/>
      <c r="AJ15872"/>
      <c r="AK15872"/>
      <c r="AL15872"/>
      <c r="AM15872"/>
      <c r="AN15872"/>
      <c r="AO15872"/>
      <c r="AP15872"/>
      <c r="AQ15872"/>
      <c r="AR15872"/>
      <c r="AS15872"/>
      <c r="AT15872"/>
      <c r="AU15872"/>
      <c r="AV15872"/>
      <c r="AW15872"/>
      <c r="AX15872"/>
      <c r="AY15872"/>
      <c r="AZ15872"/>
      <c r="BA15872"/>
      <c r="BB15872"/>
      <c r="BC15872"/>
      <c r="BD15872"/>
    </row>
    <row r="15873" spans="1:56" s="4" customFormat="1" x14ac:dyDescent="0.25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  <c r="P15873"/>
      <c r="Q15873"/>
      <c r="R15873"/>
      <c r="S15873"/>
      <c r="T15873"/>
      <c r="U15873"/>
      <c r="V15873"/>
      <c r="W15873"/>
      <c r="X15873"/>
      <c r="Y15873"/>
      <c r="Z15873"/>
      <c r="AA15873"/>
      <c r="AB15873"/>
      <c r="AC15873"/>
      <c r="AD15873"/>
      <c r="AE15873"/>
      <c r="AF15873"/>
      <c r="AG15873"/>
      <c r="AH15873"/>
      <c r="AI15873"/>
      <c r="AJ15873"/>
      <c r="AK15873"/>
      <c r="AL15873"/>
      <c r="AM15873"/>
      <c r="AN15873"/>
      <c r="AO15873"/>
      <c r="AP15873"/>
      <c r="AQ15873"/>
      <c r="AR15873"/>
      <c r="AS15873"/>
      <c r="AT15873"/>
      <c r="AU15873"/>
      <c r="AV15873"/>
      <c r="AW15873"/>
      <c r="AX15873"/>
      <c r="AY15873"/>
      <c r="AZ15873"/>
      <c r="BA15873"/>
      <c r="BB15873"/>
      <c r="BC15873"/>
      <c r="BD15873"/>
    </row>
    <row r="15874" spans="1:56" s="4" customFormat="1" x14ac:dyDescent="0.25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  <c r="P15874"/>
      <c r="Q15874"/>
      <c r="R15874"/>
      <c r="S15874"/>
      <c r="T15874"/>
      <c r="U15874"/>
      <c r="V15874"/>
      <c r="W15874"/>
      <c r="X15874"/>
      <c r="Y15874"/>
      <c r="Z15874"/>
      <c r="AA15874"/>
      <c r="AB15874"/>
      <c r="AC15874"/>
      <c r="AD15874"/>
      <c r="AE15874"/>
      <c r="AF15874"/>
      <c r="AG15874"/>
      <c r="AH15874"/>
      <c r="AI15874"/>
      <c r="AJ15874"/>
      <c r="AK15874"/>
      <c r="AL15874"/>
      <c r="AM15874"/>
      <c r="AN15874"/>
      <c r="AO15874"/>
      <c r="AP15874"/>
      <c r="AQ15874"/>
      <c r="AR15874"/>
      <c r="AS15874"/>
      <c r="AT15874"/>
      <c r="AU15874"/>
      <c r="AV15874"/>
      <c r="AW15874"/>
      <c r="AX15874"/>
      <c r="AY15874"/>
      <c r="AZ15874"/>
      <c r="BA15874"/>
      <c r="BB15874"/>
      <c r="BC15874"/>
      <c r="BD15874"/>
    </row>
    <row r="15875" spans="1:56" s="4" customFormat="1" x14ac:dyDescent="0.25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  <c r="P15875"/>
      <c r="Q15875"/>
      <c r="R15875"/>
      <c r="S15875"/>
      <c r="T15875"/>
      <c r="U15875"/>
      <c r="V15875"/>
      <c r="W15875"/>
      <c r="X15875"/>
      <c r="Y15875"/>
      <c r="Z15875"/>
      <c r="AA15875"/>
      <c r="AB15875"/>
      <c r="AC15875"/>
      <c r="AD15875"/>
      <c r="AE15875"/>
      <c r="AF15875"/>
      <c r="AG15875"/>
      <c r="AH15875"/>
      <c r="AI15875"/>
      <c r="AJ15875"/>
      <c r="AK15875"/>
      <c r="AL15875"/>
      <c r="AM15875"/>
      <c r="AN15875"/>
      <c r="AO15875"/>
      <c r="AP15875"/>
      <c r="AQ15875"/>
      <c r="AR15875"/>
      <c r="AS15875"/>
      <c r="AT15875"/>
      <c r="AU15875"/>
      <c r="AV15875"/>
      <c r="AW15875"/>
      <c r="AX15875"/>
      <c r="AY15875"/>
      <c r="AZ15875"/>
      <c r="BA15875"/>
      <c r="BB15875"/>
      <c r="BC15875"/>
      <c r="BD15875"/>
    </row>
    <row r="15876" spans="1:56" s="4" customFormat="1" x14ac:dyDescent="0.25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  <c r="P15876"/>
      <c r="Q15876"/>
      <c r="R15876"/>
      <c r="S15876"/>
      <c r="T15876"/>
      <c r="U15876"/>
      <c r="V15876"/>
      <c r="W15876"/>
      <c r="X15876"/>
      <c r="Y15876"/>
      <c r="Z15876"/>
      <c r="AA15876"/>
      <c r="AB15876"/>
      <c r="AC15876"/>
      <c r="AD15876"/>
      <c r="AE15876"/>
      <c r="AF15876"/>
      <c r="AG15876"/>
      <c r="AH15876"/>
      <c r="AI15876"/>
      <c r="AJ15876"/>
      <c r="AK15876"/>
      <c r="AL15876"/>
      <c r="AM15876"/>
      <c r="AN15876"/>
      <c r="AO15876"/>
      <c r="AP15876"/>
      <c r="AQ15876"/>
      <c r="AR15876"/>
      <c r="AS15876"/>
      <c r="AT15876"/>
      <c r="AU15876"/>
      <c r="AV15876"/>
      <c r="AW15876"/>
      <c r="AX15876"/>
      <c r="AY15876"/>
      <c r="AZ15876"/>
      <c r="BA15876"/>
      <c r="BB15876"/>
      <c r="BC15876"/>
      <c r="BD15876"/>
    </row>
    <row r="15877" spans="1:56" s="4" customFormat="1" x14ac:dyDescent="0.25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  <c r="P15877"/>
      <c r="Q15877"/>
      <c r="R15877"/>
      <c r="S15877"/>
      <c r="T15877"/>
      <c r="U15877"/>
      <c r="V15877"/>
      <c r="W15877"/>
      <c r="X15877"/>
      <c r="Y15877"/>
      <c r="Z15877"/>
      <c r="AA15877"/>
      <c r="AB15877"/>
      <c r="AC15877"/>
      <c r="AD15877"/>
      <c r="AE15877"/>
      <c r="AF15877"/>
      <c r="AG15877"/>
      <c r="AH15877"/>
      <c r="AI15877"/>
      <c r="AJ15877"/>
      <c r="AK15877"/>
      <c r="AL15877"/>
      <c r="AM15877"/>
      <c r="AN15877"/>
      <c r="AO15877"/>
      <c r="AP15877"/>
      <c r="AQ15877"/>
      <c r="AR15877"/>
      <c r="AS15877"/>
      <c r="AT15877"/>
      <c r="AU15877"/>
      <c r="AV15877"/>
      <c r="AW15877"/>
      <c r="AX15877"/>
      <c r="AY15877"/>
      <c r="AZ15877"/>
      <c r="BA15877"/>
      <c r="BB15877"/>
      <c r="BC15877"/>
      <c r="BD15877"/>
    </row>
    <row r="15878" spans="1:56" s="4" customFormat="1" x14ac:dyDescent="0.25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  <c r="P15878"/>
      <c r="Q15878"/>
      <c r="R15878"/>
      <c r="S15878"/>
      <c r="T15878"/>
      <c r="U15878"/>
      <c r="V15878"/>
      <c r="W15878"/>
      <c r="X15878"/>
      <c r="Y15878"/>
      <c r="Z15878"/>
      <c r="AA15878"/>
      <c r="AB15878"/>
      <c r="AC15878"/>
      <c r="AD15878"/>
      <c r="AE15878"/>
      <c r="AF15878"/>
      <c r="AG15878"/>
      <c r="AH15878"/>
      <c r="AI15878"/>
      <c r="AJ15878"/>
      <c r="AK15878"/>
      <c r="AL15878"/>
      <c r="AM15878"/>
      <c r="AN15878"/>
      <c r="AO15878"/>
      <c r="AP15878"/>
      <c r="AQ15878"/>
      <c r="AR15878"/>
      <c r="AS15878"/>
      <c r="AT15878"/>
      <c r="AU15878"/>
      <c r="AV15878"/>
      <c r="AW15878"/>
      <c r="AX15878"/>
      <c r="AY15878"/>
      <c r="AZ15878"/>
      <c r="BA15878"/>
      <c r="BB15878"/>
      <c r="BC15878"/>
      <c r="BD15878"/>
    </row>
    <row r="15879" spans="1:56" s="4" customFormat="1" x14ac:dyDescent="0.25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  <c r="P15879"/>
      <c r="Q15879"/>
      <c r="R15879"/>
      <c r="S15879"/>
      <c r="T15879"/>
      <c r="U15879"/>
      <c r="V15879"/>
      <c r="W15879"/>
      <c r="X15879"/>
      <c r="Y15879"/>
      <c r="Z15879"/>
      <c r="AA15879"/>
      <c r="AB15879"/>
      <c r="AC15879"/>
      <c r="AD15879"/>
      <c r="AE15879"/>
      <c r="AF15879"/>
      <c r="AG15879"/>
      <c r="AH15879"/>
      <c r="AI15879"/>
      <c r="AJ15879"/>
      <c r="AK15879"/>
      <c r="AL15879"/>
      <c r="AM15879"/>
      <c r="AN15879"/>
      <c r="AO15879"/>
      <c r="AP15879"/>
      <c r="AQ15879"/>
      <c r="AR15879"/>
      <c r="AS15879"/>
      <c r="AT15879"/>
      <c r="AU15879"/>
      <c r="AV15879"/>
      <c r="AW15879"/>
      <c r="AX15879"/>
      <c r="AY15879"/>
      <c r="AZ15879"/>
      <c r="BA15879"/>
      <c r="BB15879"/>
      <c r="BC15879"/>
      <c r="BD15879"/>
    </row>
    <row r="15880" spans="1:56" s="4" customFormat="1" x14ac:dyDescent="0.25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  <c r="P15880"/>
      <c r="Q15880"/>
      <c r="R15880"/>
      <c r="S15880"/>
      <c r="T15880"/>
      <c r="U15880"/>
      <c r="V15880"/>
      <c r="W15880"/>
      <c r="X15880"/>
      <c r="Y15880"/>
      <c r="Z15880"/>
      <c r="AA15880"/>
      <c r="AB15880"/>
      <c r="AC15880"/>
      <c r="AD15880"/>
      <c r="AE15880"/>
      <c r="AF15880"/>
      <c r="AG15880"/>
      <c r="AH15880"/>
      <c r="AI15880"/>
      <c r="AJ15880"/>
      <c r="AK15880"/>
      <c r="AL15880"/>
      <c r="AM15880"/>
      <c r="AN15880"/>
      <c r="AO15880"/>
      <c r="AP15880"/>
      <c r="AQ15880"/>
      <c r="AR15880"/>
      <c r="AS15880"/>
      <c r="AT15880"/>
      <c r="AU15880"/>
      <c r="AV15880"/>
      <c r="AW15880"/>
      <c r="AX15880"/>
      <c r="AY15880"/>
      <c r="AZ15880"/>
      <c r="BA15880"/>
      <c r="BB15880"/>
      <c r="BC15880"/>
      <c r="BD15880"/>
    </row>
    <row r="15881" spans="1:56" s="4" customFormat="1" x14ac:dyDescent="0.25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  <c r="O15881"/>
      <c r="P15881"/>
      <c r="Q15881"/>
      <c r="R15881"/>
      <c r="S15881"/>
      <c r="T15881"/>
      <c r="U15881"/>
      <c r="V15881"/>
      <c r="W15881"/>
      <c r="X15881"/>
      <c r="Y15881"/>
      <c r="Z15881"/>
      <c r="AA15881"/>
      <c r="AB15881"/>
      <c r="AC15881"/>
      <c r="AD15881"/>
      <c r="AE15881"/>
      <c r="AF15881"/>
      <c r="AG15881"/>
      <c r="AH15881"/>
      <c r="AI15881"/>
      <c r="AJ15881"/>
      <c r="AK15881"/>
      <c r="AL15881"/>
      <c r="AM15881"/>
      <c r="AN15881"/>
      <c r="AO15881"/>
      <c r="AP15881"/>
      <c r="AQ15881"/>
      <c r="AR15881"/>
      <c r="AS15881"/>
      <c r="AT15881"/>
      <c r="AU15881"/>
      <c r="AV15881"/>
      <c r="AW15881"/>
      <c r="AX15881"/>
      <c r="AY15881"/>
      <c r="AZ15881"/>
      <c r="BA15881"/>
      <c r="BB15881"/>
      <c r="BC15881"/>
      <c r="BD15881"/>
    </row>
    <row r="15882" spans="1:56" s="4" customFormat="1" x14ac:dyDescent="0.25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  <c r="P15882"/>
      <c r="Q15882"/>
      <c r="R15882"/>
      <c r="S15882"/>
      <c r="T15882"/>
      <c r="U15882"/>
      <c r="V15882"/>
      <c r="W15882"/>
      <c r="X15882"/>
      <c r="Y15882"/>
      <c r="Z15882"/>
      <c r="AA15882"/>
      <c r="AB15882"/>
      <c r="AC15882"/>
      <c r="AD15882"/>
      <c r="AE15882"/>
      <c r="AF15882"/>
      <c r="AG15882"/>
      <c r="AH15882"/>
      <c r="AI15882"/>
      <c r="AJ15882"/>
      <c r="AK15882"/>
      <c r="AL15882"/>
      <c r="AM15882"/>
      <c r="AN15882"/>
      <c r="AO15882"/>
      <c r="AP15882"/>
      <c r="AQ15882"/>
      <c r="AR15882"/>
      <c r="AS15882"/>
      <c r="AT15882"/>
      <c r="AU15882"/>
      <c r="AV15882"/>
      <c r="AW15882"/>
      <c r="AX15882"/>
      <c r="AY15882"/>
      <c r="AZ15882"/>
      <c r="BA15882"/>
      <c r="BB15882"/>
      <c r="BC15882"/>
      <c r="BD15882"/>
    </row>
    <row r="15883" spans="1:56" s="4" customFormat="1" x14ac:dyDescent="0.25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  <c r="P15883"/>
      <c r="Q15883"/>
      <c r="R15883"/>
      <c r="S15883"/>
      <c r="T15883"/>
      <c r="U15883"/>
      <c r="V15883"/>
      <c r="W15883"/>
      <c r="X15883"/>
      <c r="Y15883"/>
      <c r="Z15883"/>
      <c r="AA15883"/>
      <c r="AB15883"/>
      <c r="AC15883"/>
      <c r="AD15883"/>
      <c r="AE15883"/>
      <c r="AF15883"/>
      <c r="AG15883"/>
      <c r="AH15883"/>
      <c r="AI15883"/>
      <c r="AJ15883"/>
      <c r="AK15883"/>
      <c r="AL15883"/>
      <c r="AM15883"/>
      <c r="AN15883"/>
      <c r="AO15883"/>
      <c r="AP15883"/>
      <c r="AQ15883"/>
      <c r="AR15883"/>
      <c r="AS15883"/>
      <c r="AT15883"/>
      <c r="AU15883"/>
      <c r="AV15883"/>
      <c r="AW15883"/>
      <c r="AX15883"/>
      <c r="AY15883"/>
      <c r="AZ15883"/>
      <c r="BA15883"/>
      <c r="BB15883"/>
      <c r="BC15883"/>
      <c r="BD15883"/>
    </row>
    <row r="15884" spans="1:56" s="4" customFormat="1" x14ac:dyDescent="0.25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  <c r="P15884"/>
      <c r="Q15884"/>
      <c r="R15884"/>
      <c r="S15884"/>
      <c r="T15884"/>
      <c r="U15884"/>
      <c r="V15884"/>
      <c r="W15884"/>
      <c r="X15884"/>
      <c r="Y15884"/>
      <c r="Z15884"/>
      <c r="AA15884"/>
      <c r="AB15884"/>
      <c r="AC15884"/>
      <c r="AD15884"/>
      <c r="AE15884"/>
      <c r="AF15884"/>
      <c r="AG15884"/>
      <c r="AH15884"/>
      <c r="AI15884"/>
      <c r="AJ15884"/>
      <c r="AK15884"/>
      <c r="AL15884"/>
      <c r="AM15884"/>
      <c r="AN15884"/>
      <c r="AO15884"/>
      <c r="AP15884"/>
      <c r="AQ15884"/>
      <c r="AR15884"/>
      <c r="AS15884"/>
      <c r="AT15884"/>
      <c r="AU15884"/>
      <c r="AV15884"/>
      <c r="AW15884"/>
      <c r="AX15884"/>
      <c r="AY15884"/>
      <c r="AZ15884"/>
      <c r="BA15884"/>
      <c r="BB15884"/>
      <c r="BC15884"/>
      <c r="BD15884"/>
    </row>
    <row r="15885" spans="1:56" s="4" customFormat="1" x14ac:dyDescent="0.25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  <c r="P15885"/>
      <c r="Q15885"/>
      <c r="R15885"/>
      <c r="S15885"/>
      <c r="T15885"/>
      <c r="U15885"/>
      <c r="V15885"/>
      <c r="W15885"/>
      <c r="X15885"/>
      <c r="Y15885"/>
      <c r="Z15885"/>
      <c r="AA15885"/>
      <c r="AB15885"/>
      <c r="AC15885"/>
      <c r="AD15885"/>
      <c r="AE15885"/>
      <c r="AF15885"/>
      <c r="AG15885"/>
      <c r="AH15885"/>
      <c r="AI15885"/>
      <c r="AJ15885"/>
      <c r="AK15885"/>
      <c r="AL15885"/>
      <c r="AM15885"/>
      <c r="AN15885"/>
      <c r="AO15885"/>
      <c r="AP15885"/>
      <c r="AQ15885"/>
      <c r="AR15885"/>
      <c r="AS15885"/>
      <c r="AT15885"/>
      <c r="AU15885"/>
      <c r="AV15885"/>
      <c r="AW15885"/>
      <c r="AX15885"/>
      <c r="AY15885"/>
      <c r="AZ15885"/>
      <c r="BA15885"/>
      <c r="BB15885"/>
      <c r="BC15885"/>
      <c r="BD15885"/>
    </row>
    <row r="15886" spans="1:56" s="4" customFormat="1" x14ac:dyDescent="0.25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  <c r="P15886"/>
      <c r="Q15886"/>
      <c r="R15886"/>
      <c r="S15886"/>
      <c r="T15886"/>
      <c r="U15886"/>
      <c r="V15886"/>
      <c r="W15886"/>
      <c r="X15886"/>
      <c r="Y15886"/>
      <c r="Z15886"/>
      <c r="AA15886"/>
      <c r="AB15886"/>
      <c r="AC15886"/>
      <c r="AD15886"/>
      <c r="AE15886"/>
      <c r="AF15886"/>
      <c r="AG15886"/>
      <c r="AH15886"/>
      <c r="AI15886"/>
      <c r="AJ15886"/>
      <c r="AK15886"/>
      <c r="AL15886"/>
      <c r="AM15886"/>
      <c r="AN15886"/>
      <c r="AO15886"/>
      <c r="AP15886"/>
      <c r="AQ15886"/>
      <c r="AR15886"/>
      <c r="AS15886"/>
      <c r="AT15886"/>
      <c r="AU15886"/>
      <c r="AV15886"/>
      <c r="AW15886"/>
      <c r="AX15886"/>
      <c r="AY15886"/>
      <c r="AZ15886"/>
      <c r="BA15886"/>
      <c r="BB15886"/>
      <c r="BC15886"/>
      <c r="BD15886"/>
    </row>
    <row r="15887" spans="1:56" s="4" customFormat="1" x14ac:dyDescent="0.25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  <c r="P15887"/>
      <c r="Q15887"/>
      <c r="R15887"/>
      <c r="S15887"/>
      <c r="T15887"/>
      <c r="U15887"/>
      <c r="V15887"/>
      <c r="W15887"/>
      <c r="X15887"/>
      <c r="Y15887"/>
      <c r="Z15887"/>
      <c r="AA15887"/>
      <c r="AB15887"/>
      <c r="AC15887"/>
      <c r="AD15887"/>
      <c r="AE15887"/>
      <c r="AF15887"/>
      <c r="AG15887"/>
      <c r="AH15887"/>
      <c r="AI15887"/>
      <c r="AJ15887"/>
      <c r="AK15887"/>
      <c r="AL15887"/>
      <c r="AM15887"/>
      <c r="AN15887"/>
      <c r="AO15887"/>
      <c r="AP15887"/>
      <c r="AQ15887"/>
      <c r="AR15887"/>
      <c r="AS15887"/>
      <c r="AT15887"/>
      <c r="AU15887"/>
      <c r="AV15887"/>
      <c r="AW15887"/>
      <c r="AX15887"/>
      <c r="AY15887"/>
      <c r="AZ15887"/>
      <c r="BA15887"/>
      <c r="BB15887"/>
      <c r="BC15887"/>
      <c r="BD15887"/>
    </row>
    <row r="15888" spans="1:56" s="4" customFormat="1" x14ac:dyDescent="0.25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  <c r="P15888"/>
      <c r="Q15888"/>
      <c r="R15888"/>
      <c r="S15888"/>
      <c r="T15888"/>
      <c r="U15888"/>
      <c r="V15888"/>
      <c r="W15888"/>
      <c r="X15888"/>
      <c r="Y15888"/>
      <c r="Z15888"/>
      <c r="AA15888"/>
      <c r="AB15888"/>
      <c r="AC15888"/>
      <c r="AD15888"/>
      <c r="AE15888"/>
      <c r="AF15888"/>
      <c r="AG15888"/>
      <c r="AH15888"/>
      <c r="AI15888"/>
      <c r="AJ15888"/>
      <c r="AK15888"/>
      <c r="AL15888"/>
      <c r="AM15888"/>
      <c r="AN15888"/>
      <c r="AO15888"/>
      <c r="AP15888"/>
      <c r="AQ15888"/>
      <c r="AR15888"/>
      <c r="AS15888"/>
      <c r="AT15888"/>
      <c r="AU15888"/>
      <c r="AV15888"/>
      <c r="AW15888"/>
      <c r="AX15888"/>
      <c r="AY15888"/>
      <c r="AZ15888"/>
      <c r="BA15888"/>
      <c r="BB15888"/>
      <c r="BC15888"/>
      <c r="BD15888"/>
    </row>
    <row r="15889" spans="1:56" s="4" customFormat="1" x14ac:dyDescent="0.25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  <c r="P15889"/>
      <c r="Q15889"/>
      <c r="R15889"/>
      <c r="S15889"/>
      <c r="T15889"/>
      <c r="U15889"/>
      <c r="V15889"/>
      <c r="W15889"/>
      <c r="X15889"/>
      <c r="Y15889"/>
      <c r="Z15889"/>
      <c r="AA15889"/>
      <c r="AB15889"/>
      <c r="AC15889"/>
      <c r="AD15889"/>
      <c r="AE15889"/>
      <c r="AF15889"/>
      <c r="AG15889"/>
      <c r="AH15889"/>
      <c r="AI15889"/>
      <c r="AJ15889"/>
      <c r="AK15889"/>
      <c r="AL15889"/>
      <c r="AM15889"/>
      <c r="AN15889"/>
      <c r="AO15889"/>
      <c r="AP15889"/>
      <c r="AQ15889"/>
      <c r="AR15889"/>
      <c r="AS15889"/>
      <c r="AT15889"/>
      <c r="AU15889"/>
      <c r="AV15889"/>
      <c r="AW15889"/>
      <c r="AX15889"/>
      <c r="AY15889"/>
      <c r="AZ15889"/>
      <c r="BA15889"/>
      <c r="BB15889"/>
      <c r="BC15889"/>
      <c r="BD15889"/>
    </row>
    <row r="15890" spans="1:56" s="4" customFormat="1" x14ac:dyDescent="0.25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  <c r="P15890"/>
      <c r="Q15890"/>
      <c r="R15890"/>
      <c r="S15890"/>
      <c r="T15890"/>
      <c r="U15890"/>
      <c r="V15890"/>
      <c r="W15890"/>
      <c r="X15890"/>
      <c r="Y15890"/>
      <c r="Z15890"/>
      <c r="AA15890"/>
      <c r="AB15890"/>
      <c r="AC15890"/>
      <c r="AD15890"/>
      <c r="AE15890"/>
      <c r="AF15890"/>
      <c r="AG15890"/>
      <c r="AH15890"/>
      <c r="AI15890"/>
      <c r="AJ15890"/>
      <c r="AK15890"/>
      <c r="AL15890"/>
      <c r="AM15890"/>
      <c r="AN15890"/>
      <c r="AO15890"/>
      <c r="AP15890"/>
      <c r="AQ15890"/>
      <c r="AR15890"/>
      <c r="AS15890"/>
      <c r="AT15890"/>
      <c r="AU15890"/>
      <c r="AV15890"/>
      <c r="AW15890"/>
      <c r="AX15890"/>
      <c r="AY15890"/>
      <c r="AZ15890"/>
      <c r="BA15890"/>
      <c r="BB15890"/>
      <c r="BC15890"/>
      <c r="BD15890"/>
    </row>
    <row r="15891" spans="1:56" s="4" customFormat="1" x14ac:dyDescent="0.25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  <c r="P15891"/>
      <c r="Q15891"/>
      <c r="R15891"/>
      <c r="S15891"/>
      <c r="T15891"/>
      <c r="U15891"/>
      <c r="V15891"/>
      <c r="W15891"/>
      <c r="X15891"/>
      <c r="Y15891"/>
      <c r="Z15891"/>
      <c r="AA15891"/>
      <c r="AB15891"/>
      <c r="AC15891"/>
      <c r="AD15891"/>
      <c r="AE15891"/>
      <c r="AF15891"/>
      <c r="AG15891"/>
      <c r="AH15891"/>
      <c r="AI15891"/>
      <c r="AJ15891"/>
      <c r="AK15891"/>
      <c r="AL15891"/>
      <c r="AM15891"/>
      <c r="AN15891"/>
      <c r="AO15891"/>
      <c r="AP15891"/>
      <c r="AQ15891"/>
      <c r="AR15891"/>
      <c r="AS15891"/>
      <c r="AT15891"/>
      <c r="AU15891"/>
      <c r="AV15891"/>
      <c r="AW15891"/>
      <c r="AX15891"/>
      <c r="AY15891"/>
      <c r="AZ15891"/>
      <c r="BA15891"/>
      <c r="BB15891"/>
      <c r="BC15891"/>
      <c r="BD15891"/>
    </row>
    <row r="15892" spans="1:56" s="4" customFormat="1" x14ac:dyDescent="0.25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  <c r="P15892"/>
      <c r="Q15892"/>
      <c r="R15892"/>
      <c r="S15892"/>
      <c r="T15892"/>
      <c r="U15892"/>
      <c r="V15892"/>
      <c r="W15892"/>
      <c r="X15892"/>
      <c r="Y15892"/>
      <c r="Z15892"/>
      <c r="AA15892"/>
      <c r="AB15892"/>
      <c r="AC15892"/>
      <c r="AD15892"/>
      <c r="AE15892"/>
      <c r="AF15892"/>
      <c r="AG15892"/>
      <c r="AH15892"/>
      <c r="AI15892"/>
      <c r="AJ15892"/>
      <c r="AK15892"/>
      <c r="AL15892"/>
      <c r="AM15892"/>
      <c r="AN15892"/>
      <c r="AO15892"/>
      <c r="AP15892"/>
      <c r="AQ15892"/>
      <c r="AR15892"/>
      <c r="AS15892"/>
      <c r="AT15892"/>
      <c r="AU15892"/>
      <c r="AV15892"/>
      <c r="AW15892"/>
      <c r="AX15892"/>
      <c r="AY15892"/>
      <c r="AZ15892"/>
      <c r="BA15892"/>
      <c r="BB15892"/>
      <c r="BC15892"/>
      <c r="BD15892"/>
    </row>
    <row r="15893" spans="1:56" s="4" customFormat="1" x14ac:dyDescent="0.25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  <c r="P15893"/>
      <c r="Q15893"/>
      <c r="R15893"/>
      <c r="S15893"/>
      <c r="T15893"/>
      <c r="U15893"/>
      <c r="V15893"/>
      <c r="W15893"/>
      <c r="X15893"/>
      <c r="Y15893"/>
      <c r="Z15893"/>
      <c r="AA15893"/>
      <c r="AB15893"/>
      <c r="AC15893"/>
      <c r="AD15893"/>
      <c r="AE15893"/>
      <c r="AF15893"/>
      <c r="AG15893"/>
      <c r="AH15893"/>
      <c r="AI15893"/>
      <c r="AJ15893"/>
      <c r="AK15893"/>
      <c r="AL15893"/>
      <c r="AM15893"/>
      <c r="AN15893"/>
      <c r="AO15893"/>
      <c r="AP15893"/>
      <c r="AQ15893"/>
      <c r="AR15893"/>
      <c r="AS15893"/>
      <c r="AT15893"/>
      <c r="AU15893"/>
      <c r="AV15893"/>
      <c r="AW15893"/>
      <c r="AX15893"/>
      <c r="AY15893"/>
      <c r="AZ15893"/>
      <c r="BA15893"/>
      <c r="BB15893"/>
      <c r="BC15893"/>
      <c r="BD15893"/>
    </row>
    <row r="15894" spans="1:56" s="4" customFormat="1" x14ac:dyDescent="0.25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  <c r="P15894"/>
      <c r="Q15894"/>
      <c r="R15894"/>
      <c r="S15894"/>
      <c r="T15894"/>
      <c r="U15894"/>
      <c r="V15894"/>
      <c r="W15894"/>
      <c r="X15894"/>
      <c r="Y15894"/>
      <c r="Z15894"/>
      <c r="AA15894"/>
      <c r="AB15894"/>
      <c r="AC15894"/>
      <c r="AD15894"/>
      <c r="AE15894"/>
      <c r="AF15894"/>
      <c r="AG15894"/>
      <c r="AH15894"/>
      <c r="AI15894"/>
      <c r="AJ15894"/>
      <c r="AK15894"/>
      <c r="AL15894"/>
      <c r="AM15894"/>
      <c r="AN15894"/>
      <c r="AO15894"/>
      <c r="AP15894"/>
      <c r="AQ15894"/>
      <c r="AR15894"/>
      <c r="AS15894"/>
      <c r="AT15894"/>
      <c r="AU15894"/>
      <c r="AV15894"/>
      <c r="AW15894"/>
      <c r="AX15894"/>
      <c r="AY15894"/>
      <c r="AZ15894"/>
      <c r="BA15894"/>
      <c r="BB15894"/>
      <c r="BC15894"/>
      <c r="BD15894"/>
    </row>
    <row r="15895" spans="1:56" s="4" customFormat="1" x14ac:dyDescent="0.25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  <c r="O15895"/>
      <c r="P15895"/>
      <c r="Q15895"/>
      <c r="R15895"/>
      <c r="S15895"/>
      <c r="T15895"/>
      <c r="U15895"/>
      <c r="V15895"/>
      <c r="W15895"/>
      <c r="X15895"/>
      <c r="Y15895"/>
      <c r="Z15895"/>
      <c r="AA15895"/>
      <c r="AB15895"/>
      <c r="AC15895"/>
      <c r="AD15895"/>
      <c r="AE15895"/>
      <c r="AF15895"/>
      <c r="AG15895"/>
      <c r="AH15895"/>
      <c r="AI15895"/>
      <c r="AJ15895"/>
      <c r="AK15895"/>
      <c r="AL15895"/>
      <c r="AM15895"/>
      <c r="AN15895"/>
      <c r="AO15895"/>
      <c r="AP15895"/>
      <c r="AQ15895"/>
      <c r="AR15895"/>
      <c r="AS15895"/>
      <c r="AT15895"/>
      <c r="AU15895"/>
      <c r="AV15895"/>
      <c r="AW15895"/>
      <c r="AX15895"/>
      <c r="AY15895"/>
      <c r="AZ15895"/>
      <c r="BA15895"/>
      <c r="BB15895"/>
      <c r="BC15895"/>
      <c r="BD15895"/>
    </row>
    <row r="15896" spans="1:56" s="4" customFormat="1" x14ac:dyDescent="0.25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  <c r="P15896"/>
      <c r="Q15896"/>
      <c r="R15896"/>
      <c r="S15896"/>
      <c r="T15896"/>
      <c r="U15896"/>
      <c r="V15896"/>
      <c r="W15896"/>
      <c r="X15896"/>
      <c r="Y15896"/>
      <c r="Z15896"/>
      <c r="AA15896"/>
      <c r="AB15896"/>
      <c r="AC15896"/>
      <c r="AD15896"/>
      <c r="AE15896"/>
      <c r="AF15896"/>
      <c r="AG15896"/>
      <c r="AH15896"/>
      <c r="AI15896"/>
      <c r="AJ15896"/>
      <c r="AK15896"/>
      <c r="AL15896"/>
      <c r="AM15896"/>
      <c r="AN15896"/>
      <c r="AO15896"/>
      <c r="AP15896"/>
      <c r="AQ15896"/>
      <c r="AR15896"/>
      <c r="AS15896"/>
      <c r="AT15896"/>
      <c r="AU15896"/>
      <c r="AV15896"/>
      <c r="AW15896"/>
      <c r="AX15896"/>
      <c r="AY15896"/>
      <c r="AZ15896"/>
      <c r="BA15896"/>
      <c r="BB15896"/>
      <c r="BC15896"/>
      <c r="BD15896"/>
    </row>
    <row r="15897" spans="1:56" s="4" customFormat="1" x14ac:dyDescent="0.25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  <c r="P15897"/>
      <c r="Q15897"/>
      <c r="R15897"/>
      <c r="S15897"/>
      <c r="T15897"/>
      <c r="U15897"/>
      <c r="V15897"/>
      <c r="W15897"/>
      <c r="X15897"/>
      <c r="Y15897"/>
      <c r="Z15897"/>
      <c r="AA15897"/>
      <c r="AB15897"/>
      <c r="AC15897"/>
      <c r="AD15897"/>
      <c r="AE15897"/>
      <c r="AF15897"/>
      <c r="AG15897"/>
      <c r="AH15897"/>
      <c r="AI15897"/>
      <c r="AJ15897"/>
      <c r="AK15897"/>
      <c r="AL15897"/>
      <c r="AM15897"/>
      <c r="AN15897"/>
      <c r="AO15897"/>
      <c r="AP15897"/>
      <c r="AQ15897"/>
      <c r="AR15897"/>
      <c r="AS15897"/>
      <c r="AT15897"/>
      <c r="AU15897"/>
      <c r="AV15897"/>
      <c r="AW15897"/>
      <c r="AX15897"/>
      <c r="AY15897"/>
      <c r="AZ15897"/>
      <c r="BA15897"/>
      <c r="BB15897"/>
      <c r="BC15897"/>
      <c r="BD15897"/>
    </row>
    <row r="15898" spans="1:56" s="4" customFormat="1" x14ac:dyDescent="0.25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  <c r="P15898"/>
      <c r="Q15898"/>
      <c r="R15898"/>
      <c r="S15898"/>
      <c r="T15898"/>
      <c r="U15898"/>
      <c r="V15898"/>
      <c r="W15898"/>
      <c r="X15898"/>
      <c r="Y15898"/>
      <c r="Z15898"/>
      <c r="AA15898"/>
      <c r="AB15898"/>
      <c r="AC15898"/>
      <c r="AD15898"/>
      <c r="AE15898"/>
      <c r="AF15898"/>
      <c r="AG15898"/>
      <c r="AH15898"/>
      <c r="AI15898"/>
      <c r="AJ15898"/>
      <c r="AK15898"/>
      <c r="AL15898"/>
      <c r="AM15898"/>
      <c r="AN15898"/>
      <c r="AO15898"/>
      <c r="AP15898"/>
      <c r="AQ15898"/>
      <c r="AR15898"/>
      <c r="AS15898"/>
      <c r="AT15898"/>
      <c r="AU15898"/>
      <c r="AV15898"/>
      <c r="AW15898"/>
      <c r="AX15898"/>
      <c r="AY15898"/>
      <c r="AZ15898"/>
      <c r="BA15898"/>
      <c r="BB15898"/>
      <c r="BC15898"/>
      <c r="BD15898"/>
    </row>
    <row r="15899" spans="1:56" s="4" customFormat="1" x14ac:dyDescent="0.25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  <c r="P15899"/>
      <c r="Q15899"/>
      <c r="R15899"/>
      <c r="S15899"/>
      <c r="T15899"/>
      <c r="U15899"/>
      <c r="V15899"/>
      <c r="W15899"/>
      <c r="X15899"/>
      <c r="Y15899"/>
      <c r="Z15899"/>
      <c r="AA15899"/>
      <c r="AB15899"/>
      <c r="AC15899"/>
      <c r="AD15899"/>
      <c r="AE15899"/>
      <c r="AF15899"/>
      <c r="AG15899"/>
      <c r="AH15899"/>
      <c r="AI15899"/>
      <c r="AJ15899"/>
      <c r="AK15899"/>
      <c r="AL15899"/>
      <c r="AM15899"/>
      <c r="AN15899"/>
      <c r="AO15899"/>
      <c r="AP15899"/>
      <c r="AQ15899"/>
      <c r="AR15899"/>
      <c r="AS15899"/>
      <c r="AT15899"/>
      <c r="AU15899"/>
      <c r="AV15899"/>
      <c r="AW15899"/>
      <c r="AX15899"/>
      <c r="AY15899"/>
      <c r="AZ15899"/>
      <c r="BA15899"/>
      <c r="BB15899"/>
      <c r="BC15899"/>
      <c r="BD15899"/>
    </row>
    <row r="15900" spans="1:56" s="4" customFormat="1" x14ac:dyDescent="0.25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  <c r="P15900"/>
      <c r="Q15900"/>
      <c r="R15900"/>
      <c r="S15900"/>
      <c r="T15900"/>
      <c r="U15900"/>
      <c r="V15900"/>
      <c r="W15900"/>
      <c r="X15900"/>
      <c r="Y15900"/>
      <c r="Z15900"/>
      <c r="AA15900"/>
      <c r="AB15900"/>
      <c r="AC15900"/>
      <c r="AD15900"/>
      <c r="AE15900"/>
      <c r="AF15900"/>
      <c r="AG15900"/>
      <c r="AH15900"/>
      <c r="AI15900"/>
      <c r="AJ15900"/>
      <c r="AK15900"/>
      <c r="AL15900"/>
      <c r="AM15900"/>
      <c r="AN15900"/>
      <c r="AO15900"/>
      <c r="AP15900"/>
      <c r="AQ15900"/>
      <c r="AR15900"/>
      <c r="AS15900"/>
      <c r="AT15900"/>
      <c r="AU15900"/>
      <c r="AV15900"/>
      <c r="AW15900"/>
      <c r="AX15900"/>
      <c r="AY15900"/>
      <c r="AZ15900"/>
      <c r="BA15900"/>
      <c r="BB15900"/>
      <c r="BC15900"/>
      <c r="BD15900"/>
    </row>
    <row r="15901" spans="1:56" s="4" customFormat="1" x14ac:dyDescent="0.25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  <c r="O15901"/>
      <c r="P15901"/>
      <c r="Q15901"/>
      <c r="R15901"/>
      <c r="S15901"/>
      <c r="T15901"/>
      <c r="U15901"/>
      <c r="V15901"/>
      <c r="W15901"/>
      <c r="X15901"/>
      <c r="Y15901"/>
      <c r="Z15901"/>
      <c r="AA15901"/>
      <c r="AB15901"/>
      <c r="AC15901"/>
      <c r="AD15901"/>
      <c r="AE15901"/>
      <c r="AF15901"/>
      <c r="AG15901"/>
      <c r="AH15901"/>
      <c r="AI15901"/>
      <c r="AJ15901"/>
      <c r="AK15901"/>
      <c r="AL15901"/>
      <c r="AM15901"/>
      <c r="AN15901"/>
      <c r="AO15901"/>
      <c r="AP15901"/>
      <c r="AQ15901"/>
      <c r="AR15901"/>
      <c r="AS15901"/>
      <c r="AT15901"/>
      <c r="AU15901"/>
      <c r="AV15901"/>
      <c r="AW15901"/>
      <c r="AX15901"/>
      <c r="AY15901"/>
      <c r="AZ15901"/>
      <c r="BA15901"/>
      <c r="BB15901"/>
      <c r="BC15901"/>
      <c r="BD15901"/>
    </row>
    <row r="15902" spans="1:56" s="4" customFormat="1" x14ac:dyDescent="0.25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  <c r="P15902"/>
      <c r="Q15902"/>
      <c r="R15902"/>
      <c r="S15902"/>
      <c r="T15902"/>
      <c r="U15902"/>
      <c r="V15902"/>
      <c r="W15902"/>
      <c r="X15902"/>
      <c r="Y15902"/>
      <c r="Z15902"/>
      <c r="AA15902"/>
      <c r="AB15902"/>
      <c r="AC15902"/>
      <c r="AD15902"/>
      <c r="AE15902"/>
      <c r="AF15902"/>
      <c r="AG15902"/>
      <c r="AH15902"/>
      <c r="AI15902"/>
      <c r="AJ15902"/>
      <c r="AK15902"/>
      <c r="AL15902"/>
      <c r="AM15902"/>
      <c r="AN15902"/>
      <c r="AO15902"/>
      <c r="AP15902"/>
      <c r="AQ15902"/>
      <c r="AR15902"/>
      <c r="AS15902"/>
      <c r="AT15902"/>
      <c r="AU15902"/>
      <c r="AV15902"/>
      <c r="AW15902"/>
      <c r="AX15902"/>
      <c r="AY15902"/>
      <c r="AZ15902"/>
      <c r="BA15902"/>
      <c r="BB15902"/>
      <c r="BC15902"/>
      <c r="BD15902"/>
    </row>
    <row r="15903" spans="1:56" s="4" customFormat="1" x14ac:dyDescent="0.25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  <c r="P15903"/>
      <c r="Q15903"/>
      <c r="R15903"/>
      <c r="S15903"/>
      <c r="T15903"/>
      <c r="U15903"/>
      <c r="V15903"/>
      <c r="W15903"/>
      <c r="X15903"/>
      <c r="Y15903"/>
      <c r="Z15903"/>
      <c r="AA15903"/>
      <c r="AB15903"/>
      <c r="AC15903"/>
      <c r="AD15903"/>
      <c r="AE15903"/>
      <c r="AF15903"/>
      <c r="AG15903"/>
      <c r="AH15903"/>
      <c r="AI15903"/>
      <c r="AJ15903"/>
      <c r="AK15903"/>
      <c r="AL15903"/>
      <c r="AM15903"/>
      <c r="AN15903"/>
      <c r="AO15903"/>
      <c r="AP15903"/>
      <c r="AQ15903"/>
      <c r="AR15903"/>
      <c r="AS15903"/>
      <c r="AT15903"/>
      <c r="AU15903"/>
      <c r="AV15903"/>
      <c r="AW15903"/>
      <c r="AX15903"/>
      <c r="AY15903"/>
      <c r="AZ15903"/>
      <c r="BA15903"/>
      <c r="BB15903"/>
      <c r="BC15903"/>
      <c r="BD15903"/>
    </row>
    <row r="15904" spans="1:56" s="4" customFormat="1" x14ac:dyDescent="0.25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  <c r="P15904"/>
      <c r="Q15904"/>
      <c r="R15904"/>
      <c r="S15904"/>
      <c r="T15904"/>
      <c r="U15904"/>
      <c r="V15904"/>
      <c r="W15904"/>
      <c r="X15904"/>
      <c r="Y15904"/>
      <c r="Z15904"/>
      <c r="AA15904"/>
      <c r="AB15904"/>
      <c r="AC15904"/>
      <c r="AD15904"/>
      <c r="AE15904"/>
      <c r="AF15904"/>
      <c r="AG15904"/>
      <c r="AH15904"/>
      <c r="AI15904"/>
      <c r="AJ15904"/>
      <c r="AK15904"/>
      <c r="AL15904"/>
      <c r="AM15904"/>
      <c r="AN15904"/>
      <c r="AO15904"/>
      <c r="AP15904"/>
      <c r="AQ15904"/>
      <c r="AR15904"/>
      <c r="AS15904"/>
      <c r="AT15904"/>
      <c r="AU15904"/>
      <c r="AV15904"/>
      <c r="AW15904"/>
      <c r="AX15904"/>
      <c r="AY15904"/>
      <c r="AZ15904"/>
      <c r="BA15904"/>
      <c r="BB15904"/>
      <c r="BC15904"/>
      <c r="BD15904"/>
    </row>
    <row r="15905" spans="1:56" s="4" customFormat="1" x14ac:dyDescent="0.25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  <c r="O15905"/>
      <c r="P15905"/>
      <c r="Q15905"/>
      <c r="R15905"/>
      <c r="S15905"/>
      <c r="T15905"/>
      <c r="U15905"/>
      <c r="V15905"/>
      <c r="W15905"/>
      <c r="X15905"/>
      <c r="Y15905"/>
      <c r="Z15905"/>
      <c r="AA15905"/>
      <c r="AB15905"/>
      <c r="AC15905"/>
      <c r="AD15905"/>
      <c r="AE15905"/>
      <c r="AF15905"/>
      <c r="AG15905"/>
      <c r="AH15905"/>
      <c r="AI15905"/>
      <c r="AJ15905"/>
      <c r="AK15905"/>
      <c r="AL15905"/>
      <c r="AM15905"/>
      <c r="AN15905"/>
      <c r="AO15905"/>
      <c r="AP15905"/>
      <c r="AQ15905"/>
      <c r="AR15905"/>
      <c r="AS15905"/>
      <c r="AT15905"/>
      <c r="AU15905"/>
      <c r="AV15905"/>
      <c r="AW15905"/>
      <c r="AX15905"/>
      <c r="AY15905"/>
      <c r="AZ15905"/>
      <c r="BA15905"/>
      <c r="BB15905"/>
      <c r="BC15905"/>
      <c r="BD15905"/>
    </row>
    <row r="15906" spans="1:56" s="4" customFormat="1" x14ac:dyDescent="0.25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  <c r="P15906"/>
      <c r="Q15906"/>
      <c r="R15906"/>
      <c r="S15906"/>
      <c r="T15906"/>
      <c r="U15906"/>
      <c r="V15906"/>
      <c r="W15906"/>
      <c r="X15906"/>
      <c r="Y15906"/>
      <c r="Z15906"/>
      <c r="AA15906"/>
      <c r="AB15906"/>
      <c r="AC15906"/>
      <c r="AD15906"/>
      <c r="AE15906"/>
      <c r="AF15906"/>
      <c r="AG15906"/>
      <c r="AH15906"/>
      <c r="AI15906"/>
      <c r="AJ15906"/>
      <c r="AK15906"/>
      <c r="AL15906"/>
      <c r="AM15906"/>
      <c r="AN15906"/>
      <c r="AO15906"/>
      <c r="AP15906"/>
      <c r="AQ15906"/>
      <c r="AR15906"/>
      <c r="AS15906"/>
      <c r="AT15906"/>
      <c r="AU15906"/>
      <c r="AV15906"/>
      <c r="AW15906"/>
      <c r="AX15906"/>
      <c r="AY15906"/>
      <c r="AZ15906"/>
      <c r="BA15906"/>
      <c r="BB15906"/>
      <c r="BC15906"/>
      <c r="BD15906"/>
    </row>
    <row r="15907" spans="1:56" s="4" customFormat="1" x14ac:dyDescent="0.25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  <c r="P15907"/>
      <c r="Q15907"/>
      <c r="R15907"/>
      <c r="S15907"/>
      <c r="T15907"/>
      <c r="U15907"/>
      <c r="V15907"/>
      <c r="W15907"/>
      <c r="X15907"/>
      <c r="Y15907"/>
      <c r="Z15907"/>
      <c r="AA15907"/>
      <c r="AB15907"/>
      <c r="AC15907"/>
      <c r="AD15907"/>
      <c r="AE15907"/>
      <c r="AF15907"/>
      <c r="AG15907"/>
      <c r="AH15907"/>
      <c r="AI15907"/>
      <c r="AJ15907"/>
      <c r="AK15907"/>
      <c r="AL15907"/>
      <c r="AM15907"/>
      <c r="AN15907"/>
      <c r="AO15907"/>
      <c r="AP15907"/>
      <c r="AQ15907"/>
      <c r="AR15907"/>
      <c r="AS15907"/>
      <c r="AT15907"/>
      <c r="AU15907"/>
      <c r="AV15907"/>
      <c r="AW15907"/>
      <c r="AX15907"/>
      <c r="AY15907"/>
      <c r="AZ15907"/>
      <c r="BA15907"/>
      <c r="BB15907"/>
      <c r="BC15907"/>
      <c r="BD15907"/>
    </row>
    <row r="15908" spans="1:56" s="4" customFormat="1" x14ac:dyDescent="0.25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  <c r="O15908"/>
      <c r="P15908"/>
      <c r="Q15908"/>
      <c r="R15908"/>
      <c r="S15908"/>
      <c r="T15908"/>
      <c r="U15908"/>
      <c r="V15908"/>
      <c r="W15908"/>
      <c r="X15908"/>
      <c r="Y15908"/>
      <c r="Z15908"/>
      <c r="AA15908"/>
      <c r="AB15908"/>
      <c r="AC15908"/>
      <c r="AD15908"/>
      <c r="AE15908"/>
      <c r="AF15908"/>
      <c r="AG15908"/>
      <c r="AH15908"/>
      <c r="AI15908"/>
      <c r="AJ15908"/>
      <c r="AK15908"/>
      <c r="AL15908"/>
      <c r="AM15908"/>
      <c r="AN15908"/>
      <c r="AO15908"/>
      <c r="AP15908"/>
      <c r="AQ15908"/>
      <c r="AR15908"/>
      <c r="AS15908"/>
      <c r="AT15908"/>
      <c r="AU15908"/>
      <c r="AV15908"/>
      <c r="AW15908"/>
      <c r="AX15908"/>
      <c r="AY15908"/>
      <c r="AZ15908"/>
      <c r="BA15908"/>
      <c r="BB15908"/>
      <c r="BC15908"/>
      <c r="BD15908"/>
    </row>
    <row r="15909" spans="1:56" s="4" customFormat="1" x14ac:dyDescent="0.25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  <c r="P15909"/>
      <c r="Q15909"/>
      <c r="R15909"/>
      <c r="S15909"/>
      <c r="T15909"/>
      <c r="U15909"/>
      <c r="V15909"/>
      <c r="W15909"/>
      <c r="X15909"/>
      <c r="Y15909"/>
      <c r="Z15909"/>
      <c r="AA15909"/>
      <c r="AB15909"/>
      <c r="AC15909"/>
      <c r="AD15909"/>
      <c r="AE15909"/>
      <c r="AF15909"/>
      <c r="AG15909"/>
      <c r="AH15909"/>
      <c r="AI15909"/>
      <c r="AJ15909"/>
      <c r="AK15909"/>
      <c r="AL15909"/>
      <c r="AM15909"/>
      <c r="AN15909"/>
      <c r="AO15909"/>
      <c r="AP15909"/>
      <c r="AQ15909"/>
      <c r="AR15909"/>
      <c r="AS15909"/>
      <c r="AT15909"/>
      <c r="AU15909"/>
      <c r="AV15909"/>
      <c r="AW15909"/>
      <c r="AX15909"/>
      <c r="AY15909"/>
      <c r="AZ15909"/>
      <c r="BA15909"/>
      <c r="BB15909"/>
      <c r="BC15909"/>
      <c r="BD15909"/>
    </row>
    <row r="15910" spans="1:56" s="4" customFormat="1" x14ac:dyDescent="0.25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  <c r="P15910"/>
      <c r="Q15910"/>
      <c r="R15910"/>
      <c r="S15910"/>
      <c r="T15910"/>
      <c r="U15910"/>
      <c r="V15910"/>
      <c r="W15910"/>
      <c r="X15910"/>
      <c r="Y15910"/>
      <c r="Z15910"/>
      <c r="AA15910"/>
      <c r="AB15910"/>
      <c r="AC15910"/>
      <c r="AD15910"/>
      <c r="AE15910"/>
      <c r="AF15910"/>
      <c r="AG15910"/>
      <c r="AH15910"/>
      <c r="AI15910"/>
      <c r="AJ15910"/>
      <c r="AK15910"/>
      <c r="AL15910"/>
      <c r="AM15910"/>
      <c r="AN15910"/>
      <c r="AO15910"/>
      <c r="AP15910"/>
      <c r="AQ15910"/>
      <c r="AR15910"/>
      <c r="AS15910"/>
      <c r="AT15910"/>
      <c r="AU15910"/>
      <c r="AV15910"/>
      <c r="AW15910"/>
      <c r="AX15910"/>
      <c r="AY15910"/>
      <c r="AZ15910"/>
      <c r="BA15910"/>
      <c r="BB15910"/>
      <c r="BC15910"/>
      <c r="BD15910"/>
    </row>
    <row r="15911" spans="1:56" s="4" customFormat="1" x14ac:dyDescent="0.25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  <c r="O15911"/>
      <c r="P15911"/>
      <c r="Q15911"/>
      <c r="R15911"/>
      <c r="S15911"/>
      <c r="T15911"/>
      <c r="U15911"/>
      <c r="V15911"/>
      <c r="W15911"/>
      <c r="X15911"/>
      <c r="Y15911"/>
      <c r="Z15911"/>
      <c r="AA15911"/>
      <c r="AB15911"/>
      <c r="AC15911"/>
      <c r="AD15911"/>
      <c r="AE15911"/>
      <c r="AF15911"/>
      <c r="AG15911"/>
      <c r="AH15911"/>
      <c r="AI15911"/>
      <c r="AJ15911"/>
      <c r="AK15911"/>
      <c r="AL15911"/>
      <c r="AM15911"/>
      <c r="AN15911"/>
      <c r="AO15911"/>
      <c r="AP15911"/>
      <c r="AQ15911"/>
      <c r="AR15911"/>
      <c r="AS15911"/>
      <c r="AT15911"/>
      <c r="AU15911"/>
      <c r="AV15911"/>
      <c r="AW15911"/>
      <c r="AX15911"/>
      <c r="AY15911"/>
      <c r="AZ15911"/>
      <c r="BA15911"/>
      <c r="BB15911"/>
      <c r="BC15911"/>
      <c r="BD15911"/>
    </row>
    <row r="15912" spans="1:56" s="4" customFormat="1" x14ac:dyDescent="0.25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  <c r="P15912"/>
      <c r="Q15912"/>
      <c r="R15912"/>
      <c r="S15912"/>
      <c r="T15912"/>
      <c r="U15912"/>
      <c r="V15912"/>
      <c r="W15912"/>
      <c r="X15912"/>
      <c r="Y15912"/>
      <c r="Z15912"/>
      <c r="AA15912"/>
      <c r="AB15912"/>
      <c r="AC15912"/>
      <c r="AD15912"/>
      <c r="AE15912"/>
      <c r="AF15912"/>
      <c r="AG15912"/>
      <c r="AH15912"/>
      <c r="AI15912"/>
      <c r="AJ15912"/>
      <c r="AK15912"/>
      <c r="AL15912"/>
      <c r="AM15912"/>
      <c r="AN15912"/>
      <c r="AO15912"/>
      <c r="AP15912"/>
      <c r="AQ15912"/>
      <c r="AR15912"/>
      <c r="AS15912"/>
      <c r="AT15912"/>
      <c r="AU15912"/>
      <c r="AV15912"/>
      <c r="AW15912"/>
      <c r="AX15912"/>
      <c r="AY15912"/>
      <c r="AZ15912"/>
      <c r="BA15912"/>
      <c r="BB15912"/>
      <c r="BC15912"/>
      <c r="BD15912"/>
    </row>
    <row r="15913" spans="1:56" s="4" customFormat="1" x14ac:dyDescent="0.25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  <c r="P15913"/>
      <c r="Q15913"/>
      <c r="R15913"/>
      <c r="S15913"/>
      <c r="T15913"/>
      <c r="U15913"/>
      <c r="V15913"/>
      <c r="W15913"/>
      <c r="X15913"/>
      <c r="Y15913"/>
      <c r="Z15913"/>
      <c r="AA15913"/>
      <c r="AB15913"/>
      <c r="AC15913"/>
      <c r="AD15913"/>
      <c r="AE15913"/>
      <c r="AF15913"/>
      <c r="AG15913"/>
      <c r="AH15913"/>
      <c r="AI15913"/>
      <c r="AJ15913"/>
      <c r="AK15913"/>
      <c r="AL15913"/>
      <c r="AM15913"/>
      <c r="AN15913"/>
      <c r="AO15913"/>
      <c r="AP15913"/>
      <c r="AQ15913"/>
      <c r="AR15913"/>
      <c r="AS15913"/>
      <c r="AT15913"/>
      <c r="AU15913"/>
      <c r="AV15913"/>
      <c r="AW15913"/>
      <c r="AX15913"/>
      <c r="AY15913"/>
      <c r="AZ15913"/>
      <c r="BA15913"/>
      <c r="BB15913"/>
      <c r="BC15913"/>
      <c r="BD15913"/>
    </row>
    <row r="15914" spans="1:56" s="4" customFormat="1" x14ac:dyDescent="0.25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  <c r="O15914"/>
      <c r="P15914"/>
      <c r="Q15914"/>
      <c r="R15914"/>
      <c r="S15914"/>
      <c r="T15914"/>
      <c r="U15914"/>
      <c r="V15914"/>
      <c r="W15914"/>
      <c r="X15914"/>
      <c r="Y15914"/>
      <c r="Z15914"/>
      <c r="AA15914"/>
      <c r="AB15914"/>
      <c r="AC15914"/>
      <c r="AD15914"/>
      <c r="AE15914"/>
      <c r="AF15914"/>
      <c r="AG15914"/>
      <c r="AH15914"/>
      <c r="AI15914"/>
      <c r="AJ15914"/>
      <c r="AK15914"/>
      <c r="AL15914"/>
      <c r="AM15914"/>
      <c r="AN15914"/>
      <c r="AO15914"/>
      <c r="AP15914"/>
      <c r="AQ15914"/>
      <c r="AR15914"/>
      <c r="AS15914"/>
      <c r="AT15914"/>
      <c r="AU15914"/>
      <c r="AV15914"/>
      <c r="AW15914"/>
      <c r="AX15914"/>
      <c r="AY15914"/>
      <c r="AZ15914"/>
      <c r="BA15914"/>
      <c r="BB15914"/>
      <c r="BC15914"/>
      <c r="BD15914"/>
    </row>
    <row r="15915" spans="1:56" s="4" customFormat="1" x14ac:dyDescent="0.25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  <c r="P15915"/>
      <c r="Q15915"/>
      <c r="R15915"/>
      <c r="S15915"/>
      <c r="T15915"/>
      <c r="U15915"/>
      <c r="V15915"/>
      <c r="W15915"/>
      <c r="X15915"/>
      <c r="Y15915"/>
      <c r="Z15915"/>
      <c r="AA15915"/>
      <c r="AB15915"/>
      <c r="AC15915"/>
      <c r="AD15915"/>
      <c r="AE15915"/>
      <c r="AF15915"/>
      <c r="AG15915"/>
      <c r="AH15915"/>
      <c r="AI15915"/>
      <c r="AJ15915"/>
      <c r="AK15915"/>
      <c r="AL15915"/>
      <c r="AM15915"/>
      <c r="AN15915"/>
      <c r="AO15915"/>
      <c r="AP15915"/>
      <c r="AQ15915"/>
      <c r="AR15915"/>
      <c r="AS15915"/>
      <c r="AT15915"/>
      <c r="AU15915"/>
      <c r="AV15915"/>
      <c r="AW15915"/>
      <c r="AX15915"/>
      <c r="AY15915"/>
      <c r="AZ15915"/>
      <c r="BA15915"/>
      <c r="BB15915"/>
      <c r="BC15915"/>
      <c r="BD15915"/>
    </row>
    <row r="15916" spans="1:56" s="4" customFormat="1" x14ac:dyDescent="0.25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  <c r="P15916"/>
      <c r="Q15916"/>
      <c r="R15916"/>
      <c r="S15916"/>
      <c r="T15916"/>
      <c r="U15916"/>
      <c r="V15916"/>
      <c r="W15916"/>
      <c r="X15916"/>
      <c r="Y15916"/>
      <c r="Z15916"/>
      <c r="AA15916"/>
      <c r="AB15916"/>
      <c r="AC15916"/>
      <c r="AD15916"/>
      <c r="AE15916"/>
      <c r="AF15916"/>
      <c r="AG15916"/>
      <c r="AH15916"/>
      <c r="AI15916"/>
      <c r="AJ15916"/>
      <c r="AK15916"/>
      <c r="AL15916"/>
      <c r="AM15916"/>
      <c r="AN15916"/>
      <c r="AO15916"/>
      <c r="AP15916"/>
      <c r="AQ15916"/>
      <c r="AR15916"/>
      <c r="AS15916"/>
      <c r="AT15916"/>
      <c r="AU15916"/>
      <c r="AV15916"/>
      <c r="AW15916"/>
      <c r="AX15916"/>
      <c r="AY15916"/>
      <c r="AZ15916"/>
      <c r="BA15916"/>
      <c r="BB15916"/>
      <c r="BC15916"/>
      <c r="BD15916"/>
    </row>
    <row r="15917" spans="1:56" s="4" customFormat="1" x14ac:dyDescent="0.25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  <c r="O15917"/>
      <c r="P15917"/>
      <c r="Q15917"/>
      <c r="R15917"/>
      <c r="S15917"/>
      <c r="T15917"/>
      <c r="U15917"/>
      <c r="V15917"/>
      <c r="W15917"/>
      <c r="X15917"/>
      <c r="Y15917"/>
      <c r="Z15917"/>
      <c r="AA15917"/>
      <c r="AB15917"/>
      <c r="AC15917"/>
      <c r="AD15917"/>
      <c r="AE15917"/>
      <c r="AF15917"/>
      <c r="AG15917"/>
      <c r="AH15917"/>
      <c r="AI15917"/>
      <c r="AJ15917"/>
      <c r="AK15917"/>
      <c r="AL15917"/>
      <c r="AM15917"/>
      <c r="AN15917"/>
      <c r="AO15917"/>
      <c r="AP15917"/>
      <c r="AQ15917"/>
      <c r="AR15917"/>
      <c r="AS15917"/>
      <c r="AT15917"/>
      <c r="AU15917"/>
      <c r="AV15917"/>
      <c r="AW15917"/>
      <c r="AX15917"/>
      <c r="AY15917"/>
      <c r="AZ15917"/>
      <c r="BA15917"/>
      <c r="BB15917"/>
      <c r="BC15917"/>
      <c r="BD15917"/>
    </row>
    <row r="15918" spans="1:56" s="4" customFormat="1" x14ac:dyDescent="0.25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  <c r="P15918"/>
      <c r="Q15918"/>
      <c r="R15918"/>
      <c r="S15918"/>
      <c r="T15918"/>
      <c r="U15918"/>
      <c r="V15918"/>
      <c r="W15918"/>
      <c r="X15918"/>
      <c r="Y15918"/>
      <c r="Z15918"/>
      <c r="AA15918"/>
      <c r="AB15918"/>
      <c r="AC15918"/>
      <c r="AD15918"/>
      <c r="AE15918"/>
      <c r="AF15918"/>
      <c r="AG15918"/>
      <c r="AH15918"/>
      <c r="AI15918"/>
      <c r="AJ15918"/>
      <c r="AK15918"/>
      <c r="AL15918"/>
      <c r="AM15918"/>
      <c r="AN15918"/>
      <c r="AO15918"/>
      <c r="AP15918"/>
      <c r="AQ15918"/>
      <c r="AR15918"/>
      <c r="AS15918"/>
      <c r="AT15918"/>
      <c r="AU15918"/>
      <c r="AV15918"/>
      <c r="AW15918"/>
      <c r="AX15918"/>
      <c r="AY15918"/>
      <c r="AZ15918"/>
      <c r="BA15918"/>
      <c r="BB15918"/>
      <c r="BC15918"/>
      <c r="BD15918"/>
    </row>
    <row r="15919" spans="1:56" s="4" customFormat="1" x14ac:dyDescent="0.25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  <c r="P15919"/>
      <c r="Q15919"/>
      <c r="R15919"/>
      <c r="S15919"/>
      <c r="T15919"/>
      <c r="U15919"/>
      <c r="V15919"/>
      <c r="W15919"/>
      <c r="X15919"/>
      <c r="Y15919"/>
      <c r="Z15919"/>
      <c r="AA15919"/>
      <c r="AB15919"/>
      <c r="AC15919"/>
      <c r="AD15919"/>
      <c r="AE15919"/>
      <c r="AF15919"/>
      <c r="AG15919"/>
      <c r="AH15919"/>
      <c r="AI15919"/>
      <c r="AJ15919"/>
      <c r="AK15919"/>
      <c r="AL15919"/>
      <c r="AM15919"/>
      <c r="AN15919"/>
      <c r="AO15919"/>
      <c r="AP15919"/>
      <c r="AQ15919"/>
      <c r="AR15919"/>
      <c r="AS15919"/>
      <c r="AT15919"/>
      <c r="AU15919"/>
      <c r="AV15919"/>
      <c r="AW15919"/>
      <c r="AX15919"/>
      <c r="AY15919"/>
      <c r="AZ15919"/>
      <c r="BA15919"/>
      <c r="BB15919"/>
      <c r="BC15919"/>
      <c r="BD15919"/>
    </row>
    <row r="15920" spans="1:56" s="4" customFormat="1" x14ac:dyDescent="0.25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  <c r="O15920"/>
      <c r="P15920"/>
      <c r="Q15920"/>
      <c r="R15920"/>
      <c r="S15920"/>
      <c r="T15920"/>
      <c r="U15920"/>
      <c r="V15920"/>
      <c r="W15920"/>
      <c r="X15920"/>
      <c r="Y15920"/>
      <c r="Z15920"/>
      <c r="AA15920"/>
      <c r="AB15920"/>
      <c r="AC15920"/>
      <c r="AD15920"/>
      <c r="AE15920"/>
      <c r="AF15920"/>
      <c r="AG15920"/>
      <c r="AH15920"/>
      <c r="AI15920"/>
      <c r="AJ15920"/>
      <c r="AK15920"/>
      <c r="AL15920"/>
      <c r="AM15920"/>
      <c r="AN15920"/>
      <c r="AO15920"/>
      <c r="AP15920"/>
      <c r="AQ15920"/>
      <c r="AR15920"/>
      <c r="AS15920"/>
      <c r="AT15920"/>
      <c r="AU15920"/>
      <c r="AV15920"/>
      <c r="AW15920"/>
      <c r="AX15920"/>
      <c r="AY15920"/>
      <c r="AZ15920"/>
      <c r="BA15920"/>
      <c r="BB15920"/>
      <c r="BC15920"/>
      <c r="BD15920"/>
    </row>
    <row r="15921" spans="1:56" s="4" customFormat="1" x14ac:dyDescent="0.25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  <c r="P15921"/>
      <c r="Q15921"/>
      <c r="R15921"/>
      <c r="S15921"/>
      <c r="T15921"/>
      <c r="U15921"/>
      <c r="V15921"/>
      <c r="W15921"/>
      <c r="X15921"/>
      <c r="Y15921"/>
      <c r="Z15921"/>
      <c r="AA15921"/>
      <c r="AB15921"/>
      <c r="AC15921"/>
      <c r="AD15921"/>
      <c r="AE15921"/>
      <c r="AF15921"/>
      <c r="AG15921"/>
      <c r="AH15921"/>
      <c r="AI15921"/>
      <c r="AJ15921"/>
      <c r="AK15921"/>
      <c r="AL15921"/>
      <c r="AM15921"/>
      <c r="AN15921"/>
      <c r="AO15921"/>
      <c r="AP15921"/>
      <c r="AQ15921"/>
      <c r="AR15921"/>
      <c r="AS15921"/>
      <c r="AT15921"/>
      <c r="AU15921"/>
      <c r="AV15921"/>
      <c r="AW15921"/>
      <c r="AX15921"/>
      <c r="AY15921"/>
      <c r="AZ15921"/>
      <c r="BA15921"/>
      <c r="BB15921"/>
      <c r="BC15921"/>
      <c r="BD15921"/>
    </row>
    <row r="15922" spans="1:56" s="4" customFormat="1" x14ac:dyDescent="0.25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  <c r="P15922"/>
      <c r="Q15922"/>
      <c r="R15922"/>
      <c r="S15922"/>
      <c r="T15922"/>
      <c r="U15922"/>
      <c r="V15922"/>
      <c r="W15922"/>
      <c r="X15922"/>
      <c r="Y15922"/>
      <c r="Z15922"/>
      <c r="AA15922"/>
      <c r="AB15922"/>
      <c r="AC15922"/>
      <c r="AD15922"/>
      <c r="AE15922"/>
      <c r="AF15922"/>
      <c r="AG15922"/>
      <c r="AH15922"/>
      <c r="AI15922"/>
      <c r="AJ15922"/>
      <c r="AK15922"/>
      <c r="AL15922"/>
      <c r="AM15922"/>
      <c r="AN15922"/>
      <c r="AO15922"/>
      <c r="AP15922"/>
      <c r="AQ15922"/>
      <c r="AR15922"/>
      <c r="AS15922"/>
      <c r="AT15922"/>
      <c r="AU15922"/>
      <c r="AV15922"/>
      <c r="AW15922"/>
      <c r="AX15922"/>
      <c r="AY15922"/>
      <c r="AZ15922"/>
      <c r="BA15922"/>
      <c r="BB15922"/>
      <c r="BC15922"/>
      <c r="BD15922"/>
    </row>
    <row r="15923" spans="1:56" s="4" customFormat="1" x14ac:dyDescent="0.25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  <c r="O15923"/>
      <c r="P15923"/>
      <c r="Q15923"/>
      <c r="R15923"/>
      <c r="S15923"/>
      <c r="T15923"/>
      <c r="U15923"/>
      <c r="V15923"/>
      <c r="W15923"/>
      <c r="X15923"/>
      <c r="Y15923"/>
      <c r="Z15923"/>
      <c r="AA15923"/>
      <c r="AB15923"/>
      <c r="AC15923"/>
      <c r="AD15923"/>
      <c r="AE15923"/>
      <c r="AF15923"/>
      <c r="AG15923"/>
      <c r="AH15923"/>
      <c r="AI15923"/>
      <c r="AJ15923"/>
      <c r="AK15923"/>
      <c r="AL15923"/>
      <c r="AM15923"/>
      <c r="AN15923"/>
      <c r="AO15923"/>
      <c r="AP15923"/>
      <c r="AQ15923"/>
      <c r="AR15923"/>
      <c r="AS15923"/>
      <c r="AT15923"/>
      <c r="AU15923"/>
      <c r="AV15923"/>
      <c r="AW15923"/>
      <c r="AX15923"/>
      <c r="AY15923"/>
      <c r="AZ15923"/>
      <c r="BA15923"/>
      <c r="BB15923"/>
      <c r="BC15923"/>
      <c r="BD15923"/>
    </row>
    <row r="15924" spans="1:56" s="4" customFormat="1" x14ac:dyDescent="0.25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  <c r="O15924"/>
      <c r="P15924"/>
      <c r="Q15924"/>
      <c r="R15924"/>
      <c r="S15924"/>
      <c r="T15924"/>
      <c r="U15924"/>
      <c r="V15924"/>
      <c r="W15924"/>
      <c r="X15924"/>
      <c r="Y15924"/>
      <c r="Z15924"/>
      <c r="AA15924"/>
      <c r="AB15924"/>
      <c r="AC15924"/>
      <c r="AD15924"/>
      <c r="AE15924"/>
      <c r="AF15924"/>
      <c r="AG15924"/>
      <c r="AH15924"/>
      <c r="AI15924"/>
      <c r="AJ15924"/>
      <c r="AK15924"/>
      <c r="AL15924"/>
      <c r="AM15924"/>
      <c r="AN15924"/>
      <c r="AO15924"/>
      <c r="AP15924"/>
      <c r="AQ15924"/>
      <c r="AR15924"/>
      <c r="AS15924"/>
      <c r="AT15924"/>
      <c r="AU15924"/>
      <c r="AV15924"/>
      <c r="AW15924"/>
      <c r="AX15924"/>
      <c r="AY15924"/>
      <c r="AZ15924"/>
      <c r="BA15924"/>
      <c r="BB15924"/>
      <c r="BC15924"/>
      <c r="BD15924"/>
    </row>
    <row r="15925" spans="1:56" s="4" customFormat="1" x14ac:dyDescent="0.25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  <c r="O15925"/>
      <c r="P15925"/>
      <c r="Q15925"/>
      <c r="R15925"/>
      <c r="S15925"/>
      <c r="T15925"/>
      <c r="U15925"/>
      <c r="V15925"/>
      <c r="W15925"/>
      <c r="X15925"/>
      <c r="Y15925"/>
      <c r="Z15925"/>
      <c r="AA15925"/>
      <c r="AB15925"/>
      <c r="AC15925"/>
      <c r="AD15925"/>
      <c r="AE15925"/>
      <c r="AF15925"/>
      <c r="AG15925"/>
      <c r="AH15925"/>
      <c r="AI15925"/>
      <c r="AJ15925"/>
      <c r="AK15925"/>
      <c r="AL15925"/>
      <c r="AM15925"/>
      <c r="AN15925"/>
      <c r="AO15925"/>
      <c r="AP15925"/>
      <c r="AQ15925"/>
      <c r="AR15925"/>
      <c r="AS15925"/>
      <c r="AT15925"/>
      <c r="AU15925"/>
      <c r="AV15925"/>
      <c r="AW15925"/>
      <c r="AX15925"/>
      <c r="AY15925"/>
      <c r="AZ15925"/>
      <c r="BA15925"/>
      <c r="BB15925"/>
      <c r="BC15925"/>
      <c r="BD15925"/>
    </row>
    <row r="15926" spans="1:56" s="4" customFormat="1" x14ac:dyDescent="0.25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  <c r="O15926"/>
      <c r="P15926"/>
      <c r="Q15926"/>
      <c r="R15926"/>
      <c r="S15926"/>
      <c r="T15926"/>
      <c r="U15926"/>
      <c r="V15926"/>
      <c r="W15926"/>
      <c r="X15926"/>
      <c r="Y15926"/>
      <c r="Z15926"/>
      <c r="AA15926"/>
      <c r="AB15926"/>
      <c r="AC15926"/>
      <c r="AD15926"/>
      <c r="AE15926"/>
      <c r="AF15926"/>
      <c r="AG15926"/>
      <c r="AH15926"/>
      <c r="AI15926"/>
      <c r="AJ15926"/>
      <c r="AK15926"/>
      <c r="AL15926"/>
      <c r="AM15926"/>
      <c r="AN15926"/>
      <c r="AO15926"/>
      <c r="AP15926"/>
      <c r="AQ15926"/>
      <c r="AR15926"/>
      <c r="AS15926"/>
      <c r="AT15926"/>
      <c r="AU15926"/>
      <c r="AV15926"/>
      <c r="AW15926"/>
      <c r="AX15926"/>
      <c r="AY15926"/>
      <c r="AZ15926"/>
      <c r="BA15926"/>
      <c r="BB15926"/>
      <c r="BC15926"/>
      <c r="BD15926"/>
    </row>
    <row r="15927" spans="1:56" s="4" customFormat="1" x14ac:dyDescent="0.25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  <c r="O15927"/>
      <c r="P15927"/>
      <c r="Q15927"/>
      <c r="R15927"/>
      <c r="S15927"/>
      <c r="T15927"/>
      <c r="U15927"/>
      <c r="V15927"/>
      <c r="W15927"/>
      <c r="X15927"/>
      <c r="Y15927"/>
      <c r="Z15927"/>
      <c r="AA15927"/>
      <c r="AB15927"/>
      <c r="AC15927"/>
      <c r="AD15927"/>
      <c r="AE15927"/>
      <c r="AF15927"/>
      <c r="AG15927"/>
      <c r="AH15927"/>
      <c r="AI15927"/>
      <c r="AJ15927"/>
      <c r="AK15927"/>
      <c r="AL15927"/>
      <c r="AM15927"/>
      <c r="AN15927"/>
      <c r="AO15927"/>
      <c r="AP15927"/>
      <c r="AQ15927"/>
      <c r="AR15927"/>
      <c r="AS15927"/>
      <c r="AT15927"/>
      <c r="AU15927"/>
      <c r="AV15927"/>
      <c r="AW15927"/>
      <c r="AX15927"/>
      <c r="AY15927"/>
      <c r="AZ15927"/>
      <c r="BA15927"/>
      <c r="BB15927"/>
      <c r="BC15927"/>
      <c r="BD15927"/>
    </row>
    <row r="15928" spans="1:56" s="4" customFormat="1" x14ac:dyDescent="0.25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  <c r="O15928"/>
      <c r="P15928"/>
      <c r="Q15928"/>
      <c r="R15928"/>
      <c r="S15928"/>
      <c r="T15928"/>
      <c r="U15928"/>
      <c r="V15928"/>
      <c r="W15928"/>
      <c r="X15928"/>
      <c r="Y15928"/>
      <c r="Z15928"/>
      <c r="AA15928"/>
      <c r="AB15928"/>
      <c r="AC15928"/>
      <c r="AD15928"/>
      <c r="AE15928"/>
      <c r="AF15928"/>
      <c r="AG15928"/>
      <c r="AH15928"/>
      <c r="AI15928"/>
      <c r="AJ15928"/>
      <c r="AK15928"/>
      <c r="AL15928"/>
      <c r="AM15928"/>
      <c r="AN15928"/>
      <c r="AO15928"/>
      <c r="AP15928"/>
      <c r="AQ15928"/>
      <c r="AR15928"/>
      <c r="AS15928"/>
      <c r="AT15928"/>
      <c r="AU15928"/>
      <c r="AV15928"/>
      <c r="AW15928"/>
      <c r="AX15928"/>
      <c r="AY15928"/>
      <c r="AZ15928"/>
      <c r="BA15928"/>
      <c r="BB15928"/>
      <c r="BC15928"/>
      <c r="BD15928"/>
    </row>
    <row r="15929" spans="1:56" s="4" customFormat="1" x14ac:dyDescent="0.25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  <c r="O15929"/>
      <c r="P15929"/>
      <c r="Q15929"/>
      <c r="R15929"/>
      <c r="S15929"/>
      <c r="T15929"/>
      <c r="U15929"/>
      <c r="V15929"/>
      <c r="W15929"/>
      <c r="X15929"/>
      <c r="Y15929"/>
      <c r="Z15929"/>
      <c r="AA15929"/>
      <c r="AB15929"/>
      <c r="AC15929"/>
      <c r="AD15929"/>
      <c r="AE15929"/>
      <c r="AF15929"/>
      <c r="AG15929"/>
      <c r="AH15929"/>
      <c r="AI15929"/>
      <c r="AJ15929"/>
      <c r="AK15929"/>
      <c r="AL15929"/>
      <c r="AM15929"/>
      <c r="AN15929"/>
      <c r="AO15929"/>
      <c r="AP15929"/>
      <c r="AQ15929"/>
      <c r="AR15929"/>
      <c r="AS15929"/>
      <c r="AT15929"/>
      <c r="AU15929"/>
      <c r="AV15929"/>
      <c r="AW15929"/>
      <c r="AX15929"/>
      <c r="AY15929"/>
      <c r="AZ15929"/>
      <c r="BA15929"/>
      <c r="BB15929"/>
      <c r="BC15929"/>
      <c r="BD15929"/>
    </row>
    <row r="15930" spans="1:56" s="4" customFormat="1" x14ac:dyDescent="0.25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  <c r="O15930"/>
      <c r="P15930"/>
      <c r="Q15930"/>
      <c r="R15930"/>
      <c r="S15930"/>
      <c r="T15930"/>
      <c r="U15930"/>
      <c r="V15930"/>
      <c r="W15930"/>
      <c r="X15930"/>
      <c r="Y15930"/>
      <c r="Z15930"/>
      <c r="AA15930"/>
      <c r="AB15930"/>
      <c r="AC15930"/>
      <c r="AD15930"/>
      <c r="AE15930"/>
      <c r="AF15930"/>
      <c r="AG15930"/>
      <c r="AH15930"/>
      <c r="AI15930"/>
      <c r="AJ15930"/>
      <c r="AK15930"/>
      <c r="AL15930"/>
      <c r="AM15930"/>
      <c r="AN15930"/>
      <c r="AO15930"/>
      <c r="AP15930"/>
      <c r="AQ15930"/>
      <c r="AR15930"/>
      <c r="AS15930"/>
      <c r="AT15930"/>
      <c r="AU15930"/>
      <c r="AV15930"/>
      <c r="AW15930"/>
      <c r="AX15930"/>
      <c r="AY15930"/>
      <c r="AZ15930"/>
      <c r="BA15930"/>
      <c r="BB15930"/>
      <c r="BC15930"/>
      <c r="BD15930"/>
    </row>
    <row r="15931" spans="1:56" s="4" customFormat="1" x14ac:dyDescent="0.25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  <c r="O15931"/>
      <c r="P15931"/>
      <c r="Q15931"/>
      <c r="R15931"/>
      <c r="S15931"/>
      <c r="T15931"/>
      <c r="U15931"/>
      <c r="V15931"/>
      <c r="W15931"/>
      <c r="X15931"/>
      <c r="Y15931"/>
      <c r="Z15931"/>
      <c r="AA15931"/>
      <c r="AB15931"/>
      <c r="AC15931"/>
      <c r="AD15931"/>
      <c r="AE15931"/>
      <c r="AF15931"/>
      <c r="AG15931"/>
      <c r="AH15931"/>
      <c r="AI15931"/>
      <c r="AJ15931"/>
      <c r="AK15931"/>
      <c r="AL15931"/>
      <c r="AM15931"/>
      <c r="AN15931"/>
      <c r="AO15931"/>
      <c r="AP15931"/>
      <c r="AQ15931"/>
      <c r="AR15931"/>
      <c r="AS15931"/>
      <c r="AT15931"/>
      <c r="AU15931"/>
      <c r="AV15931"/>
      <c r="AW15931"/>
      <c r="AX15931"/>
      <c r="AY15931"/>
      <c r="AZ15931"/>
      <c r="BA15931"/>
      <c r="BB15931"/>
      <c r="BC15931"/>
      <c r="BD15931"/>
    </row>
    <row r="15932" spans="1:56" s="4" customFormat="1" x14ac:dyDescent="0.25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  <c r="O15932"/>
      <c r="P15932"/>
      <c r="Q15932"/>
      <c r="R15932"/>
      <c r="S15932"/>
      <c r="T15932"/>
      <c r="U15932"/>
      <c r="V15932"/>
      <c r="W15932"/>
      <c r="X15932"/>
      <c r="Y15932"/>
      <c r="Z15932"/>
      <c r="AA15932"/>
      <c r="AB15932"/>
      <c r="AC15932"/>
      <c r="AD15932"/>
      <c r="AE15932"/>
      <c r="AF15932"/>
      <c r="AG15932"/>
      <c r="AH15932"/>
      <c r="AI15932"/>
      <c r="AJ15932"/>
      <c r="AK15932"/>
      <c r="AL15932"/>
      <c r="AM15932"/>
      <c r="AN15932"/>
      <c r="AO15932"/>
      <c r="AP15932"/>
      <c r="AQ15932"/>
      <c r="AR15932"/>
      <c r="AS15932"/>
      <c r="AT15932"/>
      <c r="AU15932"/>
      <c r="AV15932"/>
      <c r="AW15932"/>
      <c r="AX15932"/>
      <c r="AY15932"/>
      <c r="AZ15932"/>
      <c r="BA15932"/>
      <c r="BB15932"/>
      <c r="BC15932"/>
      <c r="BD15932"/>
    </row>
    <row r="15933" spans="1:56" s="4" customFormat="1" x14ac:dyDescent="0.25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  <c r="O15933"/>
      <c r="P15933"/>
      <c r="Q15933"/>
      <c r="R15933"/>
      <c r="S15933"/>
      <c r="T15933"/>
      <c r="U15933"/>
      <c r="V15933"/>
      <c r="W15933"/>
      <c r="X15933"/>
      <c r="Y15933"/>
      <c r="Z15933"/>
      <c r="AA15933"/>
      <c r="AB15933"/>
      <c r="AC15933"/>
      <c r="AD15933"/>
      <c r="AE15933"/>
      <c r="AF15933"/>
      <c r="AG15933"/>
      <c r="AH15933"/>
      <c r="AI15933"/>
      <c r="AJ15933"/>
      <c r="AK15933"/>
      <c r="AL15933"/>
      <c r="AM15933"/>
      <c r="AN15933"/>
      <c r="AO15933"/>
      <c r="AP15933"/>
      <c r="AQ15933"/>
      <c r="AR15933"/>
      <c r="AS15933"/>
      <c r="AT15933"/>
      <c r="AU15933"/>
      <c r="AV15933"/>
      <c r="AW15933"/>
      <c r="AX15933"/>
      <c r="AY15933"/>
      <c r="AZ15933"/>
      <c r="BA15933"/>
      <c r="BB15933"/>
      <c r="BC15933"/>
      <c r="BD15933"/>
    </row>
    <row r="15934" spans="1:56" s="4" customFormat="1" x14ac:dyDescent="0.25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  <c r="O15934"/>
      <c r="P15934"/>
      <c r="Q15934"/>
      <c r="R15934"/>
      <c r="S15934"/>
      <c r="T15934"/>
      <c r="U15934"/>
      <c r="V15934"/>
      <c r="W15934"/>
      <c r="X15934"/>
      <c r="Y15934"/>
      <c r="Z15934"/>
      <c r="AA15934"/>
      <c r="AB15934"/>
      <c r="AC15934"/>
      <c r="AD15934"/>
      <c r="AE15934"/>
      <c r="AF15934"/>
      <c r="AG15934"/>
      <c r="AH15934"/>
      <c r="AI15934"/>
      <c r="AJ15934"/>
      <c r="AK15934"/>
      <c r="AL15934"/>
      <c r="AM15934"/>
      <c r="AN15934"/>
      <c r="AO15934"/>
      <c r="AP15934"/>
      <c r="AQ15934"/>
      <c r="AR15934"/>
      <c r="AS15934"/>
      <c r="AT15934"/>
      <c r="AU15934"/>
      <c r="AV15934"/>
      <c r="AW15934"/>
      <c r="AX15934"/>
      <c r="AY15934"/>
      <c r="AZ15934"/>
      <c r="BA15934"/>
      <c r="BB15934"/>
      <c r="BC15934"/>
      <c r="BD15934"/>
    </row>
    <row r="15935" spans="1:56" s="4" customFormat="1" x14ac:dyDescent="0.25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  <c r="O15935"/>
      <c r="P15935"/>
      <c r="Q15935"/>
      <c r="R15935"/>
      <c r="S15935"/>
      <c r="T15935"/>
      <c r="U15935"/>
      <c r="V15935"/>
      <c r="W15935"/>
      <c r="X15935"/>
      <c r="Y15935"/>
      <c r="Z15935"/>
      <c r="AA15935"/>
      <c r="AB15935"/>
      <c r="AC15935"/>
      <c r="AD15935"/>
      <c r="AE15935"/>
      <c r="AF15935"/>
      <c r="AG15935"/>
      <c r="AH15935"/>
      <c r="AI15935"/>
      <c r="AJ15935"/>
      <c r="AK15935"/>
      <c r="AL15935"/>
      <c r="AM15935"/>
      <c r="AN15935"/>
      <c r="AO15935"/>
      <c r="AP15935"/>
      <c r="AQ15935"/>
      <c r="AR15935"/>
      <c r="AS15935"/>
      <c r="AT15935"/>
      <c r="AU15935"/>
      <c r="AV15935"/>
      <c r="AW15935"/>
      <c r="AX15935"/>
      <c r="AY15935"/>
      <c r="AZ15935"/>
      <c r="BA15935"/>
      <c r="BB15935"/>
      <c r="BC15935"/>
      <c r="BD15935"/>
    </row>
    <row r="15936" spans="1:56" s="4" customFormat="1" x14ac:dyDescent="0.25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  <c r="O15936"/>
      <c r="P15936"/>
      <c r="Q15936"/>
      <c r="R15936"/>
      <c r="S15936"/>
      <c r="T15936"/>
      <c r="U15936"/>
      <c r="V15936"/>
      <c r="W15936"/>
      <c r="X15936"/>
      <c r="Y15936"/>
      <c r="Z15936"/>
      <c r="AA15936"/>
      <c r="AB15936"/>
      <c r="AC15936"/>
      <c r="AD15936"/>
      <c r="AE15936"/>
      <c r="AF15936"/>
      <c r="AG15936"/>
      <c r="AH15936"/>
      <c r="AI15936"/>
      <c r="AJ15936"/>
      <c r="AK15936"/>
      <c r="AL15936"/>
      <c r="AM15936"/>
      <c r="AN15936"/>
      <c r="AO15936"/>
      <c r="AP15936"/>
      <c r="AQ15936"/>
      <c r="AR15936"/>
      <c r="AS15936"/>
      <c r="AT15936"/>
      <c r="AU15936"/>
      <c r="AV15936"/>
      <c r="AW15936"/>
      <c r="AX15936"/>
      <c r="AY15936"/>
      <c r="AZ15936"/>
      <c r="BA15936"/>
      <c r="BB15936"/>
      <c r="BC15936"/>
      <c r="BD15936"/>
    </row>
    <row r="15937" spans="1:56" s="4" customFormat="1" x14ac:dyDescent="0.25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  <c r="O15937"/>
      <c r="P15937"/>
      <c r="Q15937"/>
      <c r="R15937"/>
      <c r="S15937"/>
      <c r="T15937"/>
      <c r="U15937"/>
      <c r="V15937"/>
      <c r="W15937"/>
      <c r="X15937"/>
      <c r="Y15937"/>
      <c r="Z15937"/>
      <c r="AA15937"/>
      <c r="AB15937"/>
      <c r="AC15937"/>
      <c r="AD15937"/>
      <c r="AE15937"/>
      <c r="AF15937"/>
      <c r="AG15937"/>
      <c r="AH15937"/>
      <c r="AI15937"/>
      <c r="AJ15937"/>
      <c r="AK15937"/>
      <c r="AL15937"/>
      <c r="AM15937"/>
      <c r="AN15937"/>
      <c r="AO15937"/>
      <c r="AP15937"/>
      <c r="AQ15937"/>
      <c r="AR15937"/>
      <c r="AS15937"/>
      <c r="AT15937"/>
      <c r="AU15937"/>
      <c r="AV15937"/>
      <c r="AW15937"/>
      <c r="AX15937"/>
      <c r="AY15937"/>
      <c r="AZ15937"/>
      <c r="BA15937"/>
      <c r="BB15937"/>
      <c r="BC15937"/>
      <c r="BD15937"/>
    </row>
    <row r="15938" spans="1:56" s="4" customFormat="1" x14ac:dyDescent="0.25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  <c r="O15938"/>
      <c r="P15938"/>
      <c r="Q15938"/>
      <c r="R15938"/>
      <c r="S15938"/>
      <c r="T15938"/>
      <c r="U15938"/>
      <c r="V15938"/>
      <c r="W15938"/>
      <c r="X15938"/>
      <c r="Y15938"/>
      <c r="Z15938"/>
      <c r="AA15938"/>
      <c r="AB15938"/>
      <c r="AC15938"/>
      <c r="AD15938"/>
      <c r="AE15938"/>
      <c r="AF15938"/>
      <c r="AG15938"/>
      <c r="AH15938"/>
      <c r="AI15938"/>
      <c r="AJ15938"/>
      <c r="AK15938"/>
      <c r="AL15938"/>
      <c r="AM15938"/>
      <c r="AN15938"/>
      <c r="AO15938"/>
      <c r="AP15938"/>
      <c r="AQ15938"/>
      <c r="AR15938"/>
      <c r="AS15938"/>
      <c r="AT15938"/>
      <c r="AU15938"/>
      <c r="AV15938"/>
      <c r="AW15938"/>
      <c r="AX15938"/>
      <c r="AY15938"/>
      <c r="AZ15938"/>
      <c r="BA15938"/>
      <c r="BB15938"/>
      <c r="BC15938"/>
      <c r="BD15938"/>
    </row>
    <row r="15939" spans="1:56" s="4" customFormat="1" x14ac:dyDescent="0.25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  <c r="O15939"/>
      <c r="P15939"/>
      <c r="Q15939"/>
      <c r="R15939"/>
      <c r="S15939"/>
      <c r="T15939"/>
      <c r="U15939"/>
      <c r="V15939"/>
      <c r="W15939"/>
      <c r="X15939"/>
      <c r="Y15939"/>
      <c r="Z15939"/>
      <c r="AA15939"/>
      <c r="AB15939"/>
      <c r="AC15939"/>
      <c r="AD15939"/>
      <c r="AE15939"/>
      <c r="AF15939"/>
      <c r="AG15939"/>
      <c r="AH15939"/>
      <c r="AI15939"/>
      <c r="AJ15939"/>
      <c r="AK15939"/>
      <c r="AL15939"/>
      <c r="AM15939"/>
      <c r="AN15939"/>
      <c r="AO15939"/>
      <c r="AP15939"/>
      <c r="AQ15939"/>
      <c r="AR15939"/>
      <c r="AS15939"/>
      <c r="AT15939"/>
      <c r="AU15939"/>
      <c r="AV15939"/>
      <c r="AW15939"/>
      <c r="AX15939"/>
      <c r="AY15939"/>
      <c r="AZ15939"/>
      <c r="BA15939"/>
      <c r="BB15939"/>
      <c r="BC15939"/>
      <c r="BD15939"/>
    </row>
    <row r="15940" spans="1:56" s="4" customFormat="1" x14ac:dyDescent="0.25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  <c r="O15940"/>
      <c r="P15940"/>
      <c r="Q15940"/>
      <c r="R15940"/>
      <c r="S15940"/>
      <c r="T15940"/>
      <c r="U15940"/>
      <c r="V15940"/>
      <c r="W15940"/>
      <c r="X15940"/>
      <c r="Y15940"/>
      <c r="Z15940"/>
      <c r="AA15940"/>
      <c r="AB15940"/>
      <c r="AC15940"/>
      <c r="AD15940"/>
      <c r="AE15940"/>
      <c r="AF15940"/>
      <c r="AG15940"/>
      <c r="AH15940"/>
      <c r="AI15940"/>
      <c r="AJ15940"/>
      <c r="AK15940"/>
      <c r="AL15940"/>
      <c r="AM15940"/>
      <c r="AN15940"/>
      <c r="AO15940"/>
      <c r="AP15940"/>
      <c r="AQ15940"/>
      <c r="AR15940"/>
      <c r="AS15940"/>
      <c r="AT15940"/>
      <c r="AU15940"/>
      <c r="AV15940"/>
      <c r="AW15940"/>
      <c r="AX15940"/>
      <c r="AY15940"/>
      <c r="AZ15940"/>
      <c r="BA15940"/>
      <c r="BB15940"/>
      <c r="BC15940"/>
      <c r="BD15940"/>
    </row>
    <row r="15941" spans="1:56" s="4" customFormat="1" x14ac:dyDescent="0.25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  <c r="O15941"/>
      <c r="P15941"/>
      <c r="Q15941"/>
      <c r="R15941"/>
      <c r="S15941"/>
      <c r="T15941"/>
      <c r="U15941"/>
      <c r="V15941"/>
      <c r="W15941"/>
      <c r="X15941"/>
      <c r="Y15941"/>
      <c r="Z15941"/>
      <c r="AA15941"/>
      <c r="AB15941"/>
      <c r="AC15941"/>
      <c r="AD15941"/>
      <c r="AE15941"/>
      <c r="AF15941"/>
      <c r="AG15941"/>
      <c r="AH15941"/>
      <c r="AI15941"/>
      <c r="AJ15941"/>
      <c r="AK15941"/>
      <c r="AL15941"/>
      <c r="AM15941"/>
      <c r="AN15941"/>
      <c r="AO15941"/>
      <c r="AP15941"/>
      <c r="AQ15941"/>
      <c r="AR15941"/>
      <c r="AS15941"/>
      <c r="AT15941"/>
      <c r="AU15941"/>
      <c r="AV15941"/>
      <c r="AW15941"/>
      <c r="AX15941"/>
      <c r="AY15941"/>
      <c r="AZ15941"/>
      <c r="BA15941"/>
      <c r="BB15941"/>
      <c r="BC15941"/>
      <c r="BD15941"/>
    </row>
    <row r="15942" spans="1:56" s="4" customFormat="1" x14ac:dyDescent="0.25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  <c r="O15942"/>
      <c r="P15942"/>
      <c r="Q15942"/>
      <c r="R15942"/>
      <c r="S15942"/>
      <c r="T15942"/>
      <c r="U15942"/>
      <c r="V15942"/>
      <c r="W15942"/>
      <c r="X15942"/>
      <c r="Y15942"/>
      <c r="Z15942"/>
      <c r="AA15942"/>
      <c r="AB15942"/>
      <c r="AC15942"/>
      <c r="AD15942"/>
      <c r="AE15942"/>
      <c r="AF15942"/>
      <c r="AG15942"/>
      <c r="AH15942"/>
      <c r="AI15942"/>
      <c r="AJ15942"/>
      <c r="AK15942"/>
      <c r="AL15942"/>
      <c r="AM15942"/>
      <c r="AN15942"/>
      <c r="AO15942"/>
      <c r="AP15942"/>
      <c r="AQ15942"/>
      <c r="AR15942"/>
      <c r="AS15942"/>
      <c r="AT15942"/>
      <c r="AU15942"/>
      <c r="AV15942"/>
      <c r="AW15942"/>
      <c r="AX15942"/>
      <c r="AY15942"/>
      <c r="AZ15942"/>
      <c r="BA15942"/>
      <c r="BB15942"/>
      <c r="BC15942"/>
      <c r="BD15942"/>
    </row>
    <row r="15943" spans="1:56" s="4" customFormat="1" x14ac:dyDescent="0.25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  <c r="O15943"/>
      <c r="P15943"/>
      <c r="Q15943"/>
      <c r="R15943"/>
      <c r="S15943"/>
      <c r="T15943"/>
      <c r="U15943"/>
      <c r="V15943"/>
      <c r="W15943"/>
      <c r="X15943"/>
      <c r="Y15943"/>
      <c r="Z15943"/>
      <c r="AA15943"/>
      <c r="AB15943"/>
      <c r="AC15943"/>
      <c r="AD15943"/>
      <c r="AE15943"/>
      <c r="AF15943"/>
      <c r="AG15943"/>
      <c r="AH15943"/>
      <c r="AI15943"/>
      <c r="AJ15943"/>
      <c r="AK15943"/>
      <c r="AL15943"/>
      <c r="AM15943"/>
      <c r="AN15943"/>
      <c r="AO15943"/>
      <c r="AP15943"/>
      <c r="AQ15943"/>
      <c r="AR15943"/>
      <c r="AS15943"/>
      <c r="AT15943"/>
      <c r="AU15943"/>
      <c r="AV15943"/>
      <c r="AW15943"/>
      <c r="AX15943"/>
      <c r="AY15943"/>
      <c r="AZ15943"/>
      <c r="BA15943"/>
      <c r="BB15943"/>
      <c r="BC15943"/>
      <c r="BD15943"/>
    </row>
    <row r="15944" spans="1:56" s="4" customFormat="1" x14ac:dyDescent="0.25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  <c r="O15944"/>
      <c r="P15944"/>
      <c r="Q15944"/>
      <c r="R15944"/>
      <c r="S15944"/>
      <c r="T15944"/>
      <c r="U15944"/>
      <c r="V15944"/>
      <c r="W15944"/>
      <c r="X15944"/>
      <c r="Y15944"/>
      <c r="Z15944"/>
      <c r="AA15944"/>
      <c r="AB15944"/>
      <c r="AC15944"/>
      <c r="AD15944"/>
      <c r="AE15944"/>
      <c r="AF15944"/>
      <c r="AG15944"/>
      <c r="AH15944"/>
      <c r="AI15944"/>
      <c r="AJ15944"/>
      <c r="AK15944"/>
      <c r="AL15944"/>
      <c r="AM15944"/>
      <c r="AN15944"/>
      <c r="AO15944"/>
      <c r="AP15944"/>
      <c r="AQ15944"/>
      <c r="AR15944"/>
      <c r="AS15944"/>
      <c r="AT15944"/>
      <c r="AU15944"/>
      <c r="AV15944"/>
      <c r="AW15944"/>
      <c r="AX15944"/>
      <c r="AY15944"/>
      <c r="AZ15944"/>
      <c r="BA15944"/>
      <c r="BB15944"/>
      <c r="BC15944"/>
      <c r="BD15944"/>
    </row>
    <row r="15945" spans="1:56" s="4" customFormat="1" x14ac:dyDescent="0.25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  <c r="O15945"/>
      <c r="P15945"/>
      <c r="Q15945"/>
      <c r="R15945"/>
      <c r="S15945"/>
      <c r="T15945"/>
      <c r="U15945"/>
      <c r="V15945"/>
      <c r="W15945"/>
      <c r="X15945"/>
      <c r="Y15945"/>
      <c r="Z15945"/>
      <c r="AA15945"/>
      <c r="AB15945"/>
      <c r="AC15945"/>
      <c r="AD15945"/>
      <c r="AE15945"/>
      <c r="AF15945"/>
      <c r="AG15945"/>
      <c r="AH15945"/>
      <c r="AI15945"/>
      <c r="AJ15945"/>
      <c r="AK15945"/>
      <c r="AL15945"/>
      <c r="AM15945"/>
      <c r="AN15945"/>
      <c r="AO15945"/>
      <c r="AP15945"/>
      <c r="AQ15945"/>
      <c r="AR15945"/>
      <c r="AS15945"/>
      <c r="AT15945"/>
      <c r="AU15945"/>
      <c r="AV15945"/>
      <c r="AW15945"/>
      <c r="AX15945"/>
      <c r="AY15945"/>
      <c r="AZ15945"/>
      <c r="BA15945"/>
      <c r="BB15945"/>
      <c r="BC15945"/>
      <c r="BD15945"/>
    </row>
    <row r="15946" spans="1:56" s="4" customFormat="1" x14ac:dyDescent="0.25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  <c r="O15946"/>
      <c r="P15946"/>
      <c r="Q15946"/>
      <c r="R15946"/>
      <c r="S15946"/>
      <c r="T15946"/>
      <c r="U15946"/>
      <c r="V15946"/>
      <c r="W15946"/>
      <c r="X15946"/>
      <c r="Y15946"/>
      <c r="Z15946"/>
      <c r="AA15946"/>
      <c r="AB15946"/>
      <c r="AC15946"/>
      <c r="AD15946"/>
      <c r="AE15946"/>
      <c r="AF15946"/>
      <c r="AG15946"/>
      <c r="AH15946"/>
      <c r="AI15946"/>
      <c r="AJ15946"/>
      <c r="AK15946"/>
      <c r="AL15946"/>
      <c r="AM15946"/>
      <c r="AN15946"/>
      <c r="AO15946"/>
      <c r="AP15946"/>
      <c r="AQ15946"/>
      <c r="AR15946"/>
      <c r="AS15946"/>
      <c r="AT15946"/>
      <c r="AU15946"/>
      <c r="AV15946"/>
      <c r="AW15946"/>
      <c r="AX15946"/>
      <c r="AY15946"/>
      <c r="AZ15946"/>
      <c r="BA15946"/>
      <c r="BB15946"/>
      <c r="BC15946"/>
      <c r="BD15946"/>
    </row>
    <row r="15947" spans="1:56" s="4" customFormat="1" x14ac:dyDescent="0.25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  <c r="O15947"/>
      <c r="P15947"/>
      <c r="Q15947"/>
      <c r="R15947"/>
      <c r="S15947"/>
      <c r="T15947"/>
      <c r="U15947"/>
      <c r="V15947"/>
      <c r="W15947"/>
      <c r="X15947"/>
      <c r="Y15947"/>
      <c r="Z15947"/>
      <c r="AA15947"/>
      <c r="AB15947"/>
      <c r="AC15947"/>
      <c r="AD15947"/>
      <c r="AE15947"/>
      <c r="AF15947"/>
      <c r="AG15947"/>
      <c r="AH15947"/>
      <c r="AI15947"/>
      <c r="AJ15947"/>
      <c r="AK15947"/>
      <c r="AL15947"/>
      <c r="AM15947"/>
      <c r="AN15947"/>
      <c r="AO15947"/>
      <c r="AP15947"/>
      <c r="AQ15947"/>
      <c r="AR15947"/>
      <c r="AS15947"/>
      <c r="AT15947"/>
      <c r="AU15947"/>
      <c r="AV15947"/>
      <c r="AW15947"/>
      <c r="AX15947"/>
      <c r="AY15947"/>
      <c r="AZ15947"/>
      <c r="BA15947"/>
      <c r="BB15947"/>
      <c r="BC15947"/>
      <c r="BD15947"/>
    </row>
    <row r="15948" spans="1:56" s="4" customFormat="1" x14ac:dyDescent="0.25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  <c r="O15948"/>
      <c r="P15948"/>
      <c r="Q15948"/>
      <c r="R15948"/>
      <c r="S15948"/>
      <c r="T15948"/>
      <c r="U15948"/>
      <c r="V15948"/>
      <c r="W15948"/>
      <c r="X15948"/>
      <c r="Y15948"/>
      <c r="Z15948"/>
      <c r="AA15948"/>
      <c r="AB15948"/>
      <c r="AC15948"/>
      <c r="AD15948"/>
      <c r="AE15948"/>
      <c r="AF15948"/>
      <c r="AG15948"/>
      <c r="AH15948"/>
      <c r="AI15948"/>
      <c r="AJ15948"/>
      <c r="AK15948"/>
      <c r="AL15948"/>
      <c r="AM15948"/>
      <c r="AN15948"/>
      <c r="AO15948"/>
      <c r="AP15948"/>
      <c r="AQ15948"/>
      <c r="AR15948"/>
      <c r="AS15948"/>
      <c r="AT15948"/>
      <c r="AU15948"/>
      <c r="AV15948"/>
      <c r="AW15948"/>
      <c r="AX15948"/>
      <c r="AY15948"/>
      <c r="AZ15948"/>
      <c r="BA15948"/>
      <c r="BB15948"/>
      <c r="BC15948"/>
      <c r="BD15948"/>
    </row>
    <row r="15949" spans="1:56" s="4" customFormat="1" x14ac:dyDescent="0.25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  <c r="O15949"/>
      <c r="P15949"/>
      <c r="Q15949"/>
      <c r="R15949"/>
      <c r="S15949"/>
      <c r="T15949"/>
      <c r="U15949"/>
      <c r="V15949"/>
      <c r="W15949"/>
      <c r="X15949"/>
      <c r="Y15949"/>
      <c r="Z15949"/>
      <c r="AA15949"/>
      <c r="AB15949"/>
      <c r="AC15949"/>
      <c r="AD15949"/>
      <c r="AE15949"/>
      <c r="AF15949"/>
      <c r="AG15949"/>
      <c r="AH15949"/>
      <c r="AI15949"/>
      <c r="AJ15949"/>
      <c r="AK15949"/>
      <c r="AL15949"/>
      <c r="AM15949"/>
      <c r="AN15949"/>
      <c r="AO15949"/>
      <c r="AP15949"/>
      <c r="AQ15949"/>
      <c r="AR15949"/>
      <c r="AS15949"/>
      <c r="AT15949"/>
      <c r="AU15949"/>
      <c r="AV15949"/>
      <c r="AW15949"/>
      <c r="AX15949"/>
      <c r="AY15949"/>
      <c r="AZ15949"/>
      <c r="BA15949"/>
      <c r="BB15949"/>
      <c r="BC15949"/>
      <c r="BD15949"/>
    </row>
    <row r="15950" spans="1:56" s="4" customFormat="1" x14ac:dyDescent="0.25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  <c r="O15950"/>
      <c r="P15950"/>
      <c r="Q15950"/>
      <c r="R15950"/>
      <c r="S15950"/>
      <c r="T15950"/>
      <c r="U15950"/>
      <c r="V15950"/>
      <c r="W15950"/>
      <c r="X15950"/>
      <c r="Y15950"/>
      <c r="Z15950"/>
      <c r="AA15950"/>
      <c r="AB15950"/>
      <c r="AC15950"/>
      <c r="AD15950"/>
      <c r="AE15950"/>
      <c r="AF15950"/>
      <c r="AG15950"/>
      <c r="AH15950"/>
      <c r="AI15950"/>
      <c r="AJ15950"/>
      <c r="AK15950"/>
      <c r="AL15950"/>
      <c r="AM15950"/>
      <c r="AN15950"/>
      <c r="AO15950"/>
      <c r="AP15950"/>
      <c r="AQ15950"/>
      <c r="AR15950"/>
      <c r="AS15950"/>
      <c r="AT15950"/>
      <c r="AU15950"/>
      <c r="AV15950"/>
      <c r="AW15950"/>
      <c r="AX15950"/>
      <c r="AY15950"/>
      <c r="AZ15950"/>
      <c r="BA15950"/>
      <c r="BB15950"/>
      <c r="BC15950"/>
      <c r="BD15950"/>
    </row>
    <row r="15951" spans="1:56" s="4" customFormat="1" x14ac:dyDescent="0.25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  <c r="O15951"/>
      <c r="P15951"/>
      <c r="Q15951"/>
      <c r="R15951"/>
      <c r="S15951"/>
      <c r="T15951"/>
      <c r="U15951"/>
      <c r="V15951"/>
      <c r="W15951"/>
      <c r="X15951"/>
      <c r="Y15951"/>
      <c r="Z15951"/>
      <c r="AA15951"/>
      <c r="AB15951"/>
      <c r="AC15951"/>
      <c r="AD15951"/>
      <c r="AE15951"/>
      <c r="AF15951"/>
      <c r="AG15951"/>
      <c r="AH15951"/>
      <c r="AI15951"/>
      <c r="AJ15951"/>
      <c r="AK15951"/>
      <c r="AL15951"/>
      <c r="AM15951"/>
      <c r="AN15951"/>
      <c r="AO15951"/>
      <c r="AP15951"/>
      <c r="AQ15951"/>
      <c r="AR15951"/>
      <c r="AS15951"/>
      <c r="AT15951"/>
      <c r="AU15951"/>
      <c r="AV15951"/>
      <c r="AW15951"/>
      <c r="AX15951"/>
      <c r="AY15951"/>
      <c r="AZ15951"/>
      <c r="BA15951"/>
      <c r="BB15951"/>
      <c r="BC15951"/>
      <c r="BD15951"/>
    </row>
    <row r="15952" spans="1:56" s="4" customFormat="1" x14ac:dyDescent="0.25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  <c r="O15952"/>
      <c r="P15952"/>
      <c r="Q15952"/>
      <c r="R15952"/>
      <c r="S15952"/>
      <c r="T15952"/>
      <c r="U15952"/>
      <c r="V15952"/>
      <c r="W15952"/>
      <c r="X15952"/>
      <c r="Y15952"/>
      <c r="Z15952"/>
      <c r="AA15952"/>
      <c r="AB15952"/>
      <c r="AC15952"/>
      <c r="AD15952"/>
      <c r="AE15952"/>
      <c r="AF15952"/>
      <c r="AG15952"/>
      <c r="AH15952"/>
      <c r="AI15952"/>
      <c r="AJ15952"/>
      <c r="AK15952"/>
      <c r="AL15952"/>
      <c r="AM15952"/>
      <c r="AN15952"/>
      <c r="AO15952"/>
      <c r="AP15952"/>
      <c r="AQ15952"/>
      <c r="AR15952"/>
      <c r="AS15952"/>
      <c r="AT15952"/>
      <c r="AU15952"/>
      <c r="AV15952"/>
      <c r="AW15952"/>
      <c r="AX15952"/>
      <c r="AY15952"/>
      <c r="AZ15952"/>
      <c r="BA15952"/>
      <c r="BB15952"/>
      <c r="BC15952"/>
      <c r="BD15952"/>
    </row>
    <row r="15953" spans="1:56" s="4" customFormat="1" x14ac:dyDescent="0.25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  <c r="O15953"/>
      <c r="P15953"/>
      <c r="Q15953"/>
      <c r="R15953"/>
      <c r="S15953"/>
      <c r="T15953"/>
      <c r="U15953"/>
      <c r="V15953"/>
      <c r="W15953"/>
      <c r="X15953"/>
      <c r="Y15953"/>
      <c r="Z15953"/>
      <c r="AA15953"/>
      <c r="AB15953"/>
      <c r="AC15953"/>
      <c r="AD15953"/>
      <c r="AE15953"/>
      <c r="AF15953"/>
      <c r="AG15953"/>
      <c r="AH15953"/>
      <c r="AI15953"/>
      <c r="AJ15953"/>
      <c r="AK15953"/>
      <c r="AL15953"/>
      <c r="AM15953"/>
      <c r="AN15953"/>
      <c r="AO15953"/>
      <c r="AP15953"/>
      <c r="AQ15953"/>
      <c r="AR15953"/>
      <c r="AS15953"/>
      <c r="AT15953"/>
      <c r="AU15953"/>
      <c r="AV15953"/>
      <c r="AW15953"/>
      <c r="AX15953"/>
      <c r="AY15953"/>
      <c r="AZ15953"/>
      <c r="BA15953"/>
      <c r="BB15953"/>
      <c r="BC15953"/>
      <c r="BD15953"/>
    </row>
    <row r="15954" spans="1:56" s="4" customFormat="1" x14ac:dyDescent="0.25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  <c r="O15954"/>
      <c r="P15954"/>
      <c r="Q15954"/>
      <c r="R15954"/>
      <c r="S15954"/>
      <c r="T15954"/>
      <c r="U15954"/>
      <c r="V15954"/>
      <c r="W15954"/>
      <c r="X15954"/>
      <c r="Y15954"/>
      <c r="Z15954"/>
      <c r="AA15954"/>
      <c r="AB15954"/>
      <c r="AC15954"/>
      <c r="AD15954"/>
      <c r="AE15954"/>
      <c r="AF15954"/>
      <c r="AG15954"/>
      <c r="AH15954"/>
      <c r="AI15954"/>
      <c r="AJ15954"/>
      <c r="AK15954"/>
      <c r="AL15954"/>
      <c r="AM15954"/>
      <c r="AN15954"/>
      <c r="AO15954"/>
      <c r="AP15954"/>
      <c r="AQ15954"/>
      <c r="AR15954"/>
      <c r="AS15954"/>
      <c r="AT15954"/>
      <c r="AU15954"/>
      <c r="AV15954"/>
      <c r="AW15954"/>
      <c r="AX15954"/>
      <c r="AY15954"/>
      <c r="AZ15954"/>
      <c r="BA15954"/>
      <c r="BB15954"/>
      <c r="BC15954"/>
      <c r="BD15954"/>
    </row>
    <row r="15955" spans="1:56" s="4" customFormat="1" x14ac:dyDescent="0.25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  <c r="O15955"/>
      <c r="P15955"/>
      <c r="Q15955"/>
      <c r="R15955"/>
      <c r="S15955"/>
      <c r="T15955"/>
      <c r="U15955"/>
      <c r="V15955"/>
      <c r="W15955"/>
      <c r="X15955"/>
      <c r="Y15955"/>
      <c r="Z15955"/>
      <c r="AA15955"/>
      <c r="AB15955"/>
      <c r="AC15955"/>
      <c r="AD15955"/>
      <c r="AE15955"/>
      <c r="AF15955"/>
      <c r="AG15955"/>
      <c r="AH15955"/>
      <c r="AI15955"/>
      <c r="AJ15955"/>
      <c r="AK15955"/>
      <c r="AL15955"/>
      <c r="AM15955"/>
      <c r="AN15955"/>
      <c r="AO15955"/>
      <c r="AP15955"/>
      <c r="AQ15955"/>
      <c r="AR15955"/>
      <c r="AS15955"/>
      <c r="AT15955"/>
      <c r="AU15955"/>
      <c r="AV15955"/>
      <c r="AW15955"/>
      <c r="AX15955"/>
      <c r="AY15955"/>
      <c r="AZ15955"/>
      <c r="BA15955"/>
      <c r="BB15955"/>
      <c r="BC15955"/>
      <c r="BD15955"/>
    </row>
    <row r="15956" spans="1:56" s="4" customFormat="1" x14ac:dyDescent="0.25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  <c r="O15956"/>
      <c r="P15956"/>
      <c r="Q15956"/>
      <c r="R15956"/>
      <c r="S15956"/>
      <c r="T15956"/>
      <c r="U15956"/>
      <c r="V15956"/>
      <c r="W15956"/>
      <c r="X15956"/>
      <c r="Y15956"/>
      <c r="Z15956"/>
      <c r="AA15956"/>
      <c r="AB15956"/>
      <c r="AC15956"/>
      <c r="AD15956"/>
      <c r="AE15956"/>
      <c r="AF15956"/>
      <c r="AG15956"/>
      <c r="AH15956"/>
      <c r="AI15956"/>
      <c r="AJ15956"/>
      <c r="AK15956"/>
      <c r="AL15956"/>
      <c r="AM15956"/>
      <c r="AN15956"/>
      <c r="AO15956"/>
      <c r="AP15956"/>
      <c r="AQ15956"/>
      <c r="AR15956"/>
      <c r="AS15956"/>
      <c r="AT15956"/>
      <c r="AU15956"/>
      <c r="AV15956"/>
      <c r="AW15956"/>
      <c r="AX15956"/>
      <c r="AY15956"/>
      <c r="AZ15956"/>
      <c r="BA15956"/>
      <c r="BB15956"/>
      <c r="BC15956"/>
      <c r="BD15956"/>
    </row>
    <row r="15957" spans="1:56" s="4" customFormat="1" x14ac:dyDescent="0.25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  <c r="O15957"/>
      <c r="P15957"/>
      <c r="Q15957"/>
      <c r="R15957"/>
      <c r="S15957"/>
      <c r="T15957"/>
      <c r="U15957"/>
      <c r="V15957"/>
      <c r="W15957"/>
      <c r="X15957"/>
      <c r="Y15957"/>
      <c r="Z15957"/>
      <c r="AA15957"/>
      <c r="AB15957"/>
      <c r="AC15957"/>
      <c r="AD15957"/>
      <c r="AE15957"/>
      <c r="AF15957"/>
      <c r="AG15957"/>
      <c r="AH15957"/>
      <c r="AI15957"/>
      <c r="AJ15957"/>
      <c r="AK15957"/>
      <c r="AL15957"/>
      <c r="AM15957"/>
      <c r="AN15957"/>
      <c r="AO15957"/>
      <c r="AP15957"/>
      <c r="AQ15957"/>
      <c r="AR15957"/>
      <c r="AS15957"/>
      <c r="AT15957"/>
      <c r="AU15957"/>
      <c r="AV15957"/>
      <c r="AW15957"/>
      <c r="AX15957"/>
      <c r="AY15957"/>
      <c r="AZ15957"/>
      <c r="BA15957"/>
      <c r="BB15957"/>
      <c r="BC15957"/>
      <c r="BD15957"/>
    </row>
    <row r="15958" spans="1:56" s="4" customFormat="1" x14ac:dyDescent="0.25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  <c r="O15958"/>
      <c r="P15958"/>
      <c r="Q15958"/>
      <c r="R15958"/>
      <c r="S15958"/>
      <c r="T15958"/>
      <c r="U15958"/>
      <c r="V15958"/>
      <c r="W15958"/>
      <c r="X15958"/>
      <c r="Y15958"/>
      <c r="Z15958"/>
      <c r="AA15958"/>
      <c r="AB15958"/>
      <c r="AC15958"/>
      <c r="AD15958"/>
      <c r="AE15958"/>
      <c r="AF15958"/>
      <c r="AG15958"/>
      <c r="AH15958"/>
      <c r="AI15958"/>
      <c r="AJ15958"/>
      <c r="AK15958"/>
      <c r="AL15958"/>
      <c r="AM15958"/>
      <c r="AN15958"/>
      <c r="AO15958"/>
      <c r="AP15958"/>
      <c r="AQ15958"/>
      <c r="AR15958"/>
      <c r="AS15958"/>
      <c r="AT15958"/>
      <c r="AU15958"/>
      <c r="AV15958"/>
      <c r="AW15958"/>
      <c r="AX15958"/>
      <c r="AY15958"/>
      <c r="AZ15958"/>
      <c r="BA15958"/>
      <c r="BB15958"/>
      <c r="BC15958"/>
      <c r="BD15958"/>
    </row>
    <row r="15959" spans="1:56" s="4" customFormat="1" x14ac:dyDescent="0.25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  <c r="O15959"/>
      <c r="P15959"/>
      <c r="Q15959"/>
      <c r="R15959"/>
      <c r="S15959"/>
      <c r="T15959"/>
      <c r="U15959"/>
      <c r="V15959"/>
      <c r="W15959"/>
      <c r="X15959"/>
      <c r="Y15959"/>
      <c r="Z15959"/>
      <c r="AA15959"/>
      <c r="AB15959"/>
      <c r="AC15959"/>
      <c r="AD15959"/>
      <c r="AE15959"/>
      <c r="AF15959"/>
      <c r="AG15959"/>
      <c r="AH15959"/>
      <c r="AI15959"/>
      <c r="AJ15959"/>
      <c r="AK15959"/>
      <c r="AL15959"/>
      <c r="AM15959"/>
      <c r="AN15959"/>
      <c r="AO15959"/>
      <c r="AP15959"/>
      <c r="AQ15959"/>
      <c r="AR15959"/>
      <c r="AS15959"/>
      <c r="AT15959"/>
      <c r="AU15959"/>
      <c r="AV15959"/>
      <c r="AW15959"/>
      <c r="AX15959"/>
      <c r="AY15959"/>
      <c r="AZ15959"/>
      <c r="BA15959"/>
      <c r="BB15959"/>
      <c r="BC15959"/>
      <c r="BD15959"/>
    </row>
    <row r="15960" spans="1:56" s="4" customFormat="1" x14ac:dyDescent="0.25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  <c r="O15960"/>
      <c r="P15960"/>
      <c r="Q15960"/>
      <c r="R15960"/>
      <c r="S15960"/>
      <c r="T15960"/>
      <c r="U15960"/>
      <c r="V15960"/>
      <c r="W15960"/>
      <c r="X15960"/>
      <c r="Y15960"/>
      <c r="Z15960"/>
      <c r="AA15960"/>
      <c r="AB15960"/>
      <c r="AC15960"/>
      <c r="AD15960"/>
      <c r="AE15960"/>
      <c r="AF15960"/>
      <c r="AG15960"/>
      <c r="AH15960"/>
      <c r="AI15960"/>
      <c r="AJ15960"/>
      <c r="AK15960"/>
      <c r="AL15960"/>
      <c r="AM15960"/>
      <c r="AN15960"/>
      <c r="AO15960"/>
      <c r="AP15960"/>
      <c r="AQ15960"/>
      <c r="AR15960"/>
      <c r="AS15960"/>
      <c r="AT15960"/>
      <c r="AU15960"/>
      <c r="AV15960"/>
      <c r="AW15960"/>
      <c r="AX15960"/>
      <c r="AY15960"/>
      <c r="AZ15960"/>
      <c r="BA15960"/>
      <c r="BB15960"/>
      <c r="BC15960"/>
      <c r="BD15960"/>
    </row>
    <row r="15961" spans="1:56" s="4" customFormat="1" x14ac:dyDescent="0.25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  <c r="O15961"/>
      <c r="P15961"/>
      <c r="Q15961"/>
      <c r="R15961"/>
      <c r="S15961"/>
      <c r="T15961"/>
      <c r="U15961"/>
      <c r="V15961"/>
      <c r="W15961"/>
      <c r="X15961"/>
      <c r="Y15961"/>
      <c r="Z15961"/>
      <c r="AA15961"/>
      <c r="AB15961"/>
      <c r="AC15961"/>
      <c r="AD15961"/>
      <c r="AE15961"/>
      <c r="AF15961"/>
      <c r="AG15961"/>
      <c r="AH15961"/>
      <c r="AI15961"/>
      <c r="AJ15961"/>
      <c r="AK15961"/>
      <c r="AL15961"/>
      <c r="AM15961"/>
      <c r="AN15961"/>
      <c r="AO15961"/>
      <c r="AP15961"/>
      <c r="AQ15961"/>
      <c r="AR15961"/>
      <c r="AS15961"/>
      <c r="AT15961"/>
      <c r="AU15961"/>
      <c r="AV15961"/>
      <c r="AW15961"/>
      <c r="AX15961"/>
      <c r="AY15961"/>
      <c r="AZ15961"/>
      <c r="BA15961"/>
      <c r="BB15961"/>
      <c r="BC15961"/>
      <c r="BD15961"/>
    </row>
    <row r="15962" spans="1:56" s="4" customFormat="1" x14ac:dyDescent="0.25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  <c r="O15962"/>
      <c r="P15962"/>
      <c r="Q15962"/>
      <c r="R15962"/>
      <c r="S15962"/>
      <c r="T15962"/>
      <c r="U15962"/>
      <c r="V15962"/>
      <c r="W15962"/>
      <c r="X15962"/>
      <c r="Y15962"/>
      <c r="Z15962"/>
      <c r="AA15962"/>
      <c r="AB15962"/>
      <c r="AC15962"/>
      <c r="AD15962"/>
      <c r="AE15962"/>
      <c r="AF15962"/>
      <c r="AG15962"/>
      <c r="AH15962"/>
      <c r="AI15962"/>
      <c r="AJ15962"/>
      <c r="AK15962"/>
      <c r="AL15962"/>
      <c r="AM15962"/>
      <c r="AN15962"/>
      <c r="AO15962"/>
      <c r="AP15962"/>
      <c r="AQ15962"/>
      <c r="AR15962"/>
      <c r="AS15962"/>
      <c r="AT15962"/>
      <c r="AU15962"/>
      <c r="AV15962"/>
      <c r="AW15962"/>
      <c r="AX15962"/>
      <c r="AY15962"/>
      <c r="AZ15962"/>
      <c r="BA15962"/>
      <c r="BB15962"/>
      <c r="BC15962"/>
      <c r="BD15962"/>
    </row>
    <row r="15963" spans="1:56" s="4" customFormat="1" x14ac:dyDescent="0.25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  <c r="O15963"/>
      <c r="P15963"/>
      <c r="Q15963"/>
      <c r="R15963"/>
      <c r="S15963"/>
      <c r="T15963"/>
      <c r="U15963"/>
      <c r="V15963"/>
      <c r="W15963"/>
      <c r="X15963"/>
      <c r="Y15963"/>
      <c r="Z15963"/>
      <c r="AA15963"/>
      <c r="AB15963"/>
      <c r="AC15963"/>
      <c r="AD15963"/>
      <c r="AE15963"/>
      <c r="AF15963"/>
      <c r="AG15963"/>
      <c r="AH15963"/>
      <c r="AI15963"/>
      <c r="AJ15963"/>
      <c r="AK15963"/>
      <c r="AL15963"/>
      <c r="AM15963"/>
      <c r="AN15963"/>
      <c r="AO15963"/>
      <c r="AP15963"/>
      <c r="AQ15963"/>
      <c r="AR15963"/>
      <c r="AS15963"/>
      <c r="AT15963"/>
      <c r="AU15963"/>
      <c r="AV15963"/>
      <c r="AW15963"/>
      <c r="AX15963"/>
      <c r="AY15963"/>
      <c r="AZ15963"/>
      <c r="BA15963"/>
      <c r="BB15963"/>
      <c r="BC15963"/>
      <c r="BD15963"/>
    </row>
    <row r="15964" spans="1:56" s="4" customFormat="1" x14ac:dyDescent="0.25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  <c r="O15964"/>
      <c r="P15964"/>
      <c r="Q15964"/>
      <c r="R15964"/>
      <c r="S15964"/>
      <c r="T15964"/>
      <c r="U15964"/>
      <c r="V15964"/>
      <c r="W15964"/>
      <c r="X15964"/>
      <c r="Y15964"/>
      <c r="Z15964"/>
      <c r="AA15964"/>
      <c r="AB15964"/>
      <c r="AC15964"/>
      <c r="AD15964"/>
      <c r="AE15964"/>
      <c r="AF15964"/>
      <c r="AG15964"/>
      <c r="AH15964"/>
      <c r="AI15964"/>
      <c r="AJ15964"/>
      <c r="AK15964"/>
      <c r="AL15964"/>
      <c r="AM15964"/>
      <c r="AN15964"/>
      <c r="AO15964"/>
      <c r="AP15964"/>
      <c r="AQ15964"/>
      <c r="AR15964"/>
      <c r="AS15964"/>
      <c r="AT15964"/>
      <c r="AU15964"/>
      <c r="AV15964"/>
      <c r="AW15964"/>
      <c r="AX15964"/>
      <c r="AY15964"/>
      <c r="AZ15964"/>
      <c r="BA15964"/>
      <c r="BB15964"/>
      <c r="BC15964"/>
      <c r="BD15964"/>
    </row>
    <row r="15965" spans="1:56" s="4" customFormat="1" x14ac:dyDescent="0.25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  <c r="O15965"/>
      <c r="P15965"/>
      <c r="Q15965"/>
      <c r="R15965"/>
      <c r="S15965"/>
      <c r="T15965"/>
      <c r="U15965"/>
      <c r="V15965"/>
      <c r="W15965"/>
      <c r="X15965"/>
      <c r="Y15965"/>
      <c r="Z15965"/>
      <c r="AA15965"/>
      <c r="AB15965"/>
      <c r="AC15965"/>
      <c r="AD15965"/>
      <c r="AE15965"/>
      <c r="AF15965"/>
      <c r="AG15965"/>
      <c r="AH15965"/>
      <c r="AI15965"/>
      <c r="AJ15965"/>
      <c r="AK15965"/>
      <c r="AL15965"/>
      <c r="AM15965"/>
      <c r="AN15965"/>
      <c r="AO15965"/>
      <c r="AP15965"/>
      <c r="AQ15965"/>
      <c r="AR15965"/>
      <c r="AS15965"/>
      <c r="AT15965"/>
      <c r="AU15965"/>
      <c r="AV15965"/>
      <c r="AW15965"/>
      <c r="AX15965"/>
      <c r="AY15965"/>
      <c r="AZ15965"/>
      <c r="BA15965"/>
      <c r="BB15965"/>
      <c r="BC15965"/>
      <c r="BD15965"/>
    </row>
    <row r="15966" spans="1:56" s="4" customFormat="1" x14ac:dyDescent="0.25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  <c r="O15966"/>
      <c r="P15966"/>
      <c r="Q15966"/>
      <c r="R15966"/>
      <c r="S15966"/>
      <c r="T15966"/>
      <c r="U15966"/>
      <c r="V15966"/>
      <c r="W15966"/>
      <c r="X15966"/>
      <c r="Y15966"/>
      <c r="Z15966"/>
      <c r="AA15966"/>
      <c r="AB15966"/>
      <c r="AC15966"/>
      <c r="AD15966"/>
      <c r="AE15966"/>
      <c r="AF15966"/>
      <c r="AG15966"/>
      <c r="AH15966"/>
      <c r="AI15966"/>
      <c r="AJ15966"/>
      <c r="AK15966"/>
      <c r="AL15966"/>
      <c r="AM15966"/>
      <c r="AN15966"/>
      <c r="AO15966"/>
      <c r="AP15966"/>
      <c r="AQ15966"/>
      <c r="AR15966"/>
      <c r="AS15966"/>
      <c r="AT15966"/>
      <c r="AU15966"/>
      <c r="AV15966"/>
      <c r="AW15966"/>
      <c r="AX15966"/>
      <c r="AY15966"/>
      <c r="AZ15966"/>
      <c r="BA15966"/>
      <c r="BB15966"/>
      <c r="BC15966"/>
      <c r="BD15966"/>
    </row>
    <row r="15967" spans="1:56" s="4" customFormat="1" x14ac:dyDescent="0.25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  <c r="O15967"/>
      <c r="P15967"/>
      <c r="Q15967"/>
      <c r="R15967"/>
      <c r="S15967"/>
      <c r="T15967"/>
      <c r="U15967"/>
      <c r="V15967"/>
      <c r="W15967"/>
      <c r="X15967"/>
      <c r="Y15967"/>
      <c r="Z15967"/>
      <c r="AA15967"/>
      <c r="AB15967"/>
      <c r="AC15967"/>
      <c r="AD15967"/>
      <c r="AE15967"/>
      <c r="AF15967"/>
      <c r="AG15967"/>
      <c r="AH15967"/>
      <c r="AI15967"/>
      <c r="AJ15967"/>
      <c r="AK15967"/>
      <c r="AL15967"/>
      <c r="AM15967"/>
      <c r="AN15967"/>
      <c r="AO15967"/>
      <c r="AP15967"/>
      <c r="AQ15967"/>
      <c r="AR15967"/>
      <c r="AS15967"/>
      <c r="AT15967"/>
      <c r="AU15967"/>
      <c r="AV15967"/>
      <c r="AW15967"/>
      <c r="AX15967"/>
      <c r="AY15967"/>
      <c r="AZ15967"/>
      <c r="BA15967"/>
      <c r="BB15967"/>
      <c r="BC15967"/>
      <c r="BD15967"/>
    </row>
    <row r="15968" spans="1:56" s="4" customFormat="1" x14ac:dyDescent="0.25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  <c r="O15968"/>
      <c r="P15968"/>
      <c r="Q15968"/>
      <c r="R15968"/>
      <c r="S15968"/>
      <c r="T15968"/>
      <c r="U15968"/>
      <c r="V15968"/>
      <c r="W15968"/>
      <c r="X15968"/>
      <c r="Y15968"/>
      <c r="Z15968"/>
      <c r="AA15968"/>
      <c r="AB15968"/>
      <c r="AC15968"/>
      <c r="AD15968"/>
      <c r="AE15968"/>
      <c r="AF15968"/>
      <c r="AG15968"/>
      <c r="AH15968"/>
      <c r="AI15968"/>
      <c r="AJ15968"/>
      <c r="AK15968"/>
      <c r="AL15968"/>
      <c r="AM15968"/>
      <c r="AN15968"/>
      <c r="AO15968"/>
      <c r="AP15968"/>
      <c r="AQ15968"/>
      <c r="AR15968"/>
      <c r="AS15968"/>
      <c r="AT15968"/>
      <c r="AU15968"/>
      <c r="AV15968"/>
      <c r="AW15968"/>
      <c r="AX15968"/>
      <c r="AY15968"/>
      <c r="AZ15968"/>
      <c r="BA15968"/>
      <c r="BB15968"/>
      <c r="BC15968"/>
      <c r="BD15968"/>
    </row>
    <row r="15969" spans="1:56" s="4" customFormat="1" x14ac:dyDescent="0.25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  <c r="O15969"/>
      <c r="P15969"/>
      <c r="Q15969"/>
      <c r="R15969"/>
      <c r="S15969"/>
      <c r="T15969"/>
      <c r="U15969"/>
      <c r="V15969"/>
      <c r="W15969"/>
      <c r="X15969"/>
      <c r="Y15969"/>
      <c r="Z15969"/>
      <c r="AA15969"/>
      <c r="AB15969"/>
      <c r="AC15969"/>
      <c r="AD15969"/>
      <c r="AE15969"/>
      <c r="AF15969"/>
      <c r="AG15969"/>
      <c r="AH15969"/>
      <c r="AI15969"/>
      <c r="AJ15969"/>
      <c r="AK15969"/>
      <c r="AL15969"/>
      <c r="AM15969"/>
      <c r="AN15969"/>
      <c r="AO15969"/>
      <c r="AP15969"/>
      <c r="AQ15969"/>
      <c r="AR15969"/>
      <c r="AS15969"/>
      <c r="AT15969"/>
      <c r="AU15969"/>
      <c r="AV15969"/>
      <c r="AW15969"/>
      <c r="AX15969"/>
      <c r="AY15969"/>
      <c r="AZ15969"/>
      <c r="BA15969"/>
      <c r="BB15969"/>
      <c r="BC15969"/>
      <c r="BD15969"/>
    </row>
    <row r="15970" spans="1:56" s="4" customFormat="1" x14ac:dyDescent="0.25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  <c r="O15970"/>
      <c r="P15970"/>
      <c r="Q15970"/>
      <c r="R15970"/>
      <c r="S15970"/>
      <c r="T15970"/>
      <c r="U15970"/>
      <c r="V15970"/>
      <c r="W15970"/>
      <c r="X15970"/>
      <c r="Y15970"/>
      <c r="Z15970"/>
      <c r="AA15970"/>
      <c r="AB15970"/>
      <c r="AC15970"/>
      <c r="AD15970"/>
      <c r="AE15970"/>
      <c r="AF15970"/>
      <c r="AG15970"/>
      <c r="AH15970"/>
      <c r="AI15970"/>
      <c r="AJ15970"/>
      <c r="AK15970"/>
      <c r="AL15970"/>
      <c r="AM15970"/>
      <c r="AN15970"/>
      <c r="AO15970"/>
      <c r="AP15970"/>
      <c r="AQ15970"/>
      <c r="AR15970"/>
      <c r="AS15970"/>
      <c r="AT15970"/>
      <c r="AU15970"/>
      <c r="AV15970"/>
      <c r="AW15970"/>
      <c r="AX15970"/>
      <c r="AY15970"/>
      <c r="AZ15970"/>
      <c r="BA15970"/>
      <c r="BB15970"/>
      <c r="BC15970"/>
      <c r="BD15970"/>
    </row>
    <row r="15971" spans="1:56" s="4" customFormat="1" x14ac:dyDescent="0.25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  <c r="O15971"/>
      <c r="P15971"/>
      <c r="Q15971"/>
      <c r="R15971"/>
      <c r="S15971"/>
      <c r="T15971"/>
      <c r="U15971"/>
      <c r="V15971"/>
      <c r="W15971"/>
      <c r="X15971"/>
      <c r="Y15971"/>
      <c r="Z15971"/>
      <c r="AA15971"/>
      <c r="AB15971"/>
      <c r="AC15971"/>
      <c r="AD15971"/>
      <c r="AE15971"/>
      <c r="AF15971"/>
      <c r="AG15971"/>
      <c r="AH15971"/>
      <c r="AI15971"/>
      <c r="AJ15971"/>
      <c r="AK15971"/>
      <c r="AL15971"/>
      <c r="AM15971"/>
      <c r="AN15971"/>
      <c r="AO15971"/>
      <c r="AP15971"/>
      <c r="AQ15971"/>
      <c r="AR15971"/>
      <c r="AS15971"/>
      <c r="AT15971"/>
      <c r="AU15971"/>
      <c r="AV15971"/>
      <c r="AW15971"/>
      <c r="AX15971"/>
      <c r="AY15971"/>
      <c r="AZ15971"/>
      <c r="BA15971"/>
      <c r="BB15971"/>
      <c r="BC15971"/>
      <c r="BD15971"/>
    </row>
    <row r="15972" spans="1:56" s="4" customFormat="1" x14ac:dyDescent="0.25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  <c r="O15972"/>
      <c r="P15972"/>
      <c r="Q15972"/>
      <c r="R15972"/>
      <c r="S15972"/>
      <c r="T15972"/>
      <c r="U15972"/>
      <c r="V15972"/>
      <c r="W15972"/>
      <c r="X15972"/>
      <c r="Y15972"/>
      <c r="Z15972"/>
      <c r="AA15972"/>
      <c r="AB15972"/>
      <c r="AC15972"/>
      <c r="AD15972"/>
      <c r="AE15972"/>
      <c r="AF15972"/>
      <c r="AG15972"/>
      <c r="AH15972"/>
      <c r="AI15972"/>
      <c r="AJ15972"/>
      <c r="AK15972"/>
      <c r="AL15972"/>
      <c r="AM15972"/>
      <c r="AN15972"/>
      <c r="AO15972"/>
      <c r="AP15972"/>
      <c r="AQ15972"/>
      <c r="AR15972"/>
      <c r="AS15972"/>
      <c r="AT15972"/>
      <c r="AU15972"/>
      <c r="AV15972"/>
      <c r="AW15972"/>
      <c r="AX15972"/>
      <c r="AY15972"/>
      <c r="AZ15972"/>
      <c r="BA15972"/>
      <c r="BB15972"/>
      <c r="BC15972"/>
      <c r="BD15972"/>
    </row>
    <row r="15973" spans="1:56" s="4" customFormat="1" x14ac:dyDescent="0.25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  <c r="O15973"/>
      <c r="P15973"/>
      <c r="Q15973"/>
      <c r="R15973"/>
      <c r="S15973"/>
      <c r="T15973"/>
      <c r="U15973"/>
      <c r="V15973"/>
      <c r="W15973"/>
      <c r="X15973"/>
      <c r="Y15973"/>
      <c r="Z15973"/>
      <c r="AA15973"/>
      <c r="AB15973"/>
      <c r="AC15973"/>
      <c r="AD15973"/>
      <c r="AE15973"/>
      <c r="AF15973"/>
      <c r="AG15973"/>
      <c r="AH15973"/>
      <c r="AI15973"/>
      <c r="AJ15973"/>
      <c r="AK15973"/>
      <c r="AL15973"/>
      <c r="AM15973"/>
      <c r="AN15973"/>
      <c r="AO15973"/>
      <c r="AP15973"/>
      <c r="AQ15973"/>
      <c r="AR15973"/>
      <c r="AS15973"/>
      <c r="AT15973"/>
      <c r="AU15973"/>
      <c r="AV15973"/>
      <c r="AW15973"/>
      <c r="AX15973"/>
      <c r="AY15973"/>
      <c r="AZ15973"/>
      <c r="BA15973"/>
      <c r="BB15973"/>
      <c r="BC15973"/>
      <c r="BD15973"/>
    </row>
    <row r="15974" spans="1:56" s="4" customFormat="1" x14ac:dyDescent="0.25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  <c r="O15974"/>
      <c r="P15974"/>
      <c r="Q15974"/>
      <c r="R15974"/>
      <c r="S15974"/>
      <c r="T15974"/>
      <c r="U15974"/>
      <c r="V15974"/>
      <c r="W15974"/>
      <c r="X15974"/>
      <c r="Y15974"/>
      <c r="Z15974"/>
      <c r="AA15974"/>
      <c r="AB15974"/>
      <c r="AC15974"/>
      <c r="AD15974"/>
      <c r="AE15974"/>
      <c r="AF15974"/>
      <c r="AG15974"/>
      <c r="AH15974"/>
      <c r="AI15974"/>
      <c r="AJ15974"/>
      <c r="AK15974"/>
      <c r="AL15974"/>
      <c r="AM15974"/>
      <c r="AN15974"/>
      <c r="AO15974"/>
      <c r="AP15974"/>
      <c r="AQ15974"/>
      <c r="AR15974"/>
      <c r="AS15974"/>
      <c r="AT15974"/>
      <c r="AU15974"/>
      <c r="AV15974"/>
      <c r="AW15974"/>
      <c r="AX15974"/>
      <c r="AY15974"/>
      <c r="AZ15974"/>
      <c r="BA15974"/>
      <c r="BB15974"/>
      <c r="BC15974"/>
      <c r="BD15974"/>
    </row>
    <row r="15975" spans="1:56" s="4" customFormat="1" x14ac:dyDescent="0.25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  <c r="O15975"/>
      <c r="P15975"/>
      <c r="Q15975"/>
      <c r="R15975"/>
      <c r="S15975"/>
      <c r="T15975"/>
      <c r="U15975"/>
      <c r="V15975"/>
      <c r="W15975"/>
      <c r="X15975"/>
      <c r="Y15975"/>
      <c r="Z15975"/>
      <c r="AA15975"/>
      <c r="AB15975"/>
      <c r="AC15975"/>
      <c r="AD15975"/>
      <c r="AE15975"/>
      <c r="AF15975"/>
      <c r="AG15975"/>
      <c r="AH15975"/>
      <c r="AI15975"/>
      <c r="AJ15975"/>
      <c r="AK15975"/>
      <c r="AL15975"/>
      <c r="AM15975"/>
      <c r="AN15975"/>
      <c r="AO15975"/>
      <c r="AP15975"/>
      <c r="AQ15975"/>
      <c r="AR15975"/>
      <c r="AS15975"/>
      <c r="AT15975"/>
      <c r="AU15975"/>
      <c r="AV15975"/>
      <c r="AW15975"/>
      <c r="AX15975"/>
      <c r="AY15975"/>
      <c r="AZ15975"/>
      <c r="BA15975"/>
      <c r="BB15975"/>
      <c r="BC15975"/>
      <c r="BD15975"/>
    </row>
    <row r="15976" spans="1:56" s="4" customFormat="1" x14ac:dyDescent="0.25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  <c r="O15976"/>
      <c r="P15976"/>
      <c r="Q15976"/>
      <c r="R15976"/>
      <c r="S15976"/>
      <c r="T15976"/>
      <c r="U15976"/>
      <c r="V15976"/>
      <c r="W15976"/>
      <c r="X15976"/>
      <c r="Y15976"/>
      <c r="Z15976"/>
      <c r="AA15976"/>
      <c r="AB15976"/>
      <c r="AC15976"/>
      <c r="AD15976"/>
      <c r="AE15976"/>
      <c r="AF15976"/>
      <c r="AG15976"/>
      <c r="AH15976"/>
      <c r="AI15976"/>
      <c r="AJ15976"/>
      <c r="AK15976"/>
      <c r="AL15976"/>
      <c r="AM15976"/>
      <c r="AN15976"/>
      <c r="AO15976"/>
      <c r="AP15976"/>
      <c r="AQ15976"/>
      <c r="AR15976"/>
      <c r="AS15976"/>
      <c r="AT15976"/>
      <c r="AU15976"/>
      <c r="AV15976"/>
      <c r="AW15976"/>
      <c r="AX15976"/>
      <c r="AY15976"/>
      <c r="AZ15976"/>
      <c r="BA15976"/>
      <c r="BB15976"/>
      <c r="BC15976"/>
      <c r="BD15976"/>
    </row>
    <row r="15977" spans="1:56" s="4" customFormat="1" x14ac:dyDescent="0.25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  <c r="O15977"/>
      <c r="P15977"/>
      <c r="Q15977"/>
      <c r="R15977"/>
      <c r="S15977"/>
      <c r="T15977"/>
      <c r="U15977"/>
      <c r="V15977"/>
      <c r="W15977"/>
      <c r="X15977"/>
      <c r="Y15977"/>
      <c r="Z15977"/>
      <c r="AA15977"/>
      <c r="AB15977"/>
      <c r="AC15977"/>
      <c r="AD15977"/>
      <c r="AE15977"/>
      <c r="AF15977"/>
      <c r="AG15977"/>
      <c r="AH15977"/>
      <c r="AI15977"/>
      <c r="AJ15977"/>
      <c r="AK15977"/>
      <c r="AL15977"/>
      <c r="AM15977"/>
      <c r="AN15977"/>
      <c r="AO15977"/>
      <c r="AP15977"/>
      <c r="AQ15977"/>
      <c r="AR15977"/>
      <c r="AS15977"/>
      <c r="AT15977"/>
      <c r="AU15977"/>
      <c r="AV15977"/>
      <c r="AW15977"/>
      <c r="AX15977"/>
      <c r="AY15977"/>
      <c r="AZ15977"/>
      <c r="BA15977"/>
      <c r="BB15977"/>
      <c r="BC15977"/>
      <c r="BD15977"/>
    </row>
    <row r="15978" spans="1:56" s="4" customFormat="1" x14ac:dyDescent="0.25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  <c r="O15978"/>
      <c r="P15978"/>
      <c r="Q15978"/>
      <c r="R15978"/>
      <c r="S15978"/>
      <c r="T15978"/>
      <c r="U15978"/>
      <c r="V15978"/>
      <c r="W15978"/>
      <c r="X15978"/>
      <c r="Y15978"/>
      <c r="Z15978"/>
      <c r="AA15978"/>
      <c r="AB15978"/>
      <c r="AC15978"/>
      <c r="AD15978"/>
      <c r="AE15978"/>
      <c r="AF15978"/>
      <c r="AG15978"/>
      <c r="AH15978"/>
      <c r="AI15978"/>
      <c r="AJ15978"/>
      <c r="AK15978"/>
      <c r="AL15978"/>
      <c r="AM15978"/>
      <c r="AN15978"/>
      <c r="AO15978"/>
      <c r="AP15978"/>
      <c r="AQ15978"/>
      <c r="AR15978"/>
      <c r="AS15978"/>
      <c r="AT15978"/>
      <c r="AU15978"/>
      <c r="AV15978"/>
      <c r="AW15978"/>
      <c r="AX15978"/>
      <c r="AY15978"/>
      <c r="AZ15978"/>
      <c r="BA15978"/>
      <c r="BB15978"/>
      <c r="BC15978"/>
      <c r="BD15978"/>
    </row>
    <row r="15979" spans="1:56" s="4" customFormat="1" x14ac:dyDescent="0.25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  <c r="O15979"/>
      <c r="P15979"/>
      <c r="Q15979"/>
      <c r="R15979"/>
      <c r="S15979"/>
      <c r="T15979"/>
      <c r="U15979"/>
      <c r="V15979"/>
      <c r="W15979"/>
      <c r="X15979"/>
      <c r="Y15979"/>
      <c r="Z15979"/>
      <c r="AA15979"/>
      <c r="AB15979"/>
      <c r="AC15979"/>
      <c r="AD15979"/>
      <c r="AE15979"/>
      <c r="AF15979"/>
      <c r="AG15979"/>
      <c r="AH15979"/>
      <c r="AI15979"/>
      <c r="AJ15979"/>
      <c r="AK15979"/>
      <c r="AL15979"/>
      <c r="AM15979"/>
      <c r="AN15979"/>
      <c r="AO15979"/>
      <c r="AP15979"/>
      <c r="AQ15979"/>
      <c r="AR15979"/>
      <c r="AS15979"/>
      <c r="AT15979"/>
      <c r="AU15979"/>
      <c r="AV15979"/>
      <c r="AW15979"/>
      <c r="AX15979"/>
      <c r="AY15979"/>
      <c r="AZ15979"/>
      <c r="BA15979"/>
      <c r="BB15979"/>
      <c r="BC15979"/>
      <c r="BD15979"/>
    </row>
    <row r="15980" spans="1:56" s="4" customFormat="1" x14ac:dyDescent="0.25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  <c r="O15980"/>
      <c r="P15980"/>
      <c r="Q15980"/>
      <c r="R15980"/>
      <c r="S15980"/>
      <c r="T15980"/>
      <c r="U15980"/>
      <c r="V15980"/>
      <c r="W15980"/>
      <c r="X15980"/>
      <c r="Y15980"/>
      <c r="Z15980"/>
      <c r="AA15980"/>
      <c r="AB15980"/>
      <c r="AC15980"/>
      <c r="AD15980"/>
      <c r="AE15980"/>
      <c r="AF15980"/>
      <c r="AG15980"/>
      <c r="AH15980"/>
      <c r="AI15980"/>
      <c r="AJ15980"/>
      <c r="AK15980"/>
      <c r="AL15980"/>
      <c r="AM15980"/>
      <c r="AN15980"/>
      <c r="AO15980"/>
      <c r="AP15980"/>
      <c r="AQ15980"/>
      <c r="AR15980"/>
      <c r="AS15980"/>
      <c r="AT15980"/>
      <c r="AU15980"/>
      <c r="AV15980"/>
      <c r="AW15980"/>
      <c r="AX15980"/>
      <c r="AY15980"/>
      <c r="AZ15980"/>
      <c r="BA15980"/>
      <c r="BB15980"/>
      <c r="BC15980"/>
      <c r="BD15980"/>
    </row>
    <row r="15981" spans="1:56" s="4" customFormat="1" x14ac:dyDescent="0.25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  <c r="O15981"/>
      <c r="P15981"/>
      <c r="Q15981"/>
      <c r="R15981"/>
      <c r="S15981"/>
      <c r="T15981"/>
      <c r="U15981"/>
      <c r="V15981"/>
      <c r="W15981"/>
      <c r="X15981"/>
      <c r="Y15981"/>
      <c r="Z15981"/>
      <c r="AA15981"/>
      <c r="AB15981"/>
      <c r="AC15981"/>
      <c r="AD15981"/>
      <c r="AE15981"/>
      <c r="AF15981"/>
      <c r="AG15981"/>
      <c r="AH15981"/>
      <c r="AI15981"/>
      <c r="AJ15981"/>
      <c r="AK15981"/>
      <c r="AL15981"/>
      <c r="AM15981"/>
      <c r="AN15981"/>
      <c r="AO15981"/>
      <c r="AP15981"/>
      <c r="AQ15981"/>
      <c r="AR15981"/>
      <c r="AS15981"/>
      <c r="AT15981"/>
      <c r="AU15981"/>
      <c r="AV15981"/>
      <c r="AW15981"/>
      <c r="AX15981"/>
      <c r="AY15981"/>
      <c r="AZ15981"/>
      <c r="BA15981"/>
      <c r="BB15981"/>
      <c r="BC15981"/>
      <c r="BD15981"/>
    </row>
    <row r="15982" spans="1:56" s="4" customFormat="1" x14ac:dyDescent="0.25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  <c r="O15982"/>
      <c r="P15982"/>
      <c r="Q15982"/>
      <c r="R15982"/>
      <c r="S15982"/>
      <c r="T15982"/>
      <c r="U15982"/>
      <c r="V15982"/>
      <c r="W15982"/>
      <c r="X15982"/>
      <c r="Y15982"/>
      <c r="Z15982"/>
      <c r="AA15982"/>
      <c r="AB15982"/>
      <c r="AC15982"/>
      <c r="AD15982"/>
      <c r="AE15982"/>
      <c r="AF15982"/>
      <c r="AG15982"/>
      <c r="AH15982"/>
      <c r="AI15982"/>
      <c r="AJ15982"/>
      <c r="AK15982"/>
      <c r="AL15982"/>
      <c r="AM15982"/>
      <c r="AN15982"/>
      <c r="AO15982"/>
      <c r="AP15982"/>
      <c r="AQ15982"/>
      <c r="AR15982"/>
      <c r="AS15982"/>
      <c r="AT15982"/>
      <c r="AU15982"/>
      <c r="AV15982"/>
      <c r="AW15982"/>
      <c r="AX15982"/>
      <c r="AY15982"/>
      <c r="AZ15982"/>
      <c r="BA15982"/>
      <c r="BB15982"/>
      <c r="BC15982"/>
      <c r="BD15982"/>
    </row>
    <row r="15983" spans="1:56" s="4" customFormat="1" x14ac:dyDescent="0.25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  <c r="O15983"/>
      <c r="P15983"/>
      <c r="Q15983"/>
      <c r="R15983"/>
      <c r="S15983"/>
      <c r="T15983"/>
      <c r="U15983"/>
      <c r="V15983"/>
      <c r="W15983"/>
      <c r="X15983"/>
      <c r="Y15983"/>
      <c r="Z15983"/>
      <c r="AA15983"/>
      <c r="AB15983"/>
      <c r="AC15983"/>
      <c r="AD15983"/>
      <c r="AE15983"/>
      <c r="AF15983"/>
      <c r="AG15983"/>
      <c r="AH15983"/>
      <c r="AI15983"/>
      <c r="AJ15983"/>
      <c r="AK15983"/>
      <c r="AL15983"/>
      <c r="AM15983"/>
      <c r="AN15983"/>
      <c r="AO15983"/>
      <c r="AP15983"/>
      <c r="AQ15983"/>
      <c r="AR15983"/>
      <c r="AS15983"/>
      <c r="AT15983"/>
      <c r="AU15983"/>
      <c r="AV15983"/>
      <c r="AW15983"/>
      <c r="AX15983"/>
      <c r="AY15983"/>
      <c r="AZ15983"/>
      <c r="BA15983"/>
      <c r="BB15983"/>
      <c r="BC15983"/>
      <c r="BD15983"/>
    </row>
    <row r="15984" spans="1:56" s="4" customFormat="1" x14ac:dyDescent="0.25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  <c r="O15984"/>
      <c r="P15984"/>
      <c r="Q15984"/>
      <c r="R15984"/>
      <c r="S15984"/>
      <c r="T15984"/>
      <c r="U15984"/>
      <c r="V15984"/>
      <c r="W15984"/>
      <c r="X15984"/>
      <c r="Y15984"/>
      <c r="Z15984"/>
      <c r="AA15984"/>
      <c r="AB15984"/>
      <c r="AC15984"/>
      <c r="AD15984"/>
      <c r="AE15984"/>
      <c r="AF15984"/>
      <c r="AG15984"/>
      <c r="AH15984"/>
      <c r="AI15984"/>
      <c r="AJ15984"/>
      <c r="AK15984"/>
      <c r="AL15984"/>
      <c r="AM15984"/>
      <c r="AN15984"/>
      <c r="AO15984"/>
      <c r="AP15984"/>
      <c r="AQ15984"/>
      <c r="AR15984"/>
      <c r="AS15984"/>
      <c r="AT15984"/>
      <c r="AU15984"/>
      <c r="AV15984"/>
      <c r="AW15984"/>
      <c r="AX15984"/>
      <c r="AY15984"/>
      <c r="AZ15984"/>
      <c r="BA15984"/>
      <c r="BB15984"/>
      <c r="BC15984"/>
      <c r="BD15984"/>
    </row>
    <row r="15985" spans="1:56" s="4" customFormat="1" x14ac:dyDescent="0.25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  <c r="O15985"/>
      <c r="P15985"/>
      <c r="Q15985"/>
      <c r="R15985"/>
      <c r="S15985"/>
      <c r="T15985"/>
      <c r="U15985"/>
      <c r="V15985"/>
      <c r="W15985"/>
      <c r="X15985"/>
      <c r="Y15985"/>
      <c r="Z15985"/>
      <c r="AA15985"/>
      <c r="AB15985"/>
      <c r="AC15985"/>
      <c r="AD15985"/>
      <c r="AE15985"/>
      <c r="AF15985"/>
      <c r="AG15985"/>
      <c r="AH15985"/>
      <c r="AI15985"/>
      <c r="AJ15985"/>
      <c r="AK15985"/>
      <c r="AL15985"/>
      <c r="AM15985"/>
      <c r="AN15985"/>
      <c r="AO15985"/>
      <c r="AP15985"/>
      <c r="AQ15985"/>
      <c r="AR15985"/>
      <c r="AS15985"/>
      <c r="AT15985"/>
      <c r="AU15985"/>
      <c r="AV15985"/>
      <c r="AW15985"/>
      <c r="AX15985"/>
      <c r="AY15985"/>
      <c r="AZ15985"/>
      <c r="BA15985"/>
      <c r="BB15985"/>
      <c r="BC15985"/>
      <c r="BD15985"/>
    </row>
    <row r="15986" spans="1:56" s="4" customFormat="1" x14ac:dyDescent="0.25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  <c r="O15986"/>
      <c r="P15986"/>
      <c r="Q15986"/>
      <c r="R15986"/>
      <c r="S15986"/>
      <c r="T15986"/>
      <c r="U15986"/>
      <c r="V15986"/>
      <c r="W15986"/>
      <c r="X15986"/>
      <c r="Y15986"/>
      <c r="Z15986"/>
      <c r="AA15986"/>
      <c r="AB15986"/>
      <c r="AC15986"/>
      <c r="AD15986"/>
      <c r="AE15986"/>
      <c r="AF15986"/>
      <c r="AG15986"/>
      <c r="AH15986"/>
      <c r="AI15986"/>
      <c r="AJ15986"/>
      <c r="AK15986"/>
      <c r="AL15986"/>
      <c r="AM15986"/>
      <c r="AN15986"/>
      <c r="AO15986"/>
      <c r="AP15986"/>
      <c r="AQ15986"/>
      <c r="AR15986"/>
      <c r="AS15986"/>
      <c r="AT15986"/>
      <c r="AU15986"/>
      <c r="AV15986"/>
      <c r="AW15986"/>
      <c r="AX15986"/>
      <c r="AY15986"/>
      <c r="AZ15986"/>
      <c r="BA15986"/>
      <c r="BB15986"/>
      <c r="BC15986"/>
      <c r="BD15986"/>
    </row>
    <row r="15987" spans="1:56" s="4" customFormat="1" x14ac:dyDescent="0.25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  <c r="O15987"/>
      <c r="P15987"/>
      <c r="Q15987"/>
      <c r="R15987"/>
      <c r="S15987"/>
      <c r="T15987"/>
      <c r="U15987"/>
      <c r="V15987"/>
      <c r="W15987"/>
      <c r="X15987"/>
      <c r="Y15987"/>
      <c r="Z15987"/>
      <c r="AA15987"/>
      <c r="AB15987"/>
      <c r="AC15987"/>
      <c r="AD15987"/>
      <c r="AE15987"/>
      <c r="AF15987"/>
      <c r="AG15987"/>
      <c r="AH15987"/>
      <c r="AI15987"/>
      <c r="AJ15987"/>
      <c r="AK15987"/>
      <c r="AL15987"/>
      <c r="AM15987"/>
      <c r="AN15987"/>
      <c r="AO15987"/>
      <c r="AP15987"/>
      <c r="AQ15987"/>
      <c r="AR15987"/>
      <c r="AS15987"/>
      <c r="AT15987"/>
      <c r="AU15987"/>
      <c r="AV15987"/>
      <c r="AW15987"/>
      <c r="AX15987"/>
      <c r="AY15987"/>
      <c r="AZ15987"/>
      <c r="BA15987"/>
      <c r="BB15987"/>
      <c r="BC15987"/>
      <c r="BD15987"/>
    </row>
    <row r="15988" spans="1:56" s="4" customFormat="1" x14ac:dyDescent="0.25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  <c r="O15988"/>
      <c r="P15988"/>
      <c r="Q15988"/>
      <c r="R15988"/>
      <c r="S15988"/>
      <c r="T15988"/>
      <c r="U15988"/>
      <c r="V15988"/>
      <c r="W15988"/>
      <c r="X15988"/>
      <c r="Y15988"/>
      <c r="Z15988"/>
      <c r="AA15988"/>
      <c r="AB15988"/>
      <c r="AC15988"/>
      <c r="AD15988"/>
      <c r="AE15988"/>
      <c r="AF15988"/>
      <c r="AG15988"/>
      <c r="AH15988"/>
      <c r="AI15988"/>
      <c r="AJ15988"/>
      <c r="AK15988"/>
      <c r="AL15988"/>
      <c r="AM15988"/>
      <c r="AN15988"/>
      <c r="AO15988"/>
      <c r="AP15988"/>
      <c r="AQ15988"/>
      <c r="AR15988"/>
      <c r="AS15988"/>
      <c r="AT15988"/>
      <c r="AU15988"/>
      <c r="AV15988"/>
      <c r="AW15988"/>
      <c r="AX15988"/>
      <c r="AY15988"/>
      <c r="AZ15988"/>
      <c r="BA15988"/>
      <c r="BB15988"/>
      <c r="BC15988"/>
      <c r="BD15988"/>
    </row>
    <row r="15989" spans="1:56" s="4" customFormat="1" x14ac:dyDescent="0.25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  <c r="O15989"/>
      <c r="P15989"/>
      <c r="Q15989"/>
      <c r="R15989"/>
      <c r="S15989"/>
      <c r="T15989"/>
      <c r="U15989"/>
      <c r="V15989"/>
      <c r="W15989"/>
      <c r="X15989"/>
      <c r="Y15989"/>
      <c r="Z15989"/>
      <c r="AA15989"/>
      <c r="AB15989"/>
      <c r="AC15989"/>
      <c r="AD15989"/>
      <c r="AE15989"/>
      <c r="AF15989"/>
      <c r="AG15989"/>
      <c r="AH15989"/>
      <c r="AI15989"/>
      <c r="AJ15989"/>
      <c r="AK15989"/>
      <c r="AL15989"/>
      <c r="AM15989"/>
      <c r="AN15989"/>
      <c r="AO15989"/>
      <c r="AP15989"/>
      <c r="AQ15989"/>
      <c r="AR15989"/>
      <c r="AS15989"/>
      <c r="AT15989"/>
      <c r="AU15989"/>
      <c r="AV15989"/>
      <c r="AW15989"/>
      <c r="AX15989"/>
      <c r="AY15989"/>
      <c r="AZ15989"/>
      <c r="BA15989"/>
      <c r="BB15989"/>
      <c r="BC15989"/>
      <c r="BD15989"/>
    </row>
    <row r="15990" spans="1:56" s="4" customFormat="1" x14ac:dyDescent="0.25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  <c r="O15990"/>
      <c r="P15990"/>
      <c r="Q15990"/>
      <c r="R15990"/>
      <c r="S15990"/>
      <c r="T15990"/>
      <c r="U15990"/>
      <c r="V15990"/>
      <c r="W15990"/>
      <c r="X15990"/>
      <c r="Y15990"/>
      <c r="Z15990"/>
      <c r="AA15990"/>
      <c r="AB15990"/>
      <c r="AC15990"/>
      <c r="AD15990"/>
      <c r="AE15990"/>
      <c r="AF15990"/>
      <c r="AG15990"/>
      <c r="AH15990"/>
      <c r="AI15990"/>
      <c r="AJ15990"/>
      <c r="AK15990"/>
      <c r="AL15990"/>
      <c r="AM15990"/>
      <c r="AN15990"/>
      <c r="AO15990"/>
      <c r="AP15990"/>
      <c r="AQ15990"/>
      <c r="AR15990"/>
      <c r="AS15990"/>
      <c r="AT15990"/>
      <c r="AU15990"/>
      <c r="AV15990"/>
      <c r="AW15990"/>
      <c r="AX15990"/>
      <c r="AY15990"/>
      <c r="AZ15990"/>
      <c r="BA15990"/>
      <c r="BB15990"/>
      <c r="BC15990"/>
      <c r="BD15990"/>
    </row>
    <row r="15991" spans="1:56" s="4" customFormat="1" x14ac:dyDescent="0.25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  <c r="O15991"/>
      <c r="P15991"/>
      <c r="Q15991"/>
      <c r="R15991"/>
      <c r="S15991"/>
      <c r="T15991"/>
      <c r="U15991"/>
      <c r="V15991"/>
      <c r="W15991"/>
      <c r="X15991"/>
      <c r="Y15991"/>
      <c r="Z15991"/>
      <c r="AA15991"/>
      <c r="AB15991"/>
      <c r="AC15991"/>
      <c r="AD15991"/>
      <c r="AE15991"/>
      <c r="AF15991"/>
      <c r="AG15991"/>
      <c r="AH15991"/>
      <c r="AI15991"/>
      <c r="AJ15991"/>
      <c r="AK15991"/>
      <c r="AL15991"/>
      <c r="AM15991"/>
      <c r="AN15991"/>
      <c r="AO15991"/>
      <c r="AP15991"/>
      <c r="AQ15991"/>
      <c r="AR15991"/>
      <c r="AS15991"/>
      <c r="AT15991"/>
      <c r="AU15991"/>
      <c r="AV15991"/>
      <c r="AW15991"/>
      <c r="AX15991"/>
      <c r="AY15991"/>
      <c r="AZ15991"/>
      <c r="BA15991"/>
      <c r="BB15991"/>
      <c r="BC15991"/>
      <c r="BD15991"/>
    </row>
    <row r="15992" spans="1:56" s="4" customFormat="1" x14ac:dyDescent="0.25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  <c r="O15992"/>
      <c r="P15992"/>
      <c r="Q15992"/>
      <c r="R15992"/>
      <c r="S15992"/>
      <c r="T15992"/>
      <c r="U15992"/>
      <c r="V15992"/>
      <c r="W15992"/>
      <c r="X15992"/>
      <c r="Y15992"/>
      <c r="Z15992"/>
      <c r="AA15992"/>
      <c r="AB15992"/>
      <c r="AC15992"/>
      <c r="AD15992"/>
      <c r="AE15992"/>
      <c r="AF15992"/>
      <c r="AG15992"/>
      <c r="AH15992"/>
      <c r="AI15992"/>
      <c r="AJ15992"/>
      <c r="AK15992"/>
      <c r="AL15992"/>
      <c r="AM15992"/>
      <c r="AN15992"/>
      <c r="AO15992"/>
      <c r="AP15992"/>
      <c r="AQ15992"/>
      <c r="AR15992"/>
      <c r="AS15992"/>
      <c r="AT15992"/>
      <c r="AU15992"/>
      <c r="AV15992"/>
      <c r="AW15992"/>
      <c r="AX15992"/>
      <c r="AY15992"/>
      <c r="AZ15992"/>
      <c r="BA15992"/>
      <c r="BB15992"/>
      <c r="BC15992"/>
      <c r="BD15992"/>
    </row>
    <row r="15993" spans="1:56" s="4" customFormat="1" x14ac:dyDescent="0.25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  <c r="O15993"/>
      <c r="P15993"/>
      <c r="Q15993"/>
      <c r="R15993"/>
      <c r="S15993"/>
      <c r="T15993"/>
      <c r="U15993"/>
      <c r="V15993"/>
      <c r="W15993"/>
      <c r="X15993"/>
      <c r="Y15993"/>
      <c r="Z15993"/>
      <c r="AA15993"/>
      <c r="AB15993"/>
      <c r="AC15993"/>
      <c r="AD15993"/>
      <c r="AE15993"/>
      <c r="AF15993"/>
      <c r="AG15993"/>
      <c r="AH15993"/>
      <c r="AI15993"/>
      <c r="AJ15993"/>
      <c r="AK15993"/>
      <c r="AL15993"/>
      <c r="AM15993"/>
      <c r="AN15993"/>
      <c r="AO15993"/>
      <c r="AP15993"/>
      <c r="AQ15993"/>
      <c r="AR15993"/>
      <c r="AS15993"/>
      <c r="AT15993"/>
      <c r="AU15993"/>
      <c r="AV15993"/>
      <c r="AW15993"/>
      <c r="AX15993"/>
      <c r="AY15993"/>
      <c r="AZ15993"/>
      <c r="BA15993"/>
      <c r="BB15993"/>
      <c r="BC15993"/>
      <c r="BD15993"/>
    </row>
    <row r="15994" spans="1:56" s="4" customFormat="1" x14ac:dyDescent="0.25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  <c r="O15994"/>
      <c r="P15994"/>
      <c r="Q15994"/>
      <c r="R15994"/>
      <c r="S15994"/>
      <c r="T15994"/>
      <c r="U15994"/>
      <c r="V15994"/>
      <c r="W15994"/>
      <c r="X15994"/>
      <c r="Y15994"/>
      <c r="Z15994"/>
      <c r="AA15994"/>
      <c r="AB15994"/>
      <c r="AC15994"/>
      <c r="AD15994"/>
      <c r="AE15994"/>
      <c r="AF15994"/>
      <c r="AG15994"/>
      <c r="AH15994"/>
      <c r="AI15994"/>
      <c r="AJ15994"/>
      <c r="AK15994"/>
      <c r="AL15994"/>
      <c r="AM15994"/>
      <c r="AN15994"/>
      <c r="AO15994"/>
      <c r="AP15994"/>
      <c r="AQ15994"/>
      <c r="AR15994"/>
      <c r="AS15994"/>
      <c r="AT15994"/>
      <c r="AU15994"/>
      <c r="AV15994"/>
      <c r="AW15994"/>
      <c r="AX15994"/>
      <c r="AY15994"/>
      <c r="AZ15994"/>
      <c r="BA15994"/>
      <c r="BB15994"/>
      <c r="BC15994"/>
      <c r="BD15994"/>
    </row>
    <row r="15995" spans="1:56" s="4" customFormat="1" x14ac:dyDescent="0.25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  <c r="O15995"/>
      <c r="P15995"/>
      <c r="Q15995"/>
      <c r="R15995"/>
      <c r="S15995"/>
      <c r="T15995"/>
      <c r="U15995"/>
      <c r="V15995"/>
      <c r="W15995"/>
      <c r="X15995"/>
      <c r="Y15995"/>
      <c r="Z15995"/>
      <c r="AA15995"/>
      <c r="AB15995"/>
      <c r="AC15995"/>
      <c r="AD15995"/>
      <c r="AE15995"/>
      <c r="AF15995"/>
      <c r="AG15995"/>
      <c r="AH15995"/>
      <c r="AI15995"/>
      <c r="AJ15995"/>
      <c r="AK15995"/>
      <c r="AL15995"/>
      <c r="AM15995"/>
      <c r="AN15995"/>
      <c r="AO15995"/>
      <c r="AP15995"/>
      <c r="AQ15995"/>
      <c r="AR15995"/>
      <c r="AS15995"/>
      <c r="AT15995"/>
      <c r="AU15995"/>
      <c r="AV15995"/>
      <c r="AW15995"/>
      <c r="AX15995"/>
      <c r="AY15995"/>
      <c r="AZ15995"/>
      <c r="BA15995"/>
      <c r="BB15995"/>
      <c r="BC15995"/>
      <c r="BD15995"/>
    </row>
    <row r="15996" spans="1:56" s="4" customFormat="1" x14ac:dyDescent="0.25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  <c r="O15996"/>
      <c r="P15996"/>
      <c r="Q15996"/>
      <c r="R15996"/>
      <c r="S15996"/>
      <c r="T15996"/>
      <c r="U15996"/>
      <c r="V15996"/>
      <c r="W15996"/>
      <c r="X15996"/>
      <c r="Y15996"/>
      <c r="Z15996"/>
      <c r="AA15996"/>
      <c r="AB15996"/>
      <c r="AC15996"/>
      <c r="AD15996"/>
      <c r="AE15996"/>
      <c r="AF15996"/>
      <c r="AG15996"/>
      <c r="AH15996"/>
      <c r="AI15996"/>
      <c r="AJ15996"/>
      <c r="AK15996"/>
      <c r="AL15996"/>
      <c r="AM15996"/>
      <c r="AN15996"/>
      <c r="AO15996"/>
      <c r="AP15996"/>
      <c r="AQ15996"/>
      <c r="AR15996"/>
      <c r="AS15996"/>
      <c r="AT15996"/>
      <c r="AU15996"/>
      <c r="AV15996"/>
      <c r="AW15996"/>
      <c r="AX15996"/>
      <c r="AY15996"/>
      <c r="AZ15996"/>
      <c r="BA15996"/>
      <c r="BB15996"/>
      <c r="BC15996"/>
      <c r="BD15996"/>
    </row>
    <row r="15997" spans="1:56" s="4" customFormat="1" x14ac:dyDescent="0.25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  <c r="O15997"/>
      <c r="P15997"/>
      <c r="Q15997"/>
      <c r="R15997"/>
      <c r="S15997"/>
      <c r="T15997"/>
      <c r="U15997"/>
      <c r="V15997"/>
      <c r="W15997"/>
      <c r="X15997"/>
      <c r="Y15997"/>
      <c r="Z15997"/>
      <c r="AA15997"/>
      <c r="AB15997"/>
      <c r="AC15997"/>
      <c r="AD15997"/>
      <c r="AE15997"/>
      <c r="AF15997"/>
      <c r="AG15997"/>
      <c r="AH15997"/>
      <c r="AI15997"/>
      <c r="AJ15997"/>
      <c r="AK15997"/>
      <c r="AL15997"/>
      <c r="AM15997"/>
      <c r="AN15997"/>
      <c r="AO15997"/>
      <c r="AP15997"/>
      <c r="AQ15997"/>
      <c r="AR15997"/>
      <c r="AS15997"/>
      <c r="AT15997"/>
      <c r="AU15997"/>
      <c r="AV15997"/>
      <c r="AW15997"/>
      <c r="AX15997"/>
      <c r="AY15997"/>
      <c r="AZ15997"/>
      <c r="BA15997"/>
      <c r="BB15997"/>
      <c r="BC15997"/>
      <c r="BD15997"/>
    </row>
    <row r="15998" spans="1:56" s="4" customFormat="1" x14ac:dyDescent="0.25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  <c r="O15998"/>
      <c r="P15998"/>
      <c r="Q15998"/>
      <c r="R15998"/>
      <c r="S15998"/>
      <c r="T15998"/>
      <c r="U15998"/>
      <c r="V15998"/>
      <c r="W15998"/>
      <c r="X15998"/>
      <c r="Y15998"/>
      <c r="Z15998"/>
      <c r="AA15998"/>
      <c r="AB15998"/>
      <c r="AC15998"/>
      <c r="AD15998"/>
      <c r="AE15998"/>
      <c r="AF15998"/>
      <c r="AG15998"/>
      <c r="AH15998"/>
      <c r="AI15998"/>
      <c r="AJ15998"/>
      <c r="AK15998"/>
      <c r="AL15998"/>
      <c r="AM15998"/>
      <c r="AN15998"/>
      <c r="AO15998"/>
      <c r="AP15998"/>
      <c r="AQ15998"/>
      <c r="AR15998"/>
      <c r="AS15998"/>
      <c r="AT15998"/>
      <c r="AU15998"/>
      <c r="AV15998"/>
      <c r="AW15998"/>
      <c r="AX15998"/>
      <c r="AY15998"/>
      <c r="AZ15998"/>
      <c r="BA15998"/>
      <c r="BB15998"/>
      <c r="BC15998"/>
      <c r="BD15998"/>
    </row>
    <row r="15999" spans="1:56" s="4" customFormat="1" x14ac:dyDescent="0.25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  <c r="O15999"/>
      <c r="P15999"/>
      <c r="Q15999"/>
      <c r="R15999"/>
      <c r="S15999"/>
      <c r="T15999"/>
      <c r="U15999"/>
      <c r="V15999"/>
      <c r="W15999"/>
      <c r="X15999"/>
      <c r="Y15999"/>
      <c r="Z15999"/>
      <c r="AA15999"/>
      <c r="AB15999"/>
      <c r="AC15999"/>
      <c r="AD15999"/>
      <c r="AE15999"/>
      <c r="AF15999"/>
      <c r="AG15999"/>
      <c r="AH15999"/>
      <c r="AI15999"/>
      <c r="AJ15999"/>
      <c r="AK15999"/>
      <c r="AL15999"/>
      <c r="AM15999"/>
      <c r="AN15999"/>
      <c r="AO15999"/>
      <c r="AP15999"/>
      <c r="AQ15999"/>
      <c r="AR15999"/>
      <c r="AS15999"/>
      <c r="AT15999"/>
      <c r="AU15999"/>
      <c r="AV15999"/>
      <c r="AW15999"/>
      <c r="AX15999"/>
      <c r="AY15999"/>
      <c r="AZ15999"/>
      <c r="BA15999"/>
      <c r="BB15999"/>
      <c r="BC15999"/>
      <c r="BD15999"/>
    </row>
    <row r="16000" spans="1:56" s="4" customFormat="1" x14ac:dyDescent="0.25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  <c r="O16000"/>
      <c r="P16000"/>
      <c r="Q16000"/>
      <c r="R16000"/>
      <c r="S16000"/>
      <c r="T16000"/>
      <c r="U16000"/>
      <c r="V16000"/>
      <c r="W16000"/>
      <c r="X16000"/>
      <c r="Y16000"/>
      <c r="Z16000"/>
      <c r="AA16000"/>
      <c r="AB16000"/>
      <c r="AC16000"/>
      <c r="AD16000"/>
      <c r="AE16000"/>
      <c r="AF16000"/>
      <c r="AG16000"/>
      <c r="AH16000"/>
      <c r="AI16000"/>
      <c r="AJ16000"/>
      <c r="AK16000"/>
      <c r="AL16000"/>
      <c r="AM16000"/>
      <c r="AN16000"/>
      <c r="AO16000"/>
      <c r="AP16000"/>
      <c r="AQ16000"/>
      <c r="AR16000"/>
      <c r="AS16000"/>
      <c r="AT16000"/>
      <c r="AU16000"/>
      <c r="AV16000"/>
      <c r="AW16000"/>
      <c r="AX16000"/>
      <c r="AY16000"/>
      <c r="AZ16000"/>
      <c r="BA16000"/>
      <c r="BB16000"/>
      <c r="BC16000"/>
      <c r="BD16000"/>
    </row>
    <row r="16001" spans="1:56" s="4" customFormat="1" x14ac:dyDescent="0.25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  <c r="AM16001"/>
      <c r="AN16001"/>
      <c r="AO16001"/>
      <c r="AP16001"/>
      <c r="AQ16001"/>
      <c r="AR16001"/>
      <c r="AS16001"/>
      <c r="AT16001"/>
      <c r="AU16001"/>
      <c r="AV16001"/>
      <c r="AW16001"/>
      <c r="AX16001"/>
      <c r="AY16001"/>
      <c r="AZ16001"/>
      <c r="BA16001"/>
      <c r="BB16001"/>
      <c r="BC16001"/>
      <c r="BD16001"/>
    </row>
    <row r="16002" spans="1:56" s="4" customFormat="1" x14ac:dyDescent="0.25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  <c r="AM16002"/>
      <c r="AN16002"/>
      <c r="AO16002"/>
      <c r="AP16002"/>
      <c r="AQ16002"/>
      <c r="AR16002"/>
      <c r="AS16002"/>
      <c r="AT16002"/>
      <c r="AU16002"/>
      <c r="AV16002"/>
      <c r="AW16002"/>
      <c r="AX16002"/>
      <c r="AY16002"/>
      <c r="AZ16002"/>
      <c r="BA16002"/>
      <c r="BB16002"/>
      <c r="BC16002"/>
      <c r="BD16002"/>
    </row>
    <row r="16003" spans="1:56" s="4" customFormat="1" x14ac:dyDescent="0.25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  <c r="AM16003"/>
      <c r="AN16003"/>
      <c r="AO16003"/>
      <c r="AP16003"/>
      <c r="AQ16003"/>
      <c r="AR16003"/>
      <c r="AS16003"/>
      <c r="AT16003"/>
      <c r="AU16003"/>
      <c r="AV16003"/>
      <c r="AW16003"/>
      <c r="AX16003"/>
      <c r="AY16003"/>
      <c r="AZ16003"/>
      <c r="BA16003"/>
      <c r="BB16003"/>
      <c r="BC16003"/>
      <c r="BD16003"/>
    </row>
    <row r="16004" spans="1:56" s="4" customFormat="1" x14ac:dyDescent="0.25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  <c r="AM16004"/>
      <c r="AN16004"/>
      <c r="AO16004"/>
      <c r="AP16004"/>
      <c r="AQ16004"/>
      <c r="AR16004"/>
      <c r="AS16004"/>
      <c r="AT16004"/>
      <c r="AU16004"/>
      <c r="AV16004"/>
      <c r="AW16004"/>
      <c r="AX16004"/>
      <c r="AY16004"/>
      <c r="AZ16004"/>
      <c r="BA16004"/>
      <c r="BB16004"/>
      <c r="BC16004"/>
      <c r="BD16004"/>
    </row>
    <row r="16005" spans="1:56" s="4" customFormat="1" x14ac:dyDescent="0.25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  <c r="AM16005"/>
      <c r="AN16005"/>
      <c r="AO16005"/>
      <c r="AP16005"/>
      <c r="AQ16005"/>
      <c r="AR16005"/>
      <c r="AS16005"/>
      <c r="AT16005"/>
      <c r="AU16005"/>
      <c r="AV16005"/>
      <c r="AW16005"/>
      <c r="AX16005"/>
      <c r="AY16005"/>
      <c r="AZ16005"/>
      <c r="BA16005"/>
      <c r="BB16005"/>
      <c r="BC16005"/>
      <c r="BD16005"/>
    </row>
    <row r="16006" spans="1:56" s="4" customFormat="1" x14ac:dyDescent="0.25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  <c r="AM16006"/>
      <c r="AN16006"/>
      <c r="AO16006"/>
      <c r="AP16006"/>
      <c r="AQ16006"/>
      <c r="AR16006"/>
      <c r="AS16006"/>
      <c r="AT16006"/>
      <c r="AU16006"/>
      <c r="AV16006"/>
      <c r="AW16006"/>
      <c r="AX16006"/>
      <c r="AY16006"/>
      <c r="AZ16006"/>
      <c r="BA16006"/>
      <c r="BB16006"/>
      <c r="BC16006"/>
      <c r="BD16006"/>
    </row>
    <row r="16007" spans="1:56" s="4" customFormat="1" x14ac:dyDescent="0.25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  <c r="AM16007"/>
      <c r="AN16007"/>
      <c r="AO16007"/>
      <c r="AP16007"/>
      <c r="AQ16007"/>
      <c r="AR16007"/>
      <c r="AS16007"/>
      <c r="AT16007"/>
      <c r="AU16007"/>
      <c r="AV16007"/>
      <c r="AW16007"/>
      <c r="AX16007"/>
      <c r="AY16007"/>
      <c r="AZ16007"/>
      <c r="BA16007"/>
      <c r="BB16007"/>
      <c r="BC16007"/>
      <c r="BD16007"/>
    </row>
    <row r="16008" spans="1:56" s="4" customFormat="1" x14ac:dyDescent="0.25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  <c r="AM16008"/>
      <c r="AN16008"/>
      <c r="AO16008"/>
      <c r="AP16008"/>
      <c r="AQ16008"/>
      <c r="AR16008"/>
      <c r="AS16008"/>
      <c r="AT16008"/>
      <c r="AU16008"/>
      <c r="AV16008"/>
      <c r="AW16008"/>
      <c r="AX16008"/>
      <c r="AY16008"/>
      <c r="AZ16008"/>
      <c r="BA16008"/>
      <c r="BB16008"/>
      <c r="BC16008"/>
      <c r="BD16008"/>
    </row>
    <row r="16009" spans="1:56" s="4" customFormat="1" x14ac:dyDescent="0.25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  <c r="AM16009"/>
      <c r="AN16009"/>
      <c r="AO16009"/>
      <c r="AP16009"/>
      <c r="AQ16009"/>
      <c r="AR16009"/>
      <c r="AS16009"/>
      <c r="AT16009"/>
      <c r="AU16009"/>
      <c r="AV16009"/>
      <c r="AW16009"/>
      <c r="AX16009"/>
      <c r="AY16009"/>
      <c r="AZ16009"/>
      <c r="BA16009"/>
      <c r="BB16009"/>
      <c r="BC16009"/>
      <c r="BD16009"/>
    </row>
    <row r="16010" spans="1:56" s="4" customFormat="1" x14ac:dyDescent="0.25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  <c r="AM16010"/>
      <c r="AN16010"/>
      <c r="AO16010"/>
      <c r="AP16010"/>
      <c r="AQ16010"/>
      <c r="AR16010"/>
      <c r="AS16010"/>
      <c r="AT16010"/>
      <c r="AU16010"/>
      <c r="AV16010"/>
      <c r="AW16010"/>
      <c r="AX16010"/>
      <c r="AY16010"/>
      <c r="AZ16010"/>
      <c r="BA16010"/>
      <c r="BB16010"/>
      <c r="BC16010"/>
      <c r="BD16010"/>
    </row>
    <row r="16011" spans="1:56" s="4" customFormat="1" x14ac:dyDescent="0.25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  <c r="AM16011"/>
      <c r="AN16011"/>
      <c r="AO16011"/>
      <c r="AP16011"/>
      <c r="AQ16011"/>
      <c r="AR16011"/>
      <c r="AS16011"/>
      <c r="AT16011"/>
      <c r="AU16011"/>
      <c r="AV16011"/>
      <c r="AW16011"/>
      <c r="AX16011"/>
      <c r="AY16011"/>
      <c r="AZ16011"/>
      <c r="BA16011"/>
      <c r="BB16011"/>
      <c r="BC16011"/>
      <c r="BD16011"/>
    </row>
    <row r="16012" spans="1:56" s="4" customFormat="1" x14ac:dyDescent="0.25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  <c r="AM16012"/>
      <c r="AN16012"/>
      <c r="AO16012"/>
      <c r="AP16012"/>
      <c r="AQ16012"/>
      <c r="AR16012"/>
      <c r="AS16012"/>
      <c r="AT16012"/>
      <c r="AU16012"/>
      <c r="AV16012"/>
      <c r="AW16012"/>
      <c r="AX16012"/>
      <c r="AY16012"/>
      <c r="AZ16012"/>
      <c r="BA16012"/>
      <c r="BB16012"/>
      <c r="BC16012"/>
      <c r="BD16012"/>
    </row>
    <row r="16013" spans="1:56" s="4" customFormat="1" x14ac:dyDescent="0.25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  <c r="AM16013"/>
      <c r="AN16013"/>
      <c r="AO16013"/>
      <c r="AP16013"/>
      <c r="AQ16013"/>
      <c r="AR16013"/>
      <c r="AS16013"/>
      <c r="AT16013"/>
      <c r="AU16013"/>
      <c r="AV16013"/>
      <c r="AW16013"/>
      <c r="AX16013"/>
      <c r="AY16013"/>
      <c r="AZ16013"/>
      <c r="BA16013"/>
      <c r="BB16013"/>
      <c r="BC16013"/>
      <c r="BD16013"/>
    </row>
    <row r="16014" spans="1:56" s="4" customFormat="1" x14ac:dyDescent="0.25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  <c r="AM16014"/>
      <c r="AN16014"/>
      <c r="AO16014"/>
      <c r="AP16014"/>
      <c r="AQ16014"/>
      <c r="AR16014"/>
      <c r="AS16014"/>
      <c r="AT16014"/>
      <c r="AU16014"/>
      <c r="AV16014"/>
      <c r="AW16014"/>
      <c r="AX16014"/>
      <c r="AY16014"/>
      <c r="AZ16014"/>
      <c r="BA16014"/>
      <c r="BB16014"/>
      <c r="BC16014"/>
      <c r="BD16014"/>
    </row>
    <row r="16015" spans="1:56" s="4" customFormat="1" x14ac:dyDescent="0.25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  <c r="AM16015"/>
      <c r="AN16015"/>
      <c r="AO16015"/>
      <c r="AP16015"/>
      <c r="AQ16015"/>
      <c r="AR16015"/>
      <c r="AS16015"/>
      <c r="AT16015"/>
      <c r="AU16015"/>
      <c r="AV16015"/>
      <c r="AW16015"/>
      <c r="AX16015"/>
      <c r="AY16015"/>
      <c r="AZ16015"/>
      <c r="BA16015"/>
      <c r="BB16015"/>
      <c r="BC16015"/>
      <c r="BD16015"/>
    </row>
    <row r="16016" spans="1:56" s="4" customFormat="1" x14ac:dyDescent="0.25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  <c r="AM16016"/>
      <c r="AN16016"/>
      <c r="AO16016"/>
      <c r="AP16016"/>
      <c r="AQ16016"/>
      <c r="AR16016"/>
      <c r="AS16016"/>
      <c r="AT16016"/>
      <c r="AU16016"/>
      <c r="AV16016"/>
      <c r="AW16016"/>
      <c r="AX16016"/>
      <c r="AY16016"/>
      <c r="AZ16016"/>
      <c r="BA16016"/>
      <c r="BB16016"/>
      <c r="BC16016"/>
      <c r="BD16016"/>
    </row>
    <row r="16017" spans="1:56" s="4" customFormat="1" x14ac:dyDescent="0.25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  <c r="AM16017"/>
      <c r="AN16017"/>
      <c r="AO16017"/>
      <c r="AP16017"/>
      <c r="AQ16017"/>
      <c r="AR16017"/>
      <c r="AS16017"/>
      <c r="AT16017"/>
      <c r="AU16017"/>
      <c r="AV16017"/>
      <c r="AW16017"/>
      <c r="AX16017"/>
      <c r="AY16017"/>
      <c r="AZ16017"/>
      <c r="BA16017"/>
      <c r="BB16017"/>
      <c r="BC16017"/>
      <c r="BD16017"/>
    </row>
    <row r="16018" spans="1:56" s="4" customFormat="1" x14ac:dyDescent="0.25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  <c r="AM16018"/>
      <c r="AN16018"/>
      <c r="AO16018"/>
      <c r="AP16018"/>
      <c r="AQ16018"/>
      <c r="AR16018"/>
      <c r="AS16018"/>
      <c r="AT16018"/>
      <c r="AU16018"/>
      <c r="AV16018"/>
      <c r="AW16018"/>
      <c r="AX16018"/>
      <c r="AY16018"/>
      <c r="AZ16018"/>
      <c r="BA16018"/>
      <c r="BB16018"/>
      <c r="BC16018"/>
      <c r="BD16018"/>
    </row>
    <row r="16019" spans="1:56" s="4" customFormat="1" x14ac:dyDescent="0.25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  <c r="AM16019"/>
      <c r="AN16019"/>
      <c r="AO16019"/>
      <c r="AP16019"/>
      <c r="AQ16019"/>
      <c r="AR16019"/>
      <c r="AS16019"/>
      <c r="AT16019"/>
      <c r="AU16019"/>
      <c r="AV16019"/>
      <c r="AW16019"/>
      <c r="AX16019"/>
      <c r="AY16019"/>
      <c r="AZ16019"/>
      <c r="BA16019"/>
      <c r="BB16019"/>
      <c r="BC16019"/>
      <c r="BD16019"/>
    </row>
    <row r="16020" spans="1:56" s="4" customFormat="1" x14ac:dyDescent="0.25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  <c r="AM16020"/>
      <c r="AN16020"/>
      <c r="AO16020"/>
      <c r="AP16020"/>
      <c r="AQ16020"/>
      <c r="AR16020"/>
      <c r="AS16020"/>
      <c r="AT16020"/>
      <c r="AU16020"/>
      <c r="AV16020"/>
      <c r="AW16020"/>
      <c r="AX16020"/>
      <c r="AY16020"/>
      <c r="AZ16020"/>
      <c r="BA16020"/>
      <c r="BB16020"/>
      <c r="BC16020"/>
      <c r="BD16020"/>
    </row>
    <row r="16021" spans="1:56" s="4" customFormat="1" x14ac:dyDescent="0.25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  <c r="AM16021"/>
      <c r="AN16021"/>
      <c r="AO16021"/>
      <c r="AP16021"/>
      <c r="AQ16021"/>
      <c r="AR16021"/>
      <c r="AS16021"/>
      <c r="AT16021"/>
      <c r="AU16021"/>
      <c r="AV16021"/>
      <c r="AW16021"/>
      <c r="AX16021"/>
      <c r="AY16021"/>
      <c r="AZ16021"/>
      <c r="BA16021"/>
      <c r="BB16021"/>
      <c r="BC16021"/>
      <c r="BD16021"/>
    </row>
    <row r="16022" spans="1:56" s="4" customFormat="1" x14ac:dyDescent="0.25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  <c r="AM16022"/>
      <c r="AN16022"/>
      <c r="AO16022"/>
      <c r="AP16022"/>
      <c r="AQ16022"/>
      <c r="AR16022"/>
      <c r="AS16022"/>
      <c r="AT16022"/>
      <c r="AU16022"/>
      <c r="AV16022"/>
      <c r="AW16022"/>
      <c r="AX16022"/>
      <c r="AY16022"/>
      <c r="AZ16022"/>
      <c r="BA16022"/>
      <c r="BB16022"/>
      <c r="BC16022"/>
      <c r="BD16022"/>
    </row>
    <row r="16023" spans="1:56" s="4" customFormat="1" x14ac:dyDescent="0.25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  <c r="AM16023"/>
      <c r="AN16023"/>
      <c r="AO16023"/>
      <c r="AP16023"/>
      <c r="AQ16023"/>
      <c r="AR16023"/>
      <c r="AS16023"/>
      <c r="AT16023"/>
      <c r="AU16023"/>
      <c r="AV16023"/>
      <c r="AW16023"/>
      <c r="AX16023"/>
      <c r="AY16023"/>
      <c r="AZ16023"/>
      <c r="BA16023"/>
      <c r="BB16023"/>
      <c r="BC16023"/>
      <c r="BD16023"/>
    </row>
    <row r="16024" spans="1:56" s="4" customFormat="1" x14ac:dyDescent="0.25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  <c r="AM16024"/>
      <c r="AN16024"/>
      <c r="AO16024"/>
      <c r="AP16024"/>
      <c r="AQ16024"/>
      <c r="AR16024"/>
      <c r="AS16024"/>
      <c r="AT16024"/>
      <c r="AU16024"/>
      <c r="AV16024"/>
      <c r="AW16024"/>
      <c r="AX16024"/>
      <c r="AY16024"/>
      <c r="AZ16024"/>
      <c r="BA16024"/>
      <c r="BB16024"/>
      <c r="BC16024"/>
      <c r="BD16024"/>
    </row>
    <row r="16025" spans="1:56" s="4" customFormat="1" x14ac:dyDescent="0.25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  <c r="AM16025"/>
      <c r="AN16025"/>
      <c r="AO16025"/>
      <c r="AP16025"/>
      <c r="AQ16025"/>
      <c r="AR16025"/>
      <c r="AS16025"/>
      <c r="AT16025"/>
      <c r="AU16025"/>
      <c r="AV16025"/>
      <c r="AW16025"/>
      <c r="AX16025"/>
      <c r="AY16025"/>
      <c r="AZ16025"/>
      <c r="BA16025"/>
      <c r="BB16025"/>
      <c r="BC16025"/>
      <c r="BD16025"/>
    </row>
    <row r="16026" spans="1:56" s="4" customFormat="1" x14ac:dyDescent="0.25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  <c r="AM16026"/>
      <c r="AN16026"/>
      <c r="AO16026"/>
      <c r="AP16026"/>
      <c r="AQ16026"/>
      <c r="AR16026"/>
      <c r="AS16026"/>
      <c r="AT16026"/>
      <c r="AU16026"/>
      <c r="AV16026"/>
      <c r="AW16026"/>
      <c r="AX16026"/>
      <c r="AY16026"/>
      <c r="AZ16026"/>
      <c r="BA16026"/>
      <c r="BB16026"/>
      <c r="BC16026"/>
      <c r="BD16026"/>
    </row>
    <row r="16027" spans="1:56" s="4" customFormat="1" x14ac:dyDescent="0.25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  <c r="AM16027"/>
      <c r="AN16027"/>
      <c r="AO16027"/>
      <c r="AP16027"/>
      <c r="AQ16027"/>
      <c r="AR16027"/>
      <c r="AS16027"/>
      <c r="AT16027"/>
      <c r="AU16027"/>
      <c r="AV16027"/>
      <c r="AW16027"/>
      <c r="AX16027"/>
      <c r="AY16027"/>
      <c r="AZ16027"/>
      <c r="BA16027"/>
      <c r="BB16027"/>
      <c r="BC16027"/>
      <c r="BD16027"/>
    </row>
    <row r="16028" spans="1:56" s="4" customFormat="1" x14ac:dyDescent="0.25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  <c r="AM16028"/>
      <c r="AN16028"/>
      <c r="AO16028"/>
      <c r="AP16028"/>
      <c r="AQ16028"/>
      <c r="AR16028"/>
      <c r="AS16028"/>
      <c r="AT16028"/>
      <c r="AU16028"/>
      <c r="AV16028"/>
      <c r="AW16028"/>
      <c r="AX16028"/>
      <c r="AY16028"/>
      <c r="AZ16028"/>
      <c r="BA16028"/>
      <c r="BB16028"/>
      <c r="BC16028"/>
      <c r="BD16028"/>
    </row>
    <row r="16029" spans="1:56" s="4" customFormat="1" x14ac:dyDescent="0.25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  <c r="AM16029"/>
      <c r="AN16029"/>
      <c r="AO16029"/>
      <c r="AP16029"/>
      <c r="AQ16029"/>
      <c r="AR16029"/>
      <c r="AS16029"/>
      <c r="AT16029"/>
      <c r="AU16029"/>
      <c r="AV16029"/>
      <c r="AW16029"/>
      <c r="AX16029"/>
      <c r="AY16029"/>
      <c r="AZ16029"/>
      <c r="BA16029"/>
      <c r="BB16029"/>
      <c r="BC16029"/>
      <c r="BD16029"/>
    </row>
    <row r="16030" spans="1:56" s="4" customFormat="1" x14ac:dyDescent="0.25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  <c r="AM16030"/>
      <c r="AN16030"/>
      <c r="AO16030"/>
      <c r="AP16030"/>
      <c r="AQ16030"/>
      <c r="AR16030"/>
      <c r="AS16030"/>
      <c r="AT16030"/>
      <c r="AU16030"/>
      <c r="AV16030"/>
      <c r="AW16030"/>
      <c r="AX16030"/>
      <c r="AY16030"/>
      <c r="AZ16030"/>
      <c r="BA16030"/>
      <c r="BB16030"/>
      <c r="BC16030"/>
      <c r="BD16030"/>
    </row>
    <row r="16031" spans="1:56" s="4" customFormat="1" x14ac:dyDescent="0.25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  <c r="AM16031"/>
      <c r="AN16031"/>
      <c r="AO16031"/>
      <c r="AP16031"/>
      <c r="AQ16031"/>
      <c r="AR16031"/>
      <c r="AS16031"/>
      <c r="AT16031"/>
      <c r="AU16031"/>
      <c r="AV16031"/>
      <c r="AW16031"/>
      <c r="AX16031"/>
      <c r="AY16031"/>
      <c r="AZ16031"/>
      <c r="BA16031"/>
      <c r="BB16031"/>
      <c r="BC16031"/>
      <c r="BD16031"/>
    </row>
    <row r="16032" spans="1:56" s="4" customFormat="1" x14ac:dyDescent="0.25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  <c r="AM16032"/>
      <c r="AN16032"/>
      <c r="AO16032"/>
      <c r="AP16032"/>
      <c r="AQ16032"/>
      <c r="AR16032"/>
      <c r="AS16032"/>
      <c r="AT16032"/>
      <c r="AU16032"/>
      <c r="AV16032"/>
      <c r="AW16032"/>
      <c r="AX16032"/>
      <c r="AY16032"/>
      <c r="AZ16032"/>
      <c r="BA16032"/>
      <c r="BB16032"/>
      <c r="BC16032"/>
      <c r="BD16032"/>
    </row>
    <row r="16033" spans="1:56" s="4" customFormat="1" x14ac:dyDescent="0.25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  <c r="AM16033"/>
      <c r="AN16033"/>
      <c r="AO16033"/>
      <c r="AP16033"/>
      <c r="AQ16033"/>
      <c r="AR16033"/>
      <c r="AS16033"/>
      <c r="AT16033"/>
      <c r="AU16033"/>
      <c r="AV16033"/>
      <c r="AW16033"/>
      <c r="AX16033"/>
      <c r="AY16033"/>
      <c r="AZ16033"/>
      <c r="BA16033"/>
      <c r="BB16033"/>
      <c r="BC16033"/>
      <c r="BD16033"/>
    </row>
    <row r="16034" spans="1:56" s="4" customFormat="1" x14ac:dyDescent="0.25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  <c r="AM16034"/>
      <c r="AN16034"/>
      <c r="AO16034"/>
      <c r="AP16034"/>
      <c r="AQ16034"/>
      <c r="AR16034"/>
      <c r="AS16034"/>
      <c r="AT16034"/>
      <c r="AU16034"/>
      <c r="AV16034"/>
      <c r="AW16034"/>
      <c r="AX16034"/>
      <c r="AY16034"/>
      <c r="AZ16034"/>
      <c r="BA16034"/>
      <c r="BB16034"/>
      <c r="BC16034"/>
      <c r="BD16034"/>
    </row>
    <row r="16035" spans="1:56" s="4" customFormat="1" x14ac:dyDescent="0.25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  <c r="AM16035"/>
      <c r="AN16035"/>
      <c r="AO16035"/>
      <c r="AP16035"/>
      <c r="AQ16035"/>
      <c r="AR16035"/>
      <c r="AS16035"/>
      <c r="AT16035"/>
      <c r="AU16035"/>
      <c r="AV16035"/>
      <c r="AW16035"/>
      <c r="AX16035"/>
      <c r="AY16035"/>
      <c r="AZ16035"/>
      <c r="BA16035"/>
      <c r="BB16035"/>
      <c r="BC16035"/>
      <c r="BD16035"/>
    </row>
    <row r="16036" spans="1:56" s="4" customFormat="1" x14ac:dyDescent="0.25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  <c r="AM16036"/>
      <c r="AN16036"/>
      <c r="AO16036"/>
      <c r="AP16036"/>
      <c r="AQ16036"/>
      <c r="AR16036"/>
      <c r="AS16036"/>
      <c r="AT16036"/>
      <c r="AU16036"/>
      <c r="AV16036"/>
      <c r="AW16036"/>
      <c r="AX16036"/>
      <c r="AY16036"/>
      <c r="AZ16036"/>
      <c r="BA16036"/>
      <c r="BB16036"/>
      <c r="BC16036"/>
      <c r="BD16036"/>
    </row>
    <row r="16037" spans="1:56" s="4" customFormat="1" x14ac:dyDescent="0.25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  <c r="AM16037"/>
      <c r="AN16037"/>
      <c r="AO16037"/>
      <c r="AP16037"/>
      <c r="AQ16037"/>
      <c r="AR16037"/>
      <c r="AS16037"/>
      <c r="AT16037"/>
      <c r="AU16037"/>
      <c r="AV16037"/>
      <c r="AW16037"/>
      <c r="AX16037"/>
      <c r="AY16037"/>
      <c r="AZ16037"/>
      <c r="BA16037"/>
      <c r="BB16037"/>
      <c r="BC16037"/>
      <c r="BD16037"/>
    </row>
    <row r="16038" spans="1:56" s="4" customFormat="1" x14ac:dyDescent="0.25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  <c r="AM16038"/>
      <c r="AN16038"/>
      <c r="AO16038"/>
      <c r="AP16038"/>
      <c r="AQ16038"/>
      <c r="AR16038"/>
      <c r="AS16038"/>
      <c r="AT16038"/>
      <c r="AU16038"/>
      <c r="AV16038"/>
      <c r="AW16038"/>
      <c r="AX16038"/>
      <c r="AY16038"/>
      <c r="AZ16038"/>
      <c r="BA16038"/>
      <c r="BB16038"/>
      <c r="BC16038"/>
      <c r="BD16038"/>
    </row>
    <row r="16039" spans="1:56" s="4" customFormat="1" x14ac:dyDescent="0.25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  <c r="AM16039"/>
      <c r="AN16039"/>
      <c r="AO16039"/>
      <c r="AP16039"/>
      <c r="AQ16039"/>
      <c r="AR16039"/>
      <c r="AS16039"/>
      <c r="AT16039"/>
      <c r="AU16039"/>
      <c r="AV16039"/>
      <c r="AW16039"/>
      <c r="AX16039"/>
      <c r="AY16039"/>
      <c r="AZ16039"/>
      <c r="BA16039"/>
      <c r="BB16039"/>
      <c r="BC16039"/>
      <c r="BD16039"/>
    </row>
    <row r="16040" spans="1:56" s="4" customFormat="1" x14ac:dyDescent="0.25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  <c r="AM16040"/>
      <c r="AN16040"/>
      <c r="AO16040"/>
      <c r="AP16040"/>
      <c r="AQ16040"/>
      <c r="AR16040"/>
      <c r="AS16040"/>
      <c r="AT16040"/>
      <c r="AU16040"/>
      <c r="AV16040"/>
      <c r="AW16040"/>
      <c r="AX16040"/>
      <c r="AY16040"/>
      <c r="AZ16040"/>
      <c r="BA16040"/>
      <c r="BB16040"/>
      <c r="BC16040"/>
      <c r="BD16040"/>
    </row>
    <row r="16041" spans="1:56" s="4" customFormat="1" x14ac:dyDescent="0.25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  <c r="AM16041"/>
      <c r="AN16041"/>
      <c r="AO16041"/>
      <c r="AP16041"/>
      <c r="AQ16041"/>
      <c r="AR16041"/>
      <c r="AS16041"/>
      <c r="AT16041"/>
      <c r="AU16041"/>
      <c r="AV16041"/>
      <c r="AW16041"/>
      <c r="AX16041"/>
      <c r="AY16041"/>
      <c r="AZ16041"/>
      <c r="BA16041"/>
      <c r="BB16041"/>
      <c r="BC16041"/>
      <c r="BD16041"/>
    </row>
    <row r="16042" spans="1:56" s="4" customFormat="1" x14ac:dyDescent="0.25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  <c r="AM16042"/>
      <c r="AN16042"/>
      <c r="AO16042"/>
      <c r="AP16042"/>
      <c r="AQ16042"/>
      <c r="AR16042"/>
      <c r="AS16042"/>
      <c r="AT16042"/>
      <c r="AU16042"/>
      <c r="AV16042"/>
      <c r="AW16042"/>
      <c r="AX16042"/>
      <c r="AY16042"/>
      <c r="AZ16042"/>
      <c r="BA16042"/>
      <c r="BB16042"/>
      <c r="BC16042"/>
      <c r="BD16042"/>
    </row>
    <row r="16043" spans="1:56" s="4" customFormat="1" x14ac:dyDescent="0.25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  <c r="AM16043"/>
      <c r="AN16043"/>
      <c r="AO16043"/>
      <c r="AP16043"/>
      <c r="AQ16043"/>
      <c r="AR16043"/>
      <c r="AS16043"/>
      <c r="AT16043"/>
      <c r="AU16043"/>
      <c r="AV16043"/>
      <c r="AW16043"/>
      <c r="AX16043"/>
      <c r="AY16043"/>
      <c r="AZ16043"/>
      <c r="BA16043"/>
      <c r="BB16043"/>
      <c r="BC16043"/>
      <c r="BD16043"/>
    </row>
    <row r="16044" spans="1:56" s="4" customFormat="1" x14ac:dyDescent="0.25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  <c r="AM16044"/>
      <c r="AN16044"/>
      <c r="AO16044"/>
      <c r="AP16044"/>
      <c r="AQ16044"/>
      <c r="AR16044"/>
      <c r="AS16044"/>
      <c r="AT16044"/>
      <c r="AU16044"/>
      <c r="AV16044"/>
      <c r="AW16044"/>
      <c r="AX16044"/>
      <c r="AY16044"/>
      <c r="AZ16044"/>
      <c r="BA16044"/>
      <c r="BB16044"/>
      <c r="BC16044"/>
      <c r="BD16044"/>
    </row>
    <row r="16045" spans="1:56" s="4" customFormat="1" x14ac:dyDescent="0.25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  <c r="AM16045"/>
      <c r="AN16045"/>
      <c r="AO16045"/>
      <c r="AP16045"/>
      <c r="AQ16045"/>
      <c r="AR16045"/>
      <c r="AS16045"/>
      <c r="AT16045"/>
      <c r="AU16045"/>
      <c r="AV16045"/>
      <c r="AW16045"/>
      <c r="AX16045"/>
      <c r="AY16045"/>
      <c r="AZ16045"/>
      <c r="BA16045"/>
      <c r="BB16045"/>
      <c r="BC16045"/>
      <c r="BD16045"/>
    </row>
    <row r="16046" spans="1:56" s="4" customFormat="1" x14ac:dyDescent="0.25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  <c r="AM16046"/>
      <c r="AN16046"/>
      <c r="AO16046"/>
      <c r="AP16046"/>
      <c r="AQ16046"/>
      <c r="AR16046"/>
      <c r="AS16046"/>
      <c r="AT16046"/>
      <c r="AU16046"/>
      <c r="AV16046"/>
      <c r="AW16046"/>
      <c r="AX16046"/>
      <c r="AY16046"/>
      <c r="AZ16046"/>
      <c r="BA16046"/>
      <c r="BB16046"/>
      <c r="BC16046"/>
      <c r="BD16046"/>
    </row>
    <row r="16047" spans="1:56" s="4" customFormat="1" x14ac:dyDescent="0.25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  <c r="AM16047"/>
      <c r="AN16047"/>
      <c r="AO16047"/>
      <c r="AP16047"/>
      <c r="AQ16047"/>
      <c r="AR16047"/>
      <c r="AS16047"/>
      <c r="AT16047"/>
      <c r="AU16047"/>
      <c r="AV16047"/>
      <c r="AW16047"/>
      <c r="AX16047"/>
      <c r="AY16047"/>
      <c r="AZ16047"/>
      <c r="BA16047"/>
      <c r="BB16047"/>
      <c r="BC16047"/>
      <c r="BD16047"/>
    </row>
    <row r="16048" spans="1:56" s="4" customFormat="1" x14ac:dyDescent="0.25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  <c r="AM16048"/>
      <c r="AN16048"/>
      <c r="AO16048"/>
      <c r="AP16048"/>
      <c r="AQ16048"/>
      <c r="AR16048"/>
      <c r="AS16048"/>
      <c r="AT16048"/>
      <c r="AU16048"/>
      <c r="AV16048"/>
      <c r="AW16048"/>
      <c r="AX16048"/>
      <c r="AY16048"/>
      <c r="AZ16048"/>
      <c r="BA16048"/>
      <c r="BB16048"/>
      <c r="BC16048"/>
      <c r="BD16048"/>
    </row>
    <row r="16049" spans="1:56" s="4" customFormat="1" x14ac:dyDescent="0.25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  <c r="AM16049"/>
      <c r="AN16049"/>
      <c r="AO16049"/>
      <c r="AP16049"/>
      <c r="AQ16049"/>
      <c r="AR16049"/>
      <c r="AS16049"/>
      <c r="AT16049"/>
      <c r="AU16049"/>
      <c r="AV16049"/>
      <c r="AW16049"/>
      <c r="AX16049"/>
      <c r="AY16049"/>
      <c r="AZ16049"/>
      <c r="BA16049"/>
      <c r="BB16049"/>
      <c r="BC16049"/>
      <c r="BD16049"/>
    </row>
    <row r="16050" spans="1:56" s="4" customFormat="1" x14ac:dyDescent="0.25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  <c r="AM16050"/>
      <c r="AN16050"/>
      <c r="AO16050"/>
      <c r="AP16050"/>
      <c r="AQ16050"/>
      <c r="AR16050"/>
      <c r="AS16050"/>
      <c r="AT16050"/>
      <c r="AU16050"/>
      <c r="AV16050"/>
      <c r="AW16050"/>
      <c r="AX16050"/>
      <c r="AY16050"/>
      <c r="AZ16050"/>
      <c r="BA16050"/>
      <c r="BB16050"/>
      <c r="BC16050"/>
      <c r="BD16050"/>
    </row>
    <row r="16051" spans="1:56" s="4" customFormat="1" x14ac:dyDescent="0.25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  <c r="AM16051"/>
      <c r="AN16051"/>
      <c r="AO16051"/>
      <c r="AP16051"/>
      <c r="AQ16051"/>
      <c r="AR16051"/>
      <c r="AS16051"/>
      <c r="AT16051"/>
      <c r="AU16051"/>
      <c r="AV16051"/>
      <c r="AW16051"/>
      <c r="AX16051"/>
      <c r="AY16051"/>
      <c r="AZ16051"/>
      <c r="BA16051"/>
      <c r="BB16051"/>
      <c r="BC16051"/>
      <c r="BD16051"/>
    </row>
    <row r="16052" spans="1:56" s="4" customFormat="1" x14ac:dyDescent="0.25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  <c r="AM16052"/>
      <c r="AN16052"/>
      <c r="AO16052"/>
      <c r="AP16052"/>
      <c r="AQ16052"/>
      <c r="AR16052"/>
      <c r="AS16052"/>
      <c r="AT16052"/>
      <c r="AU16052"/>
      <c r="AV16052"/>
      <c r="AW16052"/>
      <c r="AX16052"/>
      <c r="AY16052"/>
      <c r="AZ16052"/>
      <c r="BA16052"/>
      <c r="BB16052"/>
      <c r="BC16052"/>
      <c r="BD16052"/>
    </row>
    <row r="16053" spans="1:56" s="4" customFormat="1" x14ac:dyDescent="0.25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  <c r="AM16053"/>
      <c r="AN16053"/>
      <c r="AO16053"/>
      <c r="AP16053"/>
      <c r="AQ16053"/>
      <c r="AR16053"/>
      <c r="AS16053"/>
      <c r="AT16053"/>
      <c r="AU16053"/>
      <c r="AV16053"/>
      <c r="AW16053"/>
      <c r="AX16053"/>
      <c r="AY16053"/>
      <c r="AZ16053"/>
      <c r="BA16053"/>
      <c r="BB16053"/>
      <c r="BC16053"/>
      <c r="BD16053"/>
    </row>
    <row r="16054" spans="1:56" s="4" customFormat="1" x14ac:dyDescent="0.25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  <c r="AM16054"/>
      <c r="AN16054"/>
      <c r="AO16054"/>
      <c r="AP16054"/>
      <c r="AQ16054"/>
      <c r="AR16054"/>
      <c r="AS16054"/>
      <c r="AT16054"/>
      <c r="AU16054"/>
      <c r="AV16054"/>
      <c r="AW16054"/>
      <c r="AX16054"/>
      <c r="AY16054"/>
      <c r="AZ16054"/>
      <c r="BA16054"/>
      <c r="BB16054"/>
      <c r="BC16054"/>
      <c r="BD16054"/>
    </row>
    <row r="16055" spans="1:56" s="4" customFormat="1" x14ac:dyDescent="0.25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  <c r="AM16055"/>
      <c r="AN16055"/>
      <c r="AO16055"/>
      <c r="AP16055"/>
      <c r="AQ16055"/>
      <c r="AR16055"/>
      <c r="AS16055"/>
      <c r="AT16055"/>
      <c r="AU16055"/>
      <c r="AV16055"/>
      <c r="AW16055"/>
      <c r="AX16055"/>
      <c r="AY16055"/>
      <c r="AZ16055"/>
      <c r="BA16055"/>
      <c r="BB16055"/>
      <c r="BC16055"/>
      <c r="BD16055"/>
    </row>
    <row r="16056" spans="1:56" s="4" customFormat="1" x14ac:dyDescent="0.25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  <c r="AM16056"/>
      <c r="AN16056"/>
      <c r="AO16056"/>
      <c r="AP16056"/>
      <c r="AQ16056"/>
      <c r="AR16056"/>
      <c r="AS16056"/>
      <c r="AT16056"/>
      <c r="AU16056"/>
      <c r="AV16056"/>
      <c r="AW16056"/>
      <c r="AX16056"/>
      <c r="AY16056"/>
      <c r="AZ16056"/>
      <c r="BA16056"/>
      <c r="BB16056"/>
      <c r="BC16056"/>
      <c r="BD16056"/>
    </row>
    <row r="16057" spans="1:56" s="4" customFormat="1" x14ac:dyDescent="0.25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  <c r="AM16057"/>
      <c r="AN16057"/>
      <c r="AO16057"/>
      <c r="AP16057"/>
      <c r="AQ16057"/>
      <c r="AR16057"/>
      <c r="AS16057"/>
      <c r="AT16057"/>
      <c r="AU16057"/>
      <c r="AV16057"/>
      <c r="AW16057"/>
      <c r="AX16057"/>
      <c r="AY16057"/>
      <c r="AZ16057"/>
      <c r="BA16057"/>
      <c r="BB16057"/>
      <c r="BC16057"/>
      <c r="BD16057"/>
    </row>
    <row r="16058" spans="1:56" s="4" customFormat="1" x14ac:dyDescent="0.25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  <c r="AM16058"/>
      <c r="AN16058"/>
      <c r="AO16058"/>
      <c r="AP16058"/>
      <c r="AQ16058"/>
      <c r="AR16058"/>
      <c r="AS16058"/>
      <c r="AT16058"/>
      <c r="AU16058"/>
      <c r="AV16058"/>
      <c r="AW16058"/>
      <c r="AX16058"/>
      <c r="AY16058"/>
      <c r="AZ16058"/>
      <c r="BA16058"/>
      <c r="BB16058"/>
      <c r="BC16058"/>
      <c r="BD16058"/>
    </row>
    <row r="16059" spans="1:56" s="4" customFormat="1" x14ac:dyDescent="0.25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  <c r="AM16059"/>
      <c r="AN16059"/>
      <c r="AO16059"/>
      <c r="AP16059"/>
      <c r="AQ16059"/>
      <c r="AR16059"/>
      <c r="AS16059"/>
      <c r="AT16059"/>
      <c r="AU16059"/>
      <c r="AV16059"/>
      <c r="AW16059"/>
      <c r="AX16059"/>
      <c r="AY16059"/>
      <c r="AZ16059"/>
      <c r="BA16059"/>
      <c r="BB16059"/>
      <c r="BC16059"/>
      <c r="BD16059"/>
    </row>
    <row r="16060" spans="1:56" s="4" customFormat="1" x14ac:dyDescent="0.25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  <c r="AM16060"/>
      <c r="AN16060"/>
      <c r="AO16060"/>
      <c r="AP16060"/>
      <c r="AQ16060"/>
      <c r="AR16060"/>
      <c r="AS16060"/>
      <c r="AT16060"/>
      <c r="AU16060"/>
      <c r="AV16060"/>
      <c r="AW16060"/>
      <c r="AX16060"/>
      <c r="AY16060"/>
      <c r="AZ16060"/>
      <c r="BA16060"/>
      <c r="BB16060"/>
      <c r="BC16060"/>
      <c r="BD16060"/>
    </row>
    <row r="16061" spans="1:56" s="4" customFormat="1" x14ac:dyDescent="0.25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  <c r="AM16061"/>
      <c r="AN16061"/>
      <c r="AO16061"/>
      <c r="AP16061"/>
      <c r="AQ16061"/>
      <c r="AR16061"/>
      <c r="AS16061"/>
      <c r="AT16061"/>
      <c r="AU16061"/>
      <c r="AV16061"/>
      <c r="AW16061"/>
      <c r="AX16061"/>
      <c r="AY16061"/>
      <c r="AZ16061"/>
      <c r="BA16061"/>
      <c r="BB16061"/>
      <c r="BC16061"/>
      <c r="BD16061"/>
    </row>
    <row r="16062" spans="1:56" s="4" customFormat="1" x14ac:dyDescent="0.25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  <c r="AM16062"/>
      <c r="AN16062"/>
      <c r="AO16062"/>
      <c r="AP16062"/>
      <c r="AQ16062"/>
      <c r="AR16062"/>
      <c r="AS16062"/>
      <c r="AT16062"/>
      <c r="AU16062"/>
      <c r="AV16062"/>
      <c r="AW16062"/>
      <c r="AX16062"/>
      <c r="AY16062"/>
      <c r="AZ16062"/>
      <c r="BA16062"/>
      <c r="BB16062"/>
      <c r="BC16062"/>
      <c r="BD16062"/>
    </row>
    <row r="16063" spans="1:56" s="4" customFormat="1" x14ac:dyDescent="0.25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  <c r="AM16063"/>
      <c r="AN16063"/>
      <c r="AO16063"/>
      <c r="AP16063"/>
      <c r="AQ16063"/>
      <c r="AR16063"/>
      <c r="AS16063"/>
      <c r="AT16063"/>
      <c r="AU16063"/>
      <c r="AV16063"/>
      <c r="AW16063"/>
      <c r="AX16063"/>
      <c r="AY16063"/>
      <c r="AZ16063"/>
      <c r="BA16063"/>
      <c r="BB16063"/>
      <c r="BC16063"/>
      <c r="BD16063"/>
    </row>
    <row r="16064" spans="1:56" s="4" customFormat="1" x14ac:dyDescent="0.25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  <c r="AM16064"/>
      <c r="AN16064"/>
      <c r="AO16064"/>
      <c r="AP16064"/>
      <c r="AQ16064"/>
      <c r="AR16064"/>
      <c r="AS16064"/>
      <c r="AT16064"/>
      <c r="AU16064"/>
      <c r="AV16064"/>
      <c r="AW16064"/>
      <c r="AX16064"/>
      <c r="AY16064"/>
      <c r="AZ16064"/>
      <c r="BA16064"/>
      <c r="BB16064"/>
      <c r="BC16064"/>
      <c r="BD16064"/>
    </row>
    <row r="16065" spans="1:56" s="4" customFormat="1" x14ac:dyDescent="0.25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  <c r="AM16065"/>
      <c r="AN16065"/>
      <c r="AO16065"/>
      <c r="AP16065"/>
      <c r="AQ16065"/>
      <c r="AR16065"/>
      <c r="AS16065"/>
      <c r="AT16065"/>
      <c r="AU16065"/>
      <c r="AV16065"/>
      <c r="AW16065"/>
      <c r="AX16065"/>
      <c r="AY16065"/>
      <c r="AZ16065"/>
      <c r="BA16065"/>
      <c r="BB16065"/>
      <c r="BC16065"/>
      <c r="BD16065"/>
    </row>
    <row r="16066" spans="1:56" s="4" customFormat="1" x14ac:dyDescent="0.25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  <c r="AM16066"/>
      <c r="AN16066"/>
      <c r="AO16066"/>
      <c r="AP16066"/>
      <c r="AQ16066"/>
      <c r="AR16066"/>
      <c r="AS16066"/>
      <c r="AT16066"/>
      <c r="AU16066"/>
      <c r="AV16066"/>
      <c r="AW16066"/>
      <c r="AX16066"/>
      <c r="AY16066"/>
      <c r="AZ16066"/>
      <c r="BA16066"/>
      <c r="BB16066"/>
      <c r="BC16066"/>
      <c r="BD16066"/>
    </row>
    <row r="16067" spans="1:56" s="4" customFormat="1" x14ac:dyDescent="0.25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  <c r="AM16067"/>
      <c r="AN16067"/>
      <c r="AO16067"/>
      <c r="AP16067"/>
      <c r="AQ16067"/>
      <c r="AR16067"/>
      <c r="AS16067"/>
      <c r="AT16067"/>
      <c r="AU16067"/>
      <c r="AV16067"/>
      <c r="AW16067"/>
      <c r="AX16067"/>
      <c r="AY16067"/>
      <c r="AZ16067"/>
      <c r="BA16067"/>
      <c r="BB16067"/>
      <c r="BC16067"/>
      <c r="BD16067"/>
    </row>
    <row r="16068" spans="1:56" s="4" customFormat="1" x14ac:dyDescent="0.25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  <c r="AM16068"/>
      <c r="AN16068"/>
      <c r="AO16068"/>
      <c r="AP16068"/>
      <c r="AQ16068"/>
      <c r="AR16068"/>
      <c r="AS16068"/>
      <c r="AT16068"/>
      <c r="AU16068"/>
      <c r="AV16068"/>
      <c r="AW16068"/>
      <c r="AX16068"/>
      <c r="AY16068"/>
      <c r="AZ16068"/>
      <c r="BA16068"/>
      <c r="BB16068"/>
      <c r="BC16068"/>
      <c r="BD16068"/>
    </row>
    <row r="16069" spans="1:56" s="4" customFormat="1" x14ac:dyDescent="0.25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  <c r="AM16069"/>
      <c r="AN16069"/>
      <c r="AO16069"/>
      <c r="AP16069"/>
      <c r="AQ16069"/>
      <c r="AR16069"/>
      <c r="AS16069"/>
      <c r="AT16069"/>
      <c r="AU16069"/>
      <c r="AV16069"/>
      <c r="AW16069"/>
      <c r="AX16069"/>
      <c r="AY16069"/>
      <c r="AZ16069"/>
      <c r="BA16069"/>
      <c r="BB16069"/>
      <c r="BC16069"/>
      <c r="BD16069"/>
    </row>
    <row r="16070" spans="1:56" s="4" customFormat="1" x14ac:dyDescent="0.25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  <c r="AM16070"/>
      <c r="AN16070"/>
      <c r="AO16070"/>
      <c r="AP16070"/>
      <c r="AQ16070"/>
      <c r="AR16070"/>
      <c r="AS16070"/>
      <c r="AT16070"/>
      <c r="AU16070"/>
      <c r="AV16070"/>
      <c r="AW16070"/>
      <c r="AX16070"/>
      <c r="AY16070"/>
      <c r="AZ16070"/>
      <c r="BA16070"/>
      <c r="BB16070"/>
      <c r="BC16070"/>
      <c r="BD16070"/>
    </row>
    <row r="16071" spans="1:56" s="4" customFormat="1" x14ac:dyDescent="0.25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  <c r="AM16071"/>
      <c r="AN16071"/>
      <c r="AO16071"/>
      <c r="AP16071"/>
      <c r="AQ16071"/>
      <c r="AR16071"/>
      <c r="AS16071"/>
      <c r="AT16071"/>
      <c r="AU16071"/>
      <c r="AV16071"/>
      <c r="AW16071"/>
      <c r="AX16071"/>
      <c r="AY16071"/>
      <c r="AZ16071"/>
      <c r="BA16071"/>
      <c r="BB16071"/>
      <c r="BC16071"/>
      <c r="BD16071"/>
    </row>
    <row r="16072" spans="1:56" s="4" customFormat="1" x14ac:dyDescent="0.25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  <c r="AM16072"/>
      <c r="AN16072"/>
      <c r="AO16072"/>
      <c r="AP16072"/>
      <c r="AQ16072"/>
      <c r="AR16072"/>
      <c r="AS16072"/>
      <c r="AT16072"/>
      <c r="AU16072"/>
      <c r="AV16072"/>
      <c r="AW16072"/>
      <c r="AX16072"/>
      <c r="AY16072"/>
      <c r="AZ16072"/>
      <c r="BA16072"/>
      <c r="BB16072"/>
      <c r="BC16072"/>
      <c r="BD16072"/>
    </row>
    <row r="16073" spans="1:56" s="4" customFormat="1" x14ac:dyDescent="0.25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  <c r="AM16073"/>
      <c r="AN16073"/>
      <c r="AO16073"/>
      <c r="AP16073"/>
      <c r="AQ16073"/>
      <c r="AR16073"/>
      <c r="AS16073"/>
      <c r="AT16073"/>
      <c r="AU16073"/>
      <c r="AV16073"/>
      <c r="AW16073"/>
      <c r="AX16073"/>
      <c r="AY16073"/>
      <c r="AZ16073"/>
      <c r="BA16073"/>
      <c r="BB16073"/>
      <c r="BC16073"/>
      <c r="BD16073"/>
    </row>
    <row r="16074" spans="1:56" s="4" customFormat="1" x14ac:dyDescent="0.25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  <c r="AM16074"/>
      <c r="AN16074"/>
      <c r="AO16074"/>
      <c r="AP16074"/>
      <c r="AQ16074"/>
      <c r="AR16074"/>
      <c r="AS16074"/>
      <c r="AT16074"/>
      <c r="AU16074"/>
      <c r="AV16074"/>
      <c r="AW16074"/>
      <c r="AX16074"/>
      <c r="AY16074"/>
      <c r="AZ16074"/>
      <c r="BA16074"/>
      <c r="BB16074"/>
      <c r="BC16074"/>
      <c r="BD16074"/>
    </row>
    <row r="16075" spans="1:56" s="4" customFormat="1" x14ac:dyDescent="0.25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  <c r="AM16075"/>
      <c r="AN16075"/>
      <c r="AO16075"/>
      <c r="AP16075"/>
      <c r="AQ16075"/>
      <c r="AR16075"/>
      <c r="AS16075"/>
      <c r="AT16075"/>
      <c r="AU16075"/>
      <c r="AV16075"/>
      <c r="AW16075"/>
      <c r="AX16075"/>
      <c r="AY16075"/>
      <c r="AZ16075"/>
      <c r="BA16075"/>
      <c r="BB16075"/>
      <c r="BC16075"/>
      <c r="BD16075"/>
    </row>
    <row r="16076" spans="1:56" s="4" customFormat="1" x14ac:dyDescent="0.25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  <c r="AM16076"/>
      <c r="AN16076"/>
      <c r="AO16076"/>
      <c r="AP16076"/>
      <c r="AQ16076"/>
      <c r="AR16076"/>
      <c r="AS16076"/>
      <c r="AT16076"/>
      <c r="AU16076"/>
      <c r="AV16076"/>
      <c r="AW16076"/>
      <c r="AX16076"/>
      <c r="AY16076"/>
      <c r="AZ16076"/>
      <c r="BA16076"/>
      <c r="BB16076"/>
      <c r="BC16076"/>
      <c r="BD16076"/>
    </row>
    <row r="16077" spans="1:56" s="4" customFormat="1" x14ac:dyDescent="0.25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  <c r="AM16077"/>
      <c r="AN16077"/>
      <c r="AO16077"/>
      <c r="AP16077"/>
      <c r="AQ16077"/>
      <c r="AR16077"/>
      <c r="AS16077"/>
      <c r="AT16077"/>
      <c r="AU16077"/>
      <c r="AV16077"/>
      <c r="AW16077"/>
      <c r="AX16077"/>
      <c r="AY16077"/>
      <c r="AZ16077"/>
      <c r="BA16077"/>
      <c r="BB16077"/>
      <c r="BC16077"/>
      <c r="BD16077"/>
    </row>
    <row r="16078" spans="1:56" s="4" customFormat="1" x14ac:dyDescent="0.25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  <c r="AM16078"/>
      <c r="AN16078"/>
      <c r="AO16078"/>
      <c r="AP16078"/>
      <c r="AQ16078"/>
      <c r="AR16078"/>
      <c r="AS16078"/>
      <c r="AT16078"/>
      <c r="AU16078"/>
      <c r="AV16078"/>
      <c r="AW16078"/>
      <c r="AX16078"/>
      <c r="AY16078"/>
      <c r="AZ16078"/>
      <c r="BA16078"/>
      <c r="BB16078"/>
      <c r="BC16078"/>
      <c r="BD16078"/>
    </row>
    <row r="16079" spans="1:56" s="4" customFormat="1" x14ac:dyDescent="0.25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  <c r="AM16079"/>
      <c r="AN16079"/>
      <c r="AO16079"/>
      <c r="AP16079"/>
      <c r="AQ16079"/>
      <c r="AR16079"/>
      <c r="AS16079"/>
      <c r="AT16079"/>
      <c r="AU16079"/>
      <c r="AV16079"/>
      <c r="AW16079"/>
      <c r="AX16079"/>
      <c r="AY16079"/>
      <c r="AZ16079"/>
      <c r="BA16079"/>
      <c r="BB16079"/>
      <c r="BC16079"/>
      <c r="BD16079"/>
    </row>
    <row r="16080" spans="1:56" s="4" customFormat="1" x14ac:dyDescent="0.25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  <c r="AM16080"/>
      <c r="AN16080"/>
      <c r="AO16080"/>
      <c r="AP16080"/>
      <c r="AQ16080"/>
      <c r="AR16080"/>
      <c r="AS16080"/>
      <c r="AT16080"/>
      <c r="AU16080"/>
      <c r="AV16080"/>
      <c r="AW16080"/>
      <c r="AX16080"/>
      <c r="AY16080"/>
      <c r="AZ16080"/>
      <c r="BA16080"/>
      <c r="BB16080"/>
      <c r="BC16080"/>
      <c r="BD16080"/>
    </row>
    <row r="16081" spans="1:56" s="4" customFormat="1" x14ac:dyDescent="0.25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  <c r="AM16081"/>
      <c r="AN16081"/>
      <c r="AO16081"/>
      <c r="AP16081"/>
      <c r="AQ16081"/>
      <c r="AR16081"/>
      <c r="AS16081"/>
      <c r="AT16081"/>
      <c r="AU16081"/>
      <c r="AV16081"/>
      <c r="AW16081"/>
      <c r="AX16081"/>
      <c r="AY16081"/>
      <c r="AZ16081"/>
      <c r="BA16081"/>
      <c r="BB16081"/>
      <c r="BC16081"/>
      <c r="BD16081"/>
    </row>
    <row r="16082" spans="1:56" s="4" customFormat="1" x14ac:dyDescent="0.25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  <c r="AM16082"/>
      <c r="AN16082"/>
      <c r="AO16082"/>
      <c r="AP16082"/>
      <c r="AQ16082"/>
      <c r="AR16082"/>
      <c r="AS16082"/>
      <c r="AT16082"/>
      <c r="AU16082"/>
      <c r="AV16082"/>
      <c r="AW16082"/>
      <c r="AX16082"/>
      <c r="AY16082"/>
      <c r="AZ16082"/>
      <c r="BA16082"/>
      <c r="BB16082"/>
      <c r="BC16082"/>
      <c r="BD16082"/>
    </row>
    <row r="16083" spans="1:56" s="4" customFormat="1" x14ac:dyDescent="0.25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  <c r="AM16083"/>
      <c r="AN16083"/>
      <c r="AO16083"/>
      <c r="AP16083"/>
      <c r="AQ16083"/>
      <c r="AR16083"/>
      <c r="AS16083"/>
      <c r="AT16083"/>
      <c r="AU16083"/>
      <c r="AV16083"/>
      <c r="AW16083"/>
      <c r="AX16083"/>
      <c r="AY16083"/>
      <c r="AZ16083"/>
      <c r="BA16083"/>
      <c r="BB16083"/>
      <c r="BC16083"/>
      <c r="BD16083"/>
    </row>
    <row r="16084" spans="1:56" s="4" customFormat="1" x14ac:dyDescent="0.25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  <c r="AM16084"/>
      <c r="AN16084"/>
      <c r="AO16084"/>
      <c r="AP16084"/>
      <c r="AQ16084"/>
      <c r="AR16084"/>
      <c r="AS16084"/>
      <c r="AT16084"/>
      <c r="AU16084"/>
      <c r="AV16084"/>
      <c r="AW16084"/>
      <c r="AX16084"/>
      <c r="AY16084"/>
      <c r="AZ16084"/>
      <c r="BA16084"/>
      <c r="BB16084"/>
      <c r="BC16084"/>
      <c r="BD16084"/>
    </row>
    <row r="16085" spans="1:56" s="4" customFormat="1" x14ac:dyDescent="0.25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  <c r="AM16085"/>
      <c r="AN16085"/>
      <c r="AO16085"/>
      <c r="AP16085"/>
      <c r="AQ16085"/>
      <c r="AR16085"/>
      <c r="AS16085"/>
      <c r="AT16085"/>
      <c r="AU16085"/>
      <c r="AV16085"/>
      <c r="AW16085"/>
      <c r="AX16085"/>
      <c r="AY16085"/>
      <c r="AZ16085"/>
      <c r="BA16085"/>
      <c r="BB16085"/>
      <c r="BC16085"/>
      <c r="BD16085"/>
    </row>
    <row r="16086" spans="1:56" s="4" customFormat="1" x14ac:dyDescent="0.25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  <c r="AM16086"/>
      <c r="AN16086"/>
      <c r="AO16086"/>
      <c r="AP16086"/>
      <c r="AQ16086"/>
      <c r="AR16086"/>
      <c r="AS16086"/>
      <c r="AT16086"/>
      <c r="AU16086"/>
      <c r="AV16086"/>
      <c r="AW16086"/>
      <c r="AX16086"/>
      <c r="AY16086"/>
      <c r="AZ16086"/>
      <c r="BA16086"/>
      <c r="BB16086"/>
      <c r="BC16086"/>
      <c r="BD16086"/>
    </row>
    <row r="16087" spans="1:56" s="4" customFormat="1" x14ac:dyDescent="0.25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  <c r="AM16087"/>
      <c r="AN16087"/>
      <c r="AO16087"/>
      <c r="AP16087"/>
      <c r="AQ16087"/>
      <c r="AR16087"/>
      <c r="AS16087"/>
      <c r="AT16087"/>
      <c r="AU16087"/>
      <c r="AV16087"/>
      <c r="AW16087"/>
      <c r="AX16087"/>
      <c r="AY16087"/>
      <c r="AZ16087"/>
      <c r="BA16087"/>
      <c r="BB16087"/>
      <c r="BC16087"/>
      <c r="BD16087"/>
    </row>
    <row r="16088" spans="1:56" s="4" customFormat="1" x14ac:dyDescent="0.25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  <c r="AM16088"/>
      <c r="AN16088"/>
      <c r="AO16088"/>
      <c r="AP16088"/>
      <c r="AQ16088"/>
      <c r="AR16088"/>
      <c r="AS16088"/>
      <c r="AT16088"/>
      <c r="AU16088"/>
      <c r="AV16088"/>
      <c r="AW16088"/>
      <c r="AX16088"/>
      <c r="AY16088"/>
      <c r="AZ16088"/>
      <c r="BA16088"/>
      <c r="BB16088"/>
      <c r="BC16088"/>
      <c r="BD16088"/>
    </row>
    <row r="16089" spans="1:56" s="4" customFormat="1" x14ac:dyDescent="0.25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  <c r="AM16089"/>
      <c r="AN16089"/>
      <c r="AO16089"/>
      <c r="AP16089"/>
      <c r="AQ16089"/>
      <c r="AR16089"/>
      <c r="AS16089"/>
      <c r="AT16089"/>
      <c r="AU16089"/>
      <c r="AV16089"/>
      <c r="AW16089"/>
      <c r="AX16089"/>
      <c r="AY16089"/>
      <c r="AZ16089"/>
      <c r="BA16089"/>
      <c r="BB16089"/>
      <c r="BC16089"/>
      <c r="BD16089"/>
    </row>
    <row r="16090" spans="1:56" s="4" customFormat="1" x14ac:dyDescent="0.25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  <c r="AM16090"/>
      <c r="AN16090"/>
      <c r="AO16090"/>
      <c r="AP16090"/>
      <c r="AQ16090"/>
      <c r="AR16090"/>
      <c r="AS16090"/>
      <c r="AT16090"/>
      <c r="AU16090"/>
      <c r="AV16090"/>
      <c r="AW16090"/>
      <c r="AX16090"/>
      <c r="AY16090"/>
      <c r="AZ16090"/>
      <c r="BA16090"/>
      <c r="BB16090"/>
      <c r="BC16090"/>
      <c r="BD16090"/>
    </row>
    <row r="16091" spans="1:56" s="4" customFormat="1" x14ac:dyDescent="0.25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  <c r="AM16091"/>
      <c r="AN16091"/>
      <c r="AO16091"/>
      <c r="AP16091"/>
      <c r="AQ16091"/>
      <c r="AR16091"/>
      <c r="AS16091"/>
      <c r="AT16091"/>
      <c r="AU16091"/>
      <c r="AV16091"/>
      <c r="AW16091"/>
      <c r="AX16091"/>
      <c r="AY16091"/>
      <c r="AZ16091"/>
      <c r="BA16091"/>
      <c r="BB16091"/>
      <c r="BC16091"/>
      <c r="BD16091"/>
    </row>
    <row r="16092" spans="1:56" s="4" customFormat="1" x14ac:dyDescent="0.25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  <c r="AM16092"/>
      <c r="AN16092"/>
      <c r="AO16092"/>
      <c r="AP16092"/>
      <c r="AQ16092"/>
      <c r="AR16092"/>
      <c r="AS16092"/>
      <c r="AT16092"/>
      <c r="AU16092"/>
      <c r="AV16092"/>
      <c r="AW16092"/>
      <c r="AX16092"/>
      <c r="AY16092"/>
      <c r="AZ16092"/>
      <c r="BA16092"/>
      <c r="BB16092"/>
      <c r="BC16092"/>
      <c r="BD16092"/>
    </row>
    <row r="16093" spans="1:56" s="4" customFormat="1" x14ac:dyDescent="0.25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  <c r="AM16093"/>
      <c r="AN16093"/>
      <c r="AO16093"/>
      <c r="AP16093"/>
      <c r="AQ16093"/>
      <c r="AR16093"/>
      <c r="AS16093"/>
      <c r="AT16093"/>
      <c r="AU16093"/>
      <c r="AV16093"/>
      <c r="AW16093"/>
      <c r="AX16093"/>
      <c r="AY16093"/>
      <c r="AZ16093"/>
      <c r="BA16093"/>
      <c r="BB16093"/>
      <c r="BC16093"/>
      <c r="BD16093"/>
    </row>
    <row r="16094" spans="1:56" s="4" customFormat="1" x14ac:dyDescent="0.25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  <c r="AM16094"/>
      <c r="AN16094"/>
      <c r="AO16094"/>
      <c r="AP16094"/>
      <c r="AQ16094"/>
      <c r="AR16094"/>
      <c r="AS16094"/>
      <c r="AT16094"/>
      <c r="AU16094"/>
      <c r="AV16094"/>
      <c r="AW16094"/>
      <c r="AX16094"/>
      <c r="AY16094"/>
      <c r="AZ16094"/>
      <c r="BA16094"/>
      <c r="BB16094"/>
      <c r="BC16094"/>
      <c r="BD16094"/>
    </row>
    <row r="16095" spans="1:56" s="4" customFormat="1" x14ac:dyDescent="0.25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  <c r="AM16095"/>
      <c r="AN16095"/>
      <c r="AO16095"/>
      <c r="AP16095"/>
      <c r="AQ16095"/>
      <c r="AR16095"/>
      <c r="AS16095"/>
      <c r="AT16095"/>
      <c r="AU16095"/>
      <c r="AV16095"/>
      <c r="AW16095"/>
      <c r="AX16095"/>
      <c r="AY16095"/>
      <c r="AZ16095"/>
      <c r="BA16095"/>
      <c r="BB16095"/>
      <c r="BC16095"/>
      <c r="BD16095"/>
    </row>
    <row r="16096" spans="1:56" s="4" customFormat="1" x14ac:dyDescent="0.25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  <c r="AM16096"/>
      <c r="AN16096"/>
      <c r="AO16096"/>
      <c r="AP16096"/>
      <c r="AQ16096"/>
      <c r="AR16096"/>
      <c r="AS16096"/>
      <c r="AT16096"/>
      <c r="AU16096"/>
      <c r="AV16096"/>
      <c r="AW16096"/>
      <c r="AX16096"/>
      <c r="AY16096"/>
      <c r="AZ16096"/>
      <c r="BA16096"/>
      <c r="BB16096"/>
      <c r="BC16096"/>
      <c r="BD16096"/>
    </row>
    <row r="16097" spans="1:56" s="4" customFormat="1" x14ac:dyDescent="0.25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  <c r="AM16097"/>
      <c r="AN16097"/>
      <c r="AO16097"/>
      <c r="AP16097"/>
      <c r="AQ16097"/>
      <c r="AR16097"/>
      <c r="AS16097"/>
      <c r="AT16097"/>
      <c r="AU16097"/>
      <c r="AV16097"/>
      <c r="AW16097"/>
      <c r="AX16097"/>
      <c r="AY16097"/>
      <c r="AZ16097"/>
      <c r="BA16097"/>
      <c r="BB16097"/>
      <c r="BC16097"/>
      <c r="BD16097"/>
    </row>
    <row r="16098" spans="1:56" s="4" customFormat="1" x14ac:dyDescent="0.25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  <c r="AM16098"/>
      <c r="AN16098"/>
      <c r="AO16098"/>
      <c r="AP16098"/>
      <c r="AQ16098"/>
      <c r="AR16098"/>
      <c r="AS16098"/>
      <c r="AT16098"/>
      <c r="AU16098"/>
      <c r="AV16098"/>
      <c r="AW16098"/>
      <c r="AX16098"/>
      <c r="AY16098"/>
      <c r="AZ16098"/>
      <c r="BA16098"/>
      <c r="BB16098"/>
      <c r="BC16098"/>
      <c r="BD16098"/>
    </row>
    <row r="16099" spans="1:56" s="4" customFormat="1" x14ac:dyDescent="0.25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  <c r="AM16099"/>
      <c r="AN16099"/>
      <c r="AO16099"/>
      <c r="AP16099"/>
      <c r="AQ16099"/>
      <c r="AR16099"/>
      <c r="AS16099"/>
      <c r="AT16099"/>
      <c r="AU16099"/>
      <c r="AV16099"/>
      <c r="AW16099"/>
      <c r="AX16099"/>
      <c r="AY16099"/>
      <c r="AZ16099"/>
      <c r="BA16099"/>
      <c r="BB16099"/>
      <c r="BC16099"/>
      <c r="BD16099"/>
    </row>
    <row r="16100" spans="1:56" s="4" customFormat="1" x14ac:dyDescent="0.25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  <c r="AM16100"/>
      <c r="AN16100"/>
      <c r="AO16100"/>
      <c r="AP16100"/>
      <c r="AQ16100"/>
      <c r="AR16100"/>
      <c r="AS16100"/>
      <c r="AT16100"/>
      <c r="AU16100"/>
      <c r="AV16100"/>
      <c r="AW16100"/>
      <c r="AX16100"/>
      <c r="AY16100"/>
      <c r="AZ16100"/>
      <c r="BA16100"/>
      <c r="BB16100"/>
      <c r="BC16100"/>
      <c r="BD16100"/>
    </row>
    <row r="16101" spans="1:56" s="4" customFormat="1" x14ac:dyDescent="0.25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  <c r="AM16101"/>
      <c r="AN16101"/>
      <c r="AO16101"/>
      <c r="AP16101"/>
      <c r="AQ16101"/>
      <c r="AR16101"/>
      <c r="AS16101"/>
      <c r="AT16101"/>
      <c r="AU16101"/>
      <c r="AV16101"/>
      <c r="AW16101"/>
      <c r="AX16101"/>
      <c r="AY16101"/>
      <c r="AZ16101"/>
      <c r="BA16101"/>
      <c r="BB16101"/>
      <c r="BC16101"/>
      <c r="BD16101"/>
    </row>
    <row r="16102" spans="1:56" s="4" customFormat="1" x14ac:dyDescent="0.25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  <c r="AM16102"/>
      <c r="AN16102"/>
      <c r="AO16102"/>
      <c r="AP16102"/>
      <c r="AQ16102"/>
      <c r="AR16102"/>
      <c r="AS16102"/>
      <c r="AT16102"/>
      <c r="AU16102"/>
      <c r="AV16102"/>
      <c r="AW16102"/>
      <c r="AX16102"/>
      <c r="AY16102"/>
      <c r="AZ16102"/>
      <c r="BA16102"/>
      <c r="BB16102"/>
      <c r="BC16102"/>
      <c r="BD16102"/>
    </row>
    <row r="16103" spans="1:56" s="4" customFormat="1" x14ac:dyDescent="0.25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  <c r="AM16103"/>
      <c r="AN16103"/>
      <c r="AO16103"/>
      <c r="AP16103"/>
      <c r="AQ16103"/>
      <c r="AR16103"/>
      <c r="AS16103"/>
      <c r="AT16103"/>
      <c r="AU16103"/>
      <c r="AV16103"/>
      <c r="AW16103"/>
      <c r="AX16103"/>
      <c r="AY16103"/>
      <c r="AZ16103"/>
      <c r="BA16103"/>
      <c r="BB16103"/>
      <c r="BC16103"/>
      <c r="BD16103"/>
    </row>
    <row r="16104" spans="1:56" s="4" customFormat="1" x14ac:dyDescent="0.25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  <c r="AM16104"/>
      <c r="AN16104"/>
      <c r="AO16104"/>
      <c r="AP16104"/>
      <c r="AQ16104"/>
      <c r="AR16104"/>
      <c r="AS16104"/>
      <c r="AT16104"/>
      <c r="AU16104"/>
      <c r="AV16104"/>
      <c r="AW16104"/>
      <c r="AX16104"/>
      <c r="AY16104"/>
      <c r="AZ16104"/>
      <c r="BA16104"/>
      <c r="BB16104"/>
      <c r="BC16104"/>
      <c r="BD16104"/>
    </row>
    <row r="16105" spans="1:56" s="4" customFormat="1" x14ac:dyDescent="0.25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  <c r="AM16105"/>
      <c r="AN16105"/>
      <c r="AO16105"/>
      <c r="AP16105"/>
      <c r="AQ16105"/>
      <c r="AR16105"/>
      <c r="AS16105"/>
      <c r="AT16105"/>
      <c r="AU16105"/>
      <c r="AV16105"/>
      <c r="AW16105"/>
      <c r="AX16105"/>
      <c r="AY16105"/>
      <c r="AZ16105"/>
      <c r="BA16105"/>
      <c r="BB16105"/>
      <c r="BC16105"/>
      <c r="BD16105"/>
    </row>
    <row r="16106" spans="1:56" s="4" customFormat="1" x14ac:dyDescent="0.25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  <c r="AM16106"/>
      <c r="AN16106"/>
      <c r="AO16106"/>
      <c r="AP16106"/>
      <c r="AQ16106"/>
      <c r="AR16106"/>
      <c r="AS16106"/>
      <c r="AT16106"/>
      <c r="AU16106"/>
      <c r="AV16106"/>
      <c r="AW16106"/>
      <c r="AX16106"/>
      <c r="AY16106"/>
      <c r="AZ16106"/>
      <c r="BA16106"/>
      <c r="BB16106"/>
      <c r="BC16106"/>
      <c r="BD16106"/>
    </row>
    <row r="16107" spans="1:56" s="4" customFormat="1" x14ac:dyDescent="0.25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  <c r="AM16107"/>
      <c r="AN16107"/>
      <c r="AO16107"/>
      <c r="AP16107"/>
      <c r="AQ16107"/>
      <c r="AR16107"/>
      <c r="AS16107"/>
      <c r="AT16107"/>
      <c r="AU16107"/>
      <c r="AV16107"/>
      <c r="AW16107"/>
      <c r="AX16107"/>
      <c r="AY16107"/>
      <c r="AZ16107"/>
      <c r="BA16107"/>
      <c r="BB16107"/>
      <c r="BC16107"/>
      <c r="BD16107"/>
    </row>
    <row r="16108" spans="1:56" s="4" customFormat="1" x14ac:dyDescent="0.25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  <c r="AM16108"/>
      <c r="AN16108"/>
      <c r="AO16108"/>
      <c r="AP16108"/>
      <c r="AQ16108"/>
      <c r="AR16108"/>
      <c r="AS16108"/>
      <c r="AT16108"/>
      <c r="AU16108"/>
      <c r="AV16108"/>
      <c r="AW16108"/>
      <c r="AX16108"/>
      <c r="AY16108"/>
      <c r="AZ16108"/>
      <c r="BA16108"/>
      <c r="BB16108"/>
      <c r="BC16108"/>
      <c r="BD16108"/>
    </row>
    <row r="16109" spans="1:56" s="4" customFormat="1" x14ac:dyDescent="0.25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  <c r="AM16109"/>
      <c r="AN16109"/>
      <c r="AO16109"/>
      <c r="AP16109"/>
      <c r="AQ16109"/>
      <c r="AR16109"/>
      <c r="AS16109"/>
      <c r="AT16109"/>
      <c r="AU16109"/>
      <c r="AV16109"/>
      <c r="AW16109"/>
      <c r="AX16109"/>
      <c r="AY16109"/>
      <c r="AZ16109"/>
      <c r="BA16109"/>
      <c r="BB16109"/>
      <c r="BC16109"/>
      <c r="BD16109"/>
    </row>
    <row r="16110" spans="1:56" s="4" customFormat="1" x14ac:dyDescent="0.25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  <c r="AM16110"/>
      <c r="AN16110"/>
      <c r="AO16110"/>
      <c r="AP16110"/>
      <c r="AQ16110"/>
      <c r="AR16110"/>
      <c r="AS16110"/>
      <c r="AT16110"/>
      <c r="AU16110"/>
      <c r="AV16110"/>
      <c r="AW16110"/>
      <c r="AX16110"/>
      <c r="AY16110"/>
      <c r="AZ16110"/>
      <c r="BA16110"/>
      <c r="BB16110"/>
      <c r="BC16110"/>
      <c r="BD16110"/>
    </row>
    <row r="16111" spans="1:56" s="4" customFormat="1" x14ac:dyDescent="0.25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  <c r="AM16111"/>
      <c r="AN16111"/>
      <c r="AO16111"/>
      <c r="AP16111"/>
      <c r="AQ16111"/>
      <c r="AR16111"/>
      <c r="AS16111"/>
      <c r="AT16111"/>
      <c r="AU16111"/>
      <c r="AV16111"/>
      <c r="AW16111"/>
      <c r="AX16111"/>
      <c r="AY16111"/>
      <c r="AZ16111"/>
      <c r="BA16111"/>
      <c r="BB16111"/>
      <c r="BC16111"/>
      <c r="BD16111"/>
    </row>
    <row r="16112" spans="1:56" s="4" customFormat="1" x14ac:dyDescent="0.25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  <c r="AM16112"/>
      <c r="AN16112"/>
      <c r="AO16112"/>
      <c r="AP16112"/>
      <c r="AQ16112"/>
      <c r="AR16112"/>
      <c r="AS16112"/>
      <c r="AT16112"/>
      <c r="AU16112"/>
      <c r="AV16112"/>
      <c r="AW16112"/>
      <c r="AX16112"/>
      <c r="AY16112"/>
      <c r="AZ16112"/>
      <c r="BA16112"/>
      <c r="BB16112"/>
      <c r="BC16112"/>
      <c r="BD16112"/>
    </row>
    <row r="16113" spans="1:56" s="4" customFormat="1" x14ac:dyDescent="0.25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  <c r="AM16113"/>
      <c r="AN16113"/>
      <c r="AO16113"/>
      <c r="AP16113"/>
      <c r="AQ16113"/>
      <c r="AR16113"/>
      <c r="AS16113"/>
      <c r="AT16113"/>
      <c r="AU16113"/>
      <c r="AV16113"/>
      <c r="AW16113"/>
      <c r="AX16113"/>
      <c r="AY16113"/>
      <c r="AZ16113"/>
      <c r="BA16113"/>
      <c r="BB16113"/>
      <c r="BC16113"/>
      <c r="BD16113"/>
    </row>
    <row r="16114" spans="1:56" s="4" customFormat="1" x14ac:dyDescent="0.25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  <c r="AM16114"/>
      <c r="AN16114"/>
      <c r="AO16114"/>
      <c r="AP16114"/>
      <c r="AQ16114"/>
      <c r="AR16114"/>
      <c r="AS16114"/>
      <c r="AT16114"/>
      <c r="AU16114"/>
      <c r="AV16114"/>
      <c r="AW16114"/>
      <c r="AX16114"/>
      <c r="AY16114"/>
      <c r="AZ16114"/>
      <c r="BA16114"/>
      <c r="BB16114"/>
      <c r="BC16114"/>
      <c r="BD16114"/>
    </row>
    <row r="16115" spans="1:56" s="4" customFormat="1" x14ac:dyDescent="0.25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  <c r="AM16115"/>
      <c r="AN16115"/>
      <c r="AO16115"/>
      <c r="AP16115"/>
      <c r="AQ16115"/>
      <c r="AR16115"/>
      <c r="AS16115"/>
      <c r="AT16115"/>
      <c r="AU16115"/>
      <c r="AV16115"/>
      <c r="AW16115"/>
      <c r="AX16115"/>
      <c r="AY16115"/>
      <c r="AZ16115"/>
      <c r="BA16115"/>
      <c r="BB16115"/>
      <c r="BC16115"/>
      <c r="BD16115"/>
    </row>
    <row r="16116" spans="1:56" s="4" customFormat="1" x14ac:dyDescent="0.25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  <c r="AM16116"/>
      <c r="AN16116"/>
      <c r="AO16116"/>
      <c r="AP16116"/>
      <c r="AQ16116"/>
      <c r="AR16116"/>
      <c r="AS16116"/>
      <c r="AT16116"/>
      <c r="AU16116"/>
      <c r="AV16116"/>
      <c r="AW16116"/>
      <c r="AX16116"/>
      <c r="AY16116"/>
      <c r="AZ16116"/>
      <c r="BA16116"/>
      <c r="BB16116"/>
      <c r="BC16116"/>
      <c r="BD16116"/>
    </row>
    <row r="16117" spans="1:56" s="4" customFormat="1" x14ac:dyDescent="0.25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  <c r="AM16117"/>
      <c r="AN16117"/>
      <c r="AO16117"/>
      <c r="AP16117"/>
      <c r="AQ16117"/>
      <c r="AR16117"/>
      <c r="AS16117"/>
      <c r="AT16117"/>
      <c r="AU16117"/>
      <c r="AV16117"/>
      <c r="AW16117"/>
      <c r="AX16117"/>
      <c r="AY16117"/>
      <c r="AZ16117"/>
      <c r="BA16117"/>
      <c r="BB16117"/>
      <c r="BC16117"/>
      <c r="BD16117"/>
    </row>
    <row r="16118" spans="1:56" s="4" customFormat="1" x14ac:dyDescent="0.25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  <c r="AM16118"/>
      <c r="AN16118"/>
      <c r="AO16118"/>
      <c r="AP16118"/>
      <c r="AQ16118"/>
      <c r="AR16118"/>
      <c r="AS16118"/>
      <c r="AT16118"/>
      <c r="AU16118"/>
      <c r="AV16118"/>
      <c r="AW16118"/>
      <c r="AX16118"/>
      <c r="AY16118"/>
      <c r="AZ16118"/>
      <c r="BA16118"/>
      <c r="BB16118"/>
      <c r="BC16118"/>
      <c r="BD16118"/>
    </row>
    <row r="16119" spans="1:56" s="4" customFormat="1" x14ac:dyDescent="0.25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  <c r="AM16119"/>
      <c r="AN16119"/>
      <c r="AO16119"/>
      <c r="AP16119"/>
      <c r="AQ16119"/>
      <c r="AR16119"/>
      <c r="AS16119"/>
      <c r="AT16119"/>
      <c r="AU16119"/>
      <c r="AV16119"/>
      <c r="AW16119"/>
      <c r="AX16119"/>
      <c r="AY16119"/>
      <c r="AZ16119"/>
      <c r="BA16119"/>
      <c r="BB16119"/>
      <c r="BC16119"/>
      <c r="BD16119"/>
    </row>
    <row r="16120" spans="1:56" s="4" customFormat="1" x14ac:dyDescent="0.25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  <c r="AM16120"/>
      <c r="AN16120"/>
      <c r="AO16120"/>
      <c r="AP16120"/>
      <c r="AQ16120"/>
      <c r="AR16120"/>
      <c r="AS16120"/>
      <c r="AT16120"/>
      <c r="AU16120"/>
      <c r="AV16120"/>
      <c r="AW16120"/>
      <c r="AX16120"/>
      <c r="AY16120"/>
      <c r="AZ16120"/>
      <c r="BA16120"/>
      <c r="BB16120"/>
      <c r="BC16120"/>
      <c r="BD16120"/>
    </row>
    <row r="16121" spans="1:56" s="4" customFormat="1" x14ac:dyDescent="0.25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  <c r="AM16121"/>
      <c r="AN16121"/>
      <c r="AO16121"/>
      <c r="AP16121"/>
      <c r="AQ16121"/>
      <c r="AR16121"/>
      <c r="AS16121"/>
      <c r="AT16121"/>
      <c r="AU16121"/>
      <c r="AV16121"/>
      <c r="AW16121"/>
      <c r="AX16121"/>
      <c r="AY16121"/>
      <c r="AZ16121"/>
      <c r="BA16121"/>
      <c r="BB16121"/>
      <c r="BC16121"/>
      <c r="BD16121"/>
    </row>
    <row r="16122" spans="1:56" s="4" customFormat="1" x14ac:dyDescent="0.25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  <c r="AM16122"/>
      <c r="AN16122"/>
      <c r="AO16122"/>
      <c r="AP16122"/>
      <c r="AQ16122"/>
      <c r="AR16122"/>
      <c r="AS16122"/>
      <c r="AT16122"/>
      <c r="AU16122"/>
      <c r="AV16122"/>
      <c r="AW16122"/>
      <c r="AX16122"/>
      <c r="AY16122"/>
      <c r="AZ16122"/>
      <c r="BA16122"/>
      <c r="BB16122"/>
      <c r="BC16122"/>
      <c r="BD16122"/>
    </row>
    <row r="16123" spans="1:56" s="4" customFormat="1" x14ac:dyDescent="0.25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  <c r="AM16123"/>
      <c r="AN16123"/>
      <c r="AO16123"/>
      <c r="AP16123"/>
      <c r="AQ16123"/>
      <c r="AR16123"/>
      <c r="AS16123"/>
      <c r="AT16123"/>
      <c r="AU16123"/>
      <c r="AV16123"/>
      <c r="AW16123"/>
      <c r="AX16123"/>
      <c r="AY16123"/>
      <c r="AZ16123"/>
      <c r="BA16123"/>
      <c r="BB16123"/>
      <c r="BC16123"/>
      <c r="BD16123"/>
    </row>
    <row r="16124" spans="1:56" s="4" customFormat="1" x14ac:dyDescent="0.25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  <c r="AM16124"/>
      <c r="AN16124"/>
      <c r="AO16124"/>
      <c r="AP16124"/>
      <c r="AQ16124"/>
      <c r="AR16124"/>
      <c r="AS16124"/>
      <c r="AT16124"/>
      <c r="AU16124"/>
      <c r="AV16124"/>
      <c r="AW16124"/>
      <c r="AX16124"/>
      <c r="AY16124"/>
      <c r="AZ16124"/>
      <c r="BA16124"/>
      <c r="BB16124"/>
      <c r="BC16124"/>
      <c r="BD16124"/>
    </row>
    <row r="16125" spans="1:56" s="4" customFormat="1" x14ac:dyDescent="0.25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  <c r="AM16125"/>
      <c r="AN16125"/>
      <c r="AO16125"/>
      <c r="AP16125"/>
      <c r="AQ16125"/>
      <c r="AR16125"/>
      <c r="AS16125"/>
      <c r="AT16125"/>
      <c r="AU16125"/>
      <c r="AV16125"/>
      <c r="AW16125"/>
      <c r="AX16125"/>
      <c r="AY16125"/>
      <c r="AZ16125"/>
      <c r="BA16125"/>
      <c r="BB16125"/>
      <c r="BC16125"/>
      <c r="BD16125"/>
    </row>
    <row r="16126" spans="1:56" s="4" customFormat="1" x14ac:dyDescent="0.25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  <c r="AM16126"/>
      <c r="AN16126"/>
      <c r="AO16126"/>
      <c r="AP16126"/>
      <c r="AQ16126"/>
      <c r="AR16126"/>
      <c r="AS16126"/>
      <c r="AT16126"/>
      <c r="AU16126"/>
      <c r="AV16126"/>
      <c r="AW16126"/>
      <c r="AX16126"/>
      <c r="AY16126"/>
      <c r="AZ16126"/>
      <c r="BA16126"/>
      <c r="BB16126"/>
      <c r="BC16126"/>
      <c r="BD16126"/>
    </row>
    <row r="16127" spans="1:56" s="4" customFormat="1" x14ac:dyDescent="0.25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  <c r="AM16127"/>
      <c r="AN16127"/>
      <c r="AO16127"/>
      <c r="AP16127"/>
      <c r="AQ16127"/>
      <c r="AR16127"/>
      <c r="AS16127"/>
      <c r="AT16127"/>
      <c r="AU16127"/>
      <c r="AV16127"/>
      <c r="AW16127"/>
      <c r="AX16127"/>
      <c r="AY16127"/>
      <c r="AZ16127"/>
      <c r="BA16127"/>
      <c r="BB16127"/>
      <c r="BC16127"/>
      <c r="BD16127"/>
    </row>
    <row r="16128" spans="1:56" s="4" customFormat="1" x14ac:dyDescent="0.25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  <c r="AM16128"/>
      <c r="AN16128"/>
      <c r="AO16128"/>
      <c r="AP16128"/>
      <c r="AQ16128"/>
      <c r="AR16128"/>
      <c r="AS16128"/>
      <c r="AT16128"/>
      <c r="AU16128"/>
      <c r="AV16128"/>
      <c r="AW16128"/>
      <c r="AX16128"/>
      <c r="AY16128"/>
      <c r="AZ16128"/>
      <c r="BA16128"/>
      <c r="BB16128"/>
      <c r="BC16128"/>
      <c r="BD16128"/>
    </row>
    <row r="16129" spans="1:56" s="4" customFormat="1" x14ac:dyDescent="0.25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  <c r="AM16129"/>
      <c r="AN16129"/>
      <c r="AO16129"/>
      <c r="AP16129"/>
      <c r="AQ16129"/>
      <c r="AR16129"/>
      <c r="AS16129"/>
      <c r="AT16129"/>
      <c r="AU16129"/>
      <c r="AV16129"/>
      <c r="AW16129"/>
      <c r="AX16129"/>
      <c r="AY16129"/>
      <c r="AZ16129"/>
      <c r="BA16129"/>
      <c r="BB16129"/>
      <c r="BC16129"/>
      <c r="BD16129"/>
    </row>
    <row r="16130" spans="1:56" s="4" customFormat="1" x14ac:dyDescent="0.25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  <c r="AM16130"/>
      <c r="AN16130"/>
      <c r="AO16130"/>
      <c r="AP16130"/>
      <c r="AQ16130"/>
      <c r="AR16130"/>
      <c r="AS16130"/>
      <c r="AT16130"/>
      <c r="AU16130"/>
      <c r="AV16130"/>
      <c r="AW16130"/>
      <c r="AX16130"/>
      <c r="AY16130"/>
      <c r="AZ16130"/>
      <c r="BA16130"/>
      <c r="BB16130"/>
      <c r="BC16130"/>
      <c r="BD16130"/>
    </row>
    <row r="16131" spans="1:56" s="4" customFormat="1" x14ac:dyDescent="0.25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  <c r="AM16131"/>
      <c r="AN16131"/>
      <c r="AO16131"/>
      <c r="AP16131"/>
      <c r="AQ16131"/>
      <c r="AR16131"/>
      <c r="AS16131"/>
      <c r="AT16131"/>
      <c r="AU16131"/>
      <c r="AV16131"/>
      <c r="AW16131"/>
      <c r="AX16131"/>
      <c r="AY16131"/>
      <c r="AZ16131"/>
      <c r="BA16131"/>
      <c r="BB16131"/>
      <c r="BC16131"/>
      <c r="BD16131"/>
    </row>
    <row r="16132" spans="1:56" s="4" customFormat="1" x14ac:dyDescent="0.25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  <c r="AM16132"/>
      <c r="AN16132"/>
      <c r="AO16132"/>
      <c r="AP16132"/>
      <c r="AQ16132"/>
      <c r="AR16132"/>
      <c r="AS16132"/>
      <c r="AT16132"/>
      <c r="AU16132"/>
      <c r="AV16132"/>
      <c r="AW16132"/>
      <c r="AX16132"/>
      <c r="AY16132"/>
      <c r="AZ16132"/>
      <c r="BA16132"/>
      <c r="BB16132"/>
      <c r="BC16132"/>
      <c r="BD16132"/>
    </row>
    <row r="16133" spans="1:56" s="4" customFormat="1" x14ac:dyDescent="0.25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  <c r="AM16133"/>
      <c r="AN16133"/>
      <c r="AO16133"/>
      <c r="AP16133"/>
      <c r="AQ16133"/>
      <c r="AR16133"/>
      <c r="AS16133"/>
      <c r="AT16133"/>
      <c r="AU16133"/>
      <c r="AV16133"/>
      <c r="AW16133"/>
      <c r="AX16133"/>
      <c r="AY16133"/>
      <c r="AZ16133"/>
      <c r="BA16133"/>
      <c r="BB16133"/>
      <c r="BC16133"/>
      <c r="BD16133"/>
    </row>
    <row r="16134" spans="1:56" s="4" customFormat="1" x14ac:dyDescent="0.25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  <c r="AM16134"/>
      <c r="AN16134"/>
      <c r="AO16134"/>
      <c r="AP16134"/>
      <c r="AQ16134"/>
      <c r="AR16134"/>
      <c r="AS16134"/>
      <c r="AT16134"/>
      <c r="AU16134"/>
      <c r="AV16134"/>
      <c r="AW16134"/>
      <c r="AX16134"/>
      <c r="AY16134"/>
      <c r="AZ16134"/>
      <c r="BA16134"/>
      <c r="BB16134"/>
      <c r="BC16134"/>
      <c r="BD16134"/>
    </row>
    <row r="16135" spans="1:56" s="4" customFormat="1" x14ac:dyDescent="0.25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  <c r="AM16135"/>
      <c r="AN16135"/>
      <c r="AO16135"/>
      <c r="AP16135"/>
      <c r="AQ16135"/>
      <c r="AR16135"/>
      <c r="AS16135"/>
      <c r="AT16135"/>
      <c r="AU16135"/>
      <c r="AV16135"/>
      <c r="AW16135"/>
      <c r="AX16135"/>
      <c r="AY16135"/>
      <c r="AZ16135"/>
      <c r="BA16135"/>
      <c r="BB16135"/>
      <c r="BC16135"/>
      <c r="BD16135"/>
    </row>
    <row r="16136" spans="1:56" s="4" customFormat="1" x14ac:dyDescent="0.25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  <c r="AM16136"/>
      <c r="AN16136"/>
      <c r="AO16136"/>
      <c r="AP16136"/>
      <c r="AQ16136"/>
      <c r="AR16136"/>
      <c r="AS16136"/>
      <c r="AT16136"/>
      <c r="AU16136"/>
      <c r="AV16136"/>
      <c r="AW16136"/>
      <c r="AX16136"/>
      <c r="AY16136"/>
      <c r="AZ16136"/>
      <c r="BA16136"/>
      <c r="BB16136"/>
      <c r="BC16136"/>
      <c r="BD16136"/>
    </row>
    <row r="16137" spans="1:56" s="4" customFormat="1" x14ac:dyDescent="0.25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  <c r="AM16137"/>
      <c r="AN16137"/>
      <c r="AO16137"/>
      <c r="AP16137"/>
      <c r="AQ16137"/>
      <c r="AR16137"/>
      <c r="AS16137"/>
      <c r="AT16137"/>
      <c r="AU16137"/>
      <c r="AV16137"/>
      <c r="AW16137"/>
      <c r="AX16137"/>
      <c r="AY16137"/>
      <c r="AZ16137"/>
      <c r="BA16137"/>
      <c r="BB16137"/>
      <c r="BC16137"/>
      <c r="BD16137"/>
    </row>
    <row r="16138" spans="1:56" s="4" customFormat="1" x14ac:dyDescent="0.25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  <c r="AM16138"/>
      <c r="AN16138"/>
      <c r="AO16138"/>
      <c r="AP16138"/>
      <c r="AQ16138"/>
      <c r="AR16138"/>
      <c r="AS16138"/>
      <c r="AT16138"/>
      <c r="AU16138"/>
      <c r="AV16138"/>
      <c r="AW16138"/>
      <c r="AX16138"/>
      <c r="AY16138"/>
      <c r="AZ16138"/>
      <c r="BA16138"/>
      <c r="BB16138"/>
      <c r="BC16138"/>
      <c r="BD16138"/>
    </row>
    <row r="16139" spans="1:56" s="4" customFormat="1" x14ac:dyDescent="0.25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  <c r="AM16139"/>
      <c r="AN16139"/>
      <c r="AO16139"/>
      <c r="AP16139"/>
      <c r="AQ16139"/>
      <c r="AR16139"/>
      <c r="AS16139"/>
      <c r="AT16139"/>
      <c r="AU16139"/>
      <c r="AV16139"/>
      <c r="AW16139"/>
      <c r="AX16139"/>
      <c r="AY16139"/>
      <c r="AZ16139"/>
      <c r="BA16139"/>
      <c r="BB16139"/>
      <c r="BC16139"/>
      <c r="BD16139"/>
    </row>
    <row r="16140" spans="1:56" s="4" customFormat="1" x14ac:dyDescent="0.25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  <c r="AM16140"/>
      <c r="AN16140"/>
      <c r="AO16140"/>
      <c r="AP16140"/>
      <c r="AQ16140"/>
      <c r="AR16140"/>
      <c r="AS16140"/>
      <c r="AT16140"/>
      <c r="AU16140"/>
      <c r="AV16140"/>
      <c r="AW16140"/>
      <c r="AX16140"/>
      <c r="AY16140"/>
      <c r="AZ16140"/>
      <c r="BA16140"/>
      <c r="BB16140"/>
      <c r="BC16140"/>
      <c r="BD16140"/>
    </row>
    <row r="16141" spans="1:56" s="4" customFormat="1" x14ac:dyDescent="0.25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  <c r="AM16141"/>
      <c r="AN16141"/>
      <c r="AO16141"/>
      <c r="AP16141"/>
      <c r="AQ16141"/>
      <c r="AR16141"/>
      <c r="AS16141"/>
      <c r="AT16141"/>
      <c r="AU16141"/>
      <c r="AV16141"/>
      <c r="AW16141"/>
      <c r="AX16141"/>
      <c r="AY16141"/>
      <c r="AZ16141"/>
      <c r="BA16141"/>
      <c r="BB16141"/>
      <c r="BC16141"/>
      <c r="BD16141"/>
    </row>
    <row r="16142" spans="1:56" s="4" customFormat="1" x14ac:dyDescent="0.25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  <c r="AM16142"/>
      <c r="AN16142"/>
      <c r="AO16142"/>
      <c r="AP16142"/>
      <c r="AQ16142"/>
      <c r="AR16142"/>
      <c r="AS16142"/>
      <c r="AT16142"/>
      <c r="AU16142"/>
      <c r="AV16142"/>
      <c r="AW16142"/>
      <c r="AX16142"/>
      <c r="AY16142"/>
      <c r="AZ16142"/>
      <c r="BA16142"/>
      <c r="BB16142"/>
      <c r="BC16142"/>
      <c r="BD16142"/>
    </row>
    <row r="16143" spans="1:56" s="4" customFormat="1" x14ac:dyDescent="0.25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  <c r="AM16143"/>
      <c r="AN16143"/>
      <c r="AO16143"/>
      <c r="AP16143"/>
      <c r="AQ16143"/>
      <c r="AR16143"/>
      <c r="AS16143"/>
      <c r="AT16143"/>
      <c r="AU16143"/>
      <c r="AV16143"/>
      <c r="AW16143"/>
      <c r="AX16143"/>
      <c r="AY16143"/>
      <c r="AZ16143"/>
      <c r="BA16143"/>
      <c r="BB16143"/>
      <c r="BC16143"/>
      <c r="BD16143"/>
    </row>
    <row r="16144" spans="1:56" s="4" customFormat="1" x14ac:dyDescent="0.25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  <c r="AM16144"/>
      <c r="AN16144"/>
      <c r="AO16144"/>
      <c r="AP16144"/>
      <c r="AQ16144"/>
      <c r="AR16144"/>
      <c r="AS16144"/>
      <c r="AT16144"/>
      <c r="AU16144"/>
      <c r="AV16144"/>
      <c r="AW16144"/>
      <c r="AX16144"/>
      <c r="AY16144"/>
      <c r="AZ16144"/>
      <c r="BA16144"/>
      <c r="BB16144"/>
      <c r="BC16144"/>
      <c r="BD16144"/>
    </row>
    <row r="16145" spans="1:56" s="4" customFormat="1" x14ac:dyDescent="0.25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  <c r="AM16145"/>
      <c r="AN16145"/>
      <c r="AO16145"/>
      <c r="AP16145"/>
      <c r="AQ16145"/>
      <c r="AR16145"/>
      <c r="AS16145"/>
      <c r="AT16145"/>
      <c r="AU16145"/>
      <c r="AV16145"/>
      <c r="AW16145"/>
      <c r="AX16145"/>
      <c r="AY16145"/>
      <c r="AZ16145"/>
      <c r="BA16145"/>
      <c r="BB16145"/>
      <c r="BC16145"/>
      <c r="BD16145"/>
    </row>
    <row r="16146" spans="1:56" s="4" customFormat="1" x14ac:dyDescent="0.25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  <c r="AM16146"/>
      <c r="AN16146"/>
      <c r="AO16146"/>
      <c r="AP16146"/>
      <c r="AQ16146"/>
      <c r="AR16146"/>
      <c r="AS16146"/>
      <c r="AT16146"/>
      <c r="AU16146"/>
      <c r="AV16146"/>
      <c r="AW16146"/>
      <c r="AX16146"/>
      <c r="AY16146"/>
      <c r="AZ16146"/>
      <c r="BA16146"/>
      <c r="BB16146"/>
      <c r="BC16146"/>
      <c r="BD16146"/>
    </row>
    <row r="16147" spans="1:56" s="4" customFormat="1" x14ac:dyDescent="0.25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  <c r="AM16147"/>
      <c r="AN16147"/>
      <c r="AO16147"/>
      <c r="AP16147"/>
      <c r="AQ16147"/>
      <c r="AR16147"/>
      <c r="AS16147"/>
      <c r="AT16147"/>
      <c r="AU16147"/>
      <c r="AV16147"/>
      <c r="AW16147"/>
      <c r="AX16147"/>
      <c r="AY16147"/>
      <c r="AZ16147"/>
      <c r="BA16147"/>
      <c r="BB16147"/>
      <c r="BC16147"/>
      <c r="BD16147"/>
    </row>
    <row r="16148" spans="1:56" s="4" customFormat="1" x14ac:dyDescent="0.25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  <c r="AM16148"/>
      <c r="AN16148"/>
      <c r="AO16148"/>
      <c r="AP16148"/>
      <c r="AQ16148"/>
      <c r="AR16148"/>
      <c r="AS16148"/>
      <c r="AT16148"/>
      <c r="AU16148"/>
      <c r="AV16148"/>
      <c r="AW16148"/>
      <c r="AX16148"/>
      <c r="AY16148"/>
      <c r="AZ16148"/>
      <c r="BA16148"/>
      <c r="BB16148"/>
      <c r="BC16148"/>
      <c r="BD16148"/>
    </row>
    <row r="16149" spans="1:56" s="4" customFormat="1" x14ac:dyDescent="0.25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  <c r="AM16149"/>
      <c r="AN16149"/>
      <c r="AO16149"/>
      <c r="AP16149"/>
      <c r="AQ16149"/>
      <c r="AR16149"/>
      <c r="AS16149"/>
      <c r="AT16149"/>
      <c r="AU16149"/>
      <c r="AV16149"/>
      <c r="AW16149"/>
      <c r="AX16149"/>
      <c r="AY16149"/>
      <c r="AZ16149"/>
      <c r="BA16149"/>
      <c r="BB16149"/>
      <c r="BC16149"/>
      <c r="BD16149"/>
    </row>
    <row r="16150" spans="1:56" s="4" customFormat="1" x14ac:dyDescent="0.25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  <c r="AM16150"/>
      <c r="AN16150"/>
      <c r="AO16150"/>
      <c r="AP16150"/>
      <c r="AQ16150"/>
      <c r="AR16150"/>
      <c r="AS16150"/>
      <c r="AT16150"/>
      <c r="AU16150"/>
      <c r="AV16150"/>
      <c r="AW16150"/>
      <c r="AX16150"/>
      <c r="AY16150"/>
      <c r="AZ16150"/>
      <c r="BA16150"/>
      <c r="BB16150"/>
      <c r="BC16150"/>
      <c r="BD16150"/>
    </row>
    <row r="16151" spans="1:56" s="4" customFormat="1" x14ac:dyDescent="0.25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  <c r="AM16151"/>
      <c r="AN16151"/>
      <c r="AO16151"/>
      <c r="AP16151"/>
      <c r="AQ16151"/>
      <c r="AR16151"/>
      <c r="AS16151"/>
      <c r="AT16151"/>
      <c r="AU16151"/>
      <c r="AV16151"/>
      <c r="AW16151"/>
      <c r="AX16151"/>
      <c r="AY16151"/>
      <c r="AZ16151"/>
      <c r="BA16151"/>
      <c r="BB16151"/>
      <c r="BC16151"/>
      <c r="BD16151"/>
    </row>
    <row r="16152" spans="1:56" s="4" customFormat="1" x14ac:dyDescent="0.25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  <c r="AM16152"/>
      <c r="AN16152"/>
      <c r="AO16152"/>
      <c r="AP16152"/>
      <c r="AQ16152"/>
      <c r="AR16152"/>
      <c r="AS16152"/>
      <c r="AT16152"/>
      <c r="AU16152"/>
      <c r="AV16152"/>
      <c r="AW16152"/>
      <c r="AX16152"/>
      <c r="AY16152"/>
      <c r="AZ16152"/>
      <c r="BA16152"/>
      <c r="BB16152"/>
      <c r="BC16152"/>
      <c r="BD16152"/>
    </row>
    <row r="16153" spans="1:56" s="4" customFormat="1" x14ac:dyDescent="0.25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  <c r="AM16153"/>
      <c r="AN16153"/>
      <c r="AO16153"/>
      <c r="AP16153"/>
      <c r="AQ16153"/>
      <c r="AR16153"/>
      <c r="AS16153"/>
      <c r="AT16153"/>
      <c r="AU16153"/>
      <c r="AV16153"/>
      <c r="AW16153"/>
      <c r="AX16153"/>
      <c r="AY16153"/>
      <c r="AZ16153"/>
      <c r="BA16153"/>
      <c r="BB16153"/>
      <c r="BC16153"/>
      <c r="BD16153"/>
    </row>
    <row r="16154" spans="1:56" s="4" customFormat="1" x14ac:dyDescent="0.25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  <c r="AM16154"/>
      <c r="AN16154"/>
      <c r="AO16154"/>
      <c r="AP16154"/>
      <c r="AQ16154"/>
      <c r="AR16154"/>
      <c r="AS16154"/>
      <c r="AT16154"/>
      <c r="AU16154"/>
      <c r="AV16154"/>
      <c r="AW16154"/>
      <c r="AX16154"/>
      <c r="AY16154"/>
      <c r="AZ16154"/>
      <c r="BA16154"/>
      <c r="BB16154"/>
      <c r="BC16154"/>
      <c r="BD16154"/>
    </row>
    <row r="16155" spans="1:56" s="4" customFormat="1" x14ac:dyDescent="0.25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  <c r="AM16155"/>
      <c r="AN16155"/>
      <c r="AO16155"/>
      <c r="AP16155"/>
      <c r="AQ16155"/>
      <c r="AR16155"/>
      <c r="AS16155"/>
      <c r="AT16155"/>
      <c r="AU16155"/>
      <c r="AV16155"/>
      <c r="AW16155"/>
      <c r="AX16155"/>
      <c r="AY16155"/>
      <c r="AZ16155"/>
      <c r="BA16155"/>
      <c r="BB16155"/>
      <c r="BC16155"/>
      <c r="BD16155"/>
    </row>
    <row r="16156" spans="1:56" s="4" customFormat="1" x14ac:dyDescent="0.25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  <c r="AM16156"/>
      <c r="AN16156"/>
      <c r="AO16156"/>
      <c r="AP16156"/>
      <c r="AQ16156"/>
      <c r="AR16156"/>
      <c r="AS16156"/>
      <c r="AT16156"/>
      <c r="AU16156"/>
      <c r="AV16156"/>
      <c r="AW16156"/>
      <c r="AX16156"/>
      <c r="AY16156"/>
      <c r="AZ16156"/>
      <c r="BA16156"/>
      <c r="BB16156"/>
      <c r="BC16156"/>
      <c r="BD16156"/>
    </row>
    <row r="16157" spans="1:56" s="4" customFormat="1" x14ac:dyDescent="0.25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  <c r="AM16157"/>
      <c r="AN16157"/>
      <c r="AO16157"/>
      <c r="AP16157"/>
      <c r="AQ16157"/>
      <c r="AR16157"/>
      <c r="AS16157"/>
      <c r="AT16157"/>
      <c r="AU16157"/>
      <c r="AV16157"/>
      <c r="AW16157"/>
      <c r="AX16157"/>
      <c r="AY16157"/>
      <c r="AZ16157"/>
      <c r="BA16157"/>
      <c r="BB16157"/>
      <c r="BC16157"/>
      <c r="BD16157"/>
    </row>
    <row r="16158" spans="1:56" s="4" customFormat="1" x14ac:dyDescent="0.25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  <c r="AM16158"/>
      <c r="AN16158"/>
      <c r="AO16158"/>
      <c r="AP16158"/>
      <c r="AQ16158"/>
      <c r="AR16158"/>
      <c r="AS16158"/>
      <c r="AT16158"/>
      <c r="AU16158"/>
      <c r="AV16158"/>
      <c r="AW16158"/>
      <c r="AX16158"/>
      <c r="AY16158"/>
      <c r="AZ16158"/>
      <c r="BA16158"/>
      <c r="BB16158"/>
      <c r="BC16158"/>
      <c r="BD16158"/>
    </row>
    <row r="16159" spans="1:56" s="4" customFormat="1" x14ac:dyDescent="0.25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  <c r="AM16159"/>
      <c r="AN16159"/>
      <c r="AO16159"/>
      <c r="AP16159"/>
      <c r="AQ16159"/>
      <c r="AR16159"/>
      <c r="AS16159"/>
      <c r="AT16159"/>
      <c r="AU16159"/>
      <c r="AV16159"/>
      <c r="AW16159"/>
      <c r="AX16159"/>
      <c r="AY16159"/>
      <c r="AZ16159"/>
      <c r="BA16159"/>
      <c r="BB16159"/>
      <c r="BC16159"/>
      <c r="BD16159"/>
    </row>
    <row r="16160" spans="1:56" s="4" customFormat="1" x14ac:dyDescent="0.25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  <c r="AM16160"/>
      <c r="AN16160"/>
      <c r="AO16160"/>
      <c r="AP16160"/>
      <c r="AQ16160"/>
      <c r="AR16160"/>
      <c r="AS16160"/>
      <c r="AT16160"/>
      <c r="AU16160"/>
      <c r="AV16160"/>
      <c r="AW16160"/>
      <c r="AX16160"/>
      <c r="AY16160"/>
      <c r="AZ16160"/>
      <c r="BA16160"/>
      <c r="BB16160"/>
      <c r="BC16160"/>
      <c r="BD16160"/>
    </row>
    <row r="16161" spans="1:56" s="4" customFormat="1" x14ac:dyDescent="0.25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  <c r="AM16161"/>
      <c r="AN16161"/>
      <c r="AO16161"/>
      <c r="AP16161"/>
      <c r="AQ16161"/>
      <c r="AR16161"/>
      <c r="AS16161"/>
      <c r="AT16161"/>
      <c r="AU16161"/>
      <c r="AV16161"/>
      <c r="AW16161"/>
      <c r="AX16161"/>
      <c r="AY16161"/>
      <c r="AZ16161"/>
      <c r="BA16161"/>
      <c r="BB16161"/>
      <c r="BC16161"/>
      <c r="BD16161"/>
    </row>
    <row r="16162" spans="1:56" s="4" customFormat="1" x14ac:dyDescent="0.25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  <c r="AM16162"/>
      <c r="AN16162"/>
      <c r="AO16162"/>
      <c r="AP16162"/>
      <c r="AQ16162"/>
      <c r="AR16162"/>
      <c r="AS16162"/>
      <c r="AT16162"/>
      <c r="AU16162"/>
      <c r="AV16162"/>
      <c r="AW16162"/>
      <c r="AX16162"/>
      <c r="AY16162"/>
      <c r="AZ16162"/>
      <c r="BA16162"/>
      <c r="BB16162"/>
      <c r="BC16162"/>
      <c r="BD16162"/>
    </row>
    <row r="16163" spans="1:56" s="4" customFormat="1" x14ac:dyDescent="0.25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  <c r="AM16163"/>
      <c r="AN16163"/>
      <c r="AO16163"/>
      <c r="AP16163"/>
      <c r="AQ16163"/>
      <c r="AR16163"/>
      <c r="AS16163"/>
      <c r="AT16163"/>
      <c r="AU16163"/>
      <c r="AV16163"/>
      <c r="AW16163"/>
      <c r="AX16163"/>
      <c r="AY16163"/>
      <c r="AZ16163"/>
      <c r="BA16163"/>
      <c r="BB16163"/>
      <c r="BC16163"/>
      <c r="BD16163"/>
    </row>
    <row r="16164" spans="1:56" s="4" customFormat="1" x14ac:dyDescent="0.25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  <c r="AM16164"/>
      <c r="AN16164"/>
      <c r="AO16164"/>
      <c r="AP16164"/>
      <c r="AQ16164"/>
      <c r="AR16164"/>
      <c r="AS16164"/>
      <c r="AT16164"/>
      <c r="AU16164"/>
      <c r="AV16164"/>
      <c r="AW16164"/>
      <c r="AX16164"/>
      <c r="AY16164"/>
      <c r="AZ16164"/>
      <c r="BA16164"/>
      <c r="BB16164"/>
      <c r="BC16164"/>
      <c r="BD16164"/>
    </row>
    <row r="16165" spans="1:56" s="4" customFormat="1" x14ac:dyDescent="0.25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  <c r="AM16165"/>
      <c r="AN16165"/>
      <c r="AO16165"/>
      <c r="AP16165"/>
      <c r="AQ16165"/>
      <c r="AR16165"/>
      <c r="AS16165"/>
      <c r="AT16165"/>
      <c r="AU16165"/>
      <c r="AV16165"/>
      <c r="AW16165"/>
      <c r="AX16165"/>
      <c r="AY16165"/>
      <c r="AZ16165"/>
      <c r="BA16165"/>
      <c r="BB16165"/>
      <c r="BC16165"/>
      <c r="BD16165"/>
    </row>
    <row r="16166" spans="1:56" s="4" customFormat="1" x14ac:dyDescent="0.25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  <c r="AM16166"/>
      <c r="AN16166"/>
      <c r="AO16166"/>
      <c r="AP16166"/>
      <c r="AQ16166"/>
      <c r="AR16166"/>
      <c r="AS16166"/>
      <c r="AT16166"/>
      <c r="AU16166"/>
      <c r="AV16166"/>
      <c r="AW16166"/>
      <c r="AX16166"/>
      <c r="AY16166"/>
      <c r="AZ16166"/>
      <c r="BA16166"/>
      <c r="BB16166"/>
      <c r="BC16166"/>
      <c r="BD16166"/>
    </row>
    <row r="16167" spans="1:56" s="4" customFormat="1" x14ac:dyDescent="0.25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  <c r="AM16167"/>
      <c r="AN16167"/>
      <c r="AO16167"/>
      <c r="AP16167"/>
      <c r="AQ16167"/>
      <c r="AR16167"/>
      <c r="AS16167"/>
      <c r="AT16167"/>
      <c r="AU16167"/>
      <c r="AV16167"/>
      <c r="AW16167"/>
      <c r="AX16167"/>
      <c r="AY16167"/>
      <c r="AZ16167"/>
      <c r="BA16167"/>
      <c r="BB16167"/>
      <c r="BC16167"/>
      <c r="BD16167"/>
    </row>
    <row r="16168" spans="1:56" s="4" customFormat="1" x14ac:dyDescent="0.25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  <c r="AM16168"/>
      <c r="AN16168"/>
      <c r="AO16168"/>
      <c r="AP16168"/>
      <c r="AQ16168"/>
      <c r="AR16168"/>
      <c r="AS16168"/>
      <c r="AT16168"/>
      <c r="AU16168"/>
      <c r="AV16168"/>
      <c r="AW16168"/>
      <c r="AX16168"/>
      <c r="AY16168"/>
      <c r="AZ16168"/>
      <c r="BA16168"/>
      <c r="BB16168"/>
      <c r="BC16168"/>
      <c r="BD16168"/>
    </row>
    <row r="16169" spans="1:56" s="4" customFormat="1" x14ac:dyDescent="0.25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  <c r="AM16169"/>
      <c r="AN16169"/>
      <c r="AO16169"/>
      <c r="AP16169"/>
      <c r="AQ16169"/>
      <c r="AR16169"/>
      <c r="AS16169"/>
      <c r="AT16169"/>
      <c r="AU16169"/>
      <c r="AV16169"/>
      <c r="AW16169"/>
      <c r="AX16169"/>
      <c r="AY16169"/>
      <c r="AZ16169"/>
      <c r="BA16169"/>
      <c r="BB16169"/>
      <c r="BC16169"/>
      <c r="BD16169"/>
    </row>
    <row r="16170" spans="1:56" s="4" customFormat="1" x14ac:dyDescent="0.25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  <c r="AM16170"/>
      <c r="AN16170"/>
      <c r="AO16170"/>
      <c r="AP16170"/>
      <c r="AQ16170"/>
      <c r="AR16170"/>
      <c r="AS16170"/>
      <c r="AT16170"/>
      <c r="AU16170"/>
      <c r="AV16170"/>
      <c r="AW16170"/>
      <c r="AX16170"/>
      <c r="AY16170"/>
      <c r="AZ16170"/>
      <c r="BA16170"/>
      <c r="BB16170"/>
      <c r="BC16170"/>
      <c r="BD16170"/>
    </row>
    <row r="16171" spans="1:56" s="4" customFormat="1" x14ac:dyDescent="0.25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  <c r="AM16171"/>
      <c r="AN16171"/>
      <c r="AO16171"/>
      <c r="AP16171"/>
      <c r="AQ16171"/>
      <c r="AR16171"/>
      <c r="AS16171"/>
      <c r="AT16171"/>
      <c r="AU16171"/>
      <c r="AV16171"/>
      <c r="AW16171"/>
      <c r="AX16171"/>
      <c r="AY16171"/>
      <c r="AZ16171"/>
      <c r="BA16171"/>
      <c r="BB16171"/>
      <c r="BC16171"/>
      <c r="BD16171"/>
    </row>
    <row r="16172" spans="1:56" s="4" customFormat="1" x14ac:dyDescent="0.25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  <c r="AM16172"/>
      <c r="AN16172"/>
      <c r="AO16172"/>
      <c r="AP16172"/>
      <c r="AQ16172"/>
      <c r="AR16172"/>
      <c r="AS16172"/>
      <c r="AT16172"/>
      <c r="AU16172"/>
      <c r="AV16172"/>
      <c r="AW16172"/>
      <c r="AX16172"/>
      <c r="AY16172"/>
      <c r="AZ16172"/>
      <c r="BA16172"/>
      <c r="BB16172"/>
      <c r="BC16172"/>
      <c r="BD16172"/>
    </row>
    <row r="16173" spans="1:56" s="4" customFormat="1" x14ac:dyDescent="0.25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  <c r="AM16173"/>
      <c r="AN16173"/>
      <c r="AO16173"/>
      <c r="AP16173"/>
      <c r="AQ16173"/>
      <c r="AR16173"/>
      <c r="AS16173"/>
      <c r="AT16173"/>
      <c r="AU16173"/>
      <c r="AV16173"/>
      <c r="AW16173"/>
      <c r="AX16173"/>
      <c r="AY16173"/>
      <c r="AZ16173"/>
      <c r="BA16173"/>
      <c r="BB16173"/>
      <c r="BC16173"/>
      <c r="BD16173"/>
    </row>
    <row r="16174" spans="1:56" s="4" customFormat="1" x14ac:dyDescent="0.25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  <c r="AM16174"/>
      <c r="AN16174"/>
      <c r="AO16174"/>
      <c r="AP16174"/>
      <c r="AQ16174"/>
      <c r="AR16174"/>
      <c r="AS16174"/>
      <c r="AT16174"/>
      <c r="AU16174"/>
      <c r="AV16174"/>
      <c r="AW16174"/>
      <c r="AX16174"/>
      <c r="AY16174"/>
      <c r="AZ16174"/>
      <c r="BA16174"/>
      <c r="BB16174"/>
      <c r="BC16174"/>
      <c r="BD16174"/>
    </row>
    <row r="16175" spans="1:56" s="4" customFormat="1" x14ac:dyDescent="0.25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  <c r="AM16175"/>
      <c r="AN16175"/>
      <c r="AO16175"/>
      <c r="AP16175"/>
      <c r="AQ16175"/>
      <c r="AR16175"/>
      <c r="AS16175"/>
      <c r="AT16175"/>
      <c r="AU16175"/>
      <c r="AV16175"/>
      <c r="AW16175"/>
      <c r="AX16175"/>
      <c r="AY16175"/>
      <c r="AZ16175"/>
      <c r="BA16175"/>
      <c r="BB16175"/>
      <c r="BC16175"/>
      <c r="BD16175"/>
    </row>
    <row r="16176" spans="1:56" s="4" customFormat="1" x14ac:dyDescent="0.25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  <c r="AM16176"/>
      <c r="AN16176"/>
      <c r="AO16176"/>
      <c r="AP16176"/>
      <c r="AQ16176"/>
      <c r="AR16176"/>
      <c r="AS16176"/>
      <c r="AT16176"/>
      <c r="AU16176"/>
      <c r="AV16176"/>
      <c r="AW16176"/>
      <c r="AX16176"/>
      <c r="AY16176"/>
      <c r="AZ16176"/>
      <c r="BA16176"/>
      <c r="BB16176"/>
      <c r="BC16176"/>
      <c r="BD16176"/>
    </row>
    <row r="16177" spans="1:56" s="4" customFormat="1" x14ac:dyDescent="0.25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  <c r="AM16177"/>
      <c r="AN16177"/>
      <c r="AO16177"/>
      <c r="AP16177"/>
      <c r="AQ16177"/>
      <c r="AR16177"/>
      <c r="AS16177"/>
      <c r="AT16177"/>
      <c r="AU16177"/>
      <c r="AV16177"/>
      <c r="AW16177"/>
      <c r="AX16177"/>
      <c r="AY16177"/>
      <c r="AZ16177"/>
      <c r="BA16177"/>
      <c r="BB16177"/>
      <c r="BC16177"/>
      <c r="BD16177"/>
    </row>
    <row r="16178" spans="1:56" s="4" customFormat="1" x14ac:dyDescent="0.25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  <c r="AM16178"/>
      <c r="AN16178"/>
      <c r="AO16178"/>
      <c r="AP16178"/>
      <c r="AQ16178"/>
      <c r="AR16178"/>
      <c r="AS16178"/>
      <c r="AT16178"/>
      <c r="AU16178"/>
      <c r="AV16178"/>
      <c r="AW16178"/>
      <c r="AX16178"/>
      <c r="AY16178"/>
      <c r="AZ16178"/>
      <c r="BA16178"/>
      <c r="BB16178"/>
      <c r="BC16178"/>
      <c r="BD16178"/>
    </row>
    <row r="16179" spans="1:56" s="4" customFormat="1" x14ac:dyDescent="0.25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  <c r="AM16179"/>
      <c r="AN16179"/>
      <c r="AO16179"/>
      <c r="AP16179"/>
      <c r="AQ16179"/>
      <c r="AR16179"/>
      <c r="AS16179"/>
      <c r="AT16179"/>
      <c r="AU16179"/>
      <c r="AV16179"/>
      <c r="AW16179"/>
      <c r="AX16179"/>
      <c r="AY16179"/>
      <c r="AZ16179"/>
      <c r="BA16179"/>
      <c r="BB16179"/>
      <c r="BC16179"/>
      <c r="BD16179"/>
    </row>
    <row r="16180" spans="1:56" s="4" customFormat="1" x14ac:dyDescent="0.25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  <c r="AM16180"/>
      <c r="AN16180"/>
      <c r="AO16180"/>
      <c r="AP16180"/>
      <c r="AQ16180"/>
      <c r="AR16180"/>
      <c r="AS16180"/>
      <c r="AT16180"/>
      <c r="AU16180"/>
      <c r="AV16180"/>
      <c r="AW16180"/>
      <c r="AX16180"/>
      <c r="AY16180"/>
      <c r="AZ16180"/>
      <c r="BA16180"/>
      <c r="BB16180"/>
      <c r="BC16180"/>
      <c r="BD16180"/>
    </row>
    <row r="16181" spans="1:56" s="4" customFormat="1" x14ac:dyDescent="0.25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  <c r="AM16181"/>
      <c r="AN16181"/>
      <c r="AO16181"/>
      <c r="AP16181"/>
      <c r="AQ16181"/>
      <c r="AR16181"/>
      <c r="AS16181"/>
      <c r="AT16181"/>
      <c r="AU16181"/>
      <c r="AV16181"/>
      <c r="AW16181"/>
      <c r="AX16181"/>
      <c r="AY16181"/>
      <c r="AZ16181"/>
      <c r="BA16181"/>
      <c r="BB16181"/>
      <c r="BC16181"/>
      <c r="BD16181"/>
    </row>
    <row r="16182" spans="1:56" s="4" customFormat="1" x14ac:dyDescent="0.25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  <c r="AM16182"/>
      <c r="AN16182"/>
      <c r="AO16182"/>
      <c r="AP16182"/>
      <c r="AQ16182"/>
      <c r="AR16182"/>
      <c r="AS16182"/>
      <c r="AT16182"/>
      <c r="AU16182"/>
      <c r="AV16182"/>
      <c r="AW16182"/>
      <c r="AX16182"/>
      <c r="AY16182"/>
      <c r="AZ16182"/>
      <c r="BA16182"/>
      <c r="BB16182"/>
      <c r="BC16182"/>
      <c r="BD16182"/>
    </row>
    <row r="16183" spans="1:56" s="4" customFormat="1" x14ac:dyDescent="0.25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  <c r="AM16183"/>
      <c r="AN16183"/>
      <c r="AO16183"/>
      <c r="AP16183"/>
      <c r="AQ16183"/>
      <c r="AR16183"/>
      <c r="AS16183"/>
      <c r="AT16183"/>
      <c r="AU16183"/>
      <c r="AV16183"/>
      <c r="AW16183"/>
      <c r="AX16183"/>
      <c r="AY16183"/>
      <c r="AZ16183"/>
      <c r="BA16183"/>
      <c r="BB16183"/>
      <c r="BC16183"/>
      <c r="BD16183"/>
    </row>
    <row r="16184" spans="1:56" s="4" customFormat="1" x14ac:dyDescent="0.25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  <c r="AM16184"/>
      <c r="AN16184"/>
      <c r="AO16184"/>
      <c r="AP16184"/>
      <c r="AQ16184"/>
      <c r="AR16184"/>
      <c r="AS16184"/>
      <c r="AT16184"/>
      <c r="AU16184"/>
      <c r="AV16184"/>
      <c r="AW16184"/>
      <c r="AX16184"/>
      <c r="AY16184"/>
      <c r="AZ16184"/>
      <c r="BA16184"/>
      <c r="BB16184"/>
      <c r="BC16184"/>
      <c r="BD16184"/>
    </row>
    <row r="16185" spans="1:56" s="4" customFormat="1" x14ac:dyDescent="0.25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  <c r="AM16185"/>
      <c r="AN16185"/>
      <c r="AO16185"/>
      <c r="AP16185"/>
      <c r="AQ16185"/>
      <c r="AR16185"/>
      <c r="AS16185"/>
      <c r="AT16185"/>
      <c r="AU16185"/>
      <c r="AV16185"/>
      <c r="AW16185"/>
      <c r="AX16185"/>
      <c r="AY16185"/>
      <c r="AZ16185"/>
      <c r="BA16185"/>
      <c r="BB16185"/>
      <c r="BC16185"/>
      <c r="BD16185"/>
    </row>
    <row r="16186" spans="1:56" s="4" customFormat="1" x14ac:dyDescent="0.25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  <c r="AM16186"/>
      <c r="AN16186"/>
      <c r="AO16186"/>
      <c r="AP16186"/>
      <c r="AQ16186"/>
      <c r="AR16186"/>
      <c r="AS16186"/>
      <c r="AT16186"/>
      <c r="AU16186"/>
      <c r="AV16186"/>
      <c r="AW16186"/>
      <c r="AX16186"/>
      <c r="AY16186"/>
      <c r="AZ16186"/>
      <c r="BA16186"/>
      <c r="BB16186"/>
      <c r="BC16186"/>
      <c r="BD16186"/>
    </row>
    <row r="16187" spans="1:56" s="4" customFormat="1" x14ac:dyDescent="0.25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  <c r="AM16187"/>
      <c r="AN16187"/>
      <c r="AO16187"/>
      <c r="AP16187"/>
      <c r="AQ16187"/>
      <c r="AR16187"/>
      <c r="AS16187"/>
      <c r="AT16187"/>
      <c r="AU16187"/>
      <c r="AV16187"/>
      <c r="AW16187"/>
      <c r="AX16187"/>
      <c r="AY16187"/>
      <c r="AZ16187"/>
      <c r="BA16187"/>
      <c r="BB16187"/>
      <c r="BC16187"/>
      <c r="BD16187"/>
    </row>
    <row r="16188" spans="1:56" s="4" customFormat="1" x14ac:dyDescent="0.25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  <c r="AM16188"/>
      <c r="AN16188"/>
      <c r="AO16188"/>
      <c r="AP16188"/>
      <c r="AQ16188"/>
      <c r="AR16188"/>
      <c r="AS16188"/>
      <c r="AT16188"/>
      <c r="AU16188"/>
      <c r="AV16188"/>
      <c r="AW16188"/>
      <c r="AX16188"/>
      <c r="AY16188"/>
      <c r="AZ16188"/>
      <c r="BA16188"/>
      <c r="BB16188"/>
      <c r="BC16188"/>
      <c r="BD16188"/>
    </row>
    <row r="16189" spans="1:56" s="4" customFormat="1" x14ac:dyDescent="0.25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  <c r="AM16189"/>
      <c r="AN16189"/>
      <c r="AO16189"/>
      <c r="AP16189"/>
      <c r="AQ16189"/>
      <c r="AR16189"/>
      <c r="AS16189"/>
      <c r="AT16189"/>
      <c r="AU16189"/>
      <c r="AV16189"/>
      <c r="AW16189"/>
      <c r="AX16189"/>
      <c r="AY16189"/>
      <c r="AZ16189"/>
      <c r="BA16189"/>
      <c r="BB16189"/>
      <c r="BC16189"/>
      <c r="BD16189"/>
    </row>
    <row r="16190" spans="1:56" s="4" customFormat="1" x14ac:dyDescent="0.25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  <c r="AM16190"/>
      <c r="AN16190"/>
      <c r="AO16190"/>
      <c r="AP16190"/>
      <c r="AQ16190"/>
      <c r="AR16190"/>
      <c r="AS16190"/>
      <c r="AT16190"/>
      <c r="AU16190"/>
      <c r="AV16190"/>
      <c r="AW16190"/>
      <c r="AX16190"/>
      <c r="AY16190"/>
      <c r="AZ16190"/>
      <c r="BA16190"/>
      <c r="BB16190"/>
      <c r="BC16190"/>
      <c r="BD16190"/>
    </row>
    <row r="16191" spans="1:56" s="4" customFormat="1" x14ac:dyDescent="0.25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  <c r="AM16191"/>
      <c r="AN16191"/>
      <c r="AO16191"/>
      <c r="AP16191"/>
      <c r="AQ16191"/>
      <c r="AR16191"/>
      <c r="AS16191"/>
      <c r="AT16191"/>
      <c r="AU16191"/>
      <c r="AV16191"/>
      <c r="AW16191"/>
      <c r="AX16191"/>
      <c r="AY16191"/>
      <c r="AZ16191"/>
      <c r="BA16191"/>
      <c r="BB16191"/>
      <c r="BC16191"/>
      <c r="BD16191"/>
    </row>
    <row r="16192" spans="1:56" s="4" customFormat="1" x14ac:dyDescent="0.25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  <c r="AM16192"/>
      <c r="AN16192"/>
      <c r="AO16192"/>
      <c r="AP16192"/>
      <c r="AQ16192"/>
      <c r="AR16192"/>
      <c r="AS16192"/>
      <c r="AT16192"/>
      <c r="AU16192"/>
      <c r="AV16192"/>
      <c r="AW16192"/>
      <c r="AX16192"/>
      <c r="AY16192"/>
      <c r="AZ16192"/>
      <c r="BA16192"/>
      <c r="BB16192"/>
      <c r="BC16192"/>
      <c r="BD16192"/>
    </row>
    <row r="16193" spans="1:56" s="4" customFormat="1" x14ac:dyDescent="0.25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  <c r="AM16193"/>
      <c r="AN16193"/>
      <c r="AO16193"/>
      <c r="AP16193"/>
      <c r="AQ16193"/>
      <c r="AR16193"/>
      <c r="AS16193"/>
      <c r="AT16193"/>
      <c r="AU16193"/>
      <c r="AV16193"/>
      <c r="AW16193"/>
      <c r="AX16193"/>
      <c r="AY16193"/>
      <c r="AZ16193"/>
      <c r="BA16193"/>
      <c r="BB16193"/>
      <c r="BC16193"/>
      <c r="BD16193"/>
    </row>
    <row r="16194" spans="1:56" s="4" customFormat="1" x14ac:dyDescent="0.25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  <c r="AM16194"/>
      <c r="AN16194"/>
      <c r="AO16194"/>
      <c r="AP16194"/>
      <c r="AQ16194"/>
      <c r="AR16194"/>
      <c r="AS16194"/>
      <c r="AT16194"/>
      <c r="AU16194"/>
      <c r="AV16194"/>
      <c r="AW16194"/>
      <c r="AX16194"/>
      <c r="AY16194"/>
      <c r="AZ16194"/>
      <c r="BA16194"/>
      <c r="BB16194"/>
      <c r="BC16194"/>
      <c r="BD16194"/>
    </row>
    <row r="16195" spans="1:56" s="4" customFormat="1" x14ac:dyDescent="0.25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  <c r="AM16195"/>
      <c r="AN16195"/>
      <c r="AO16195"/>
      <c r="AP16195"/>
      <c r="AQ16195"/>
      <c r="AR16195"/>
      <c r="AS16195"/>
      <c r="AT16195"/>
      <c r="AU16195"/>
      <c r="AV16195"/>
      <c r="AW16195"/>
      <c r="AX16195"/>
      <c r="AY16195"/>
      <c r="AZ16195"/>
      <c r="BA16195"/>
      <c r="BB16195"/>
      <c r="BC16195"/>
      <c r="BD16195"/>
    </row>
    <row r="16196" spans="1:56" s="4" customFormat="1" x14ac:dyDescent="0.25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  <c r="AM16196"/>
      <c r="AN16196"/>
      <c r="AO16196"/>
      <c r="AP16196"/>
      <c r="AQ16196"/>
      <c r="AR16196"/>
      <c r="AS16196"/>
      <c r="AT16196"/>
      <c r="AU16196"/>
      <c r="AV16196"/>
      <c r="AW16196"/>
      <c r="AX16196"/>
      <c r="AY16196"/>
      <c r="AZ16196"/>
      <c r="BA16196"/>
      <c r="BB16196"/>
      <c r="BC16196"/>
      <c r="BD16196"/>
    </row>
    <row r="16197" spans="1:56" s="4" customFormat="1" x14ac:dyDescent="0.25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  <c r="AM16197"/>
      <c r="AN16197"/>
      <c r="AO16197"/>
      <c r="AP16197"/>
      <c r="AQ16197"/>
      <c r="AR16197"/>
      <c r="AS16197"/>
      <c r="AT16197"/>
      <c r="AU16197"/>
      <c r="AV16197"/>
      <c r="AW16197"/>
      <c r="AX16197"/>
      <c r="AY16197"/>
      <c r="AZ16197"/>
      <c r="BA16197"/>
      <c r="BB16197"/>
      <c r="BC16197"/>
      <c r="BD16197"/>
    </row>
    <row r="16198" spans="1:56" s="4" customFormat="1" x14ac:dyDescent="0.25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  <c r="AM16198"/>
      <c r="AN16198"/>
      <c r="AO16198"/>
      <c r="AP16198"/>
      <c r="AQ16198"/>
      <c r="AR16198"/>
      <c r="AS16198"/>
      <c r="AT16198"/>
      <c r="AU16198"/>
      <c r="AV16198"/>
      <c r="AW16198"/>
      <c r="AX16198"/>
      <c r="AY16198"/>
      <c r="AZ16198"/>
      <c r="BA16198"/>
      <c r="BB16198"/>
      <c r="BC16198"/>
      <c r="BD16198"/>
    </row>
    <row r="16199" spans="1:56" s="4" customFormat="1" x14ac:dyDescent="0.25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  <c r="AM16199"/>
      <c r="AN16199"/>
      <c r="AO16199"/>
      <c r="AP16199"/>
      <c r="AQ16199"/>
      <c r="AR16199"/>
      <c r="AS16199"/>
      <c r="AT16199"/>
      <c r="AU16199"/>
      <c r="AV16199"/>
      <c r="AW16199"/>
      <c r="AX16199"/>
      <c r="AY16199"/>
      <c r="AZ16199"/>
      <c r="BA16199"/>
      <c r="BB16199"/>
      <c r="BC16199"/>
      <c r="BD16199"/>
    </row>
    <row r="16200" spans="1:56" s="4" customFormat="1" x14ac:dyDescent="0.25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  <c r="AM16200"/>
      <c r="AN16200"/>
      <c r="AO16200"/>
      <c r="AP16200"/>
      <c r="AQ16200"/>
      <c r="AR16200"/>
      <c r="AS16200"/>
      <c r="AT16200"/>
      <c r="AU16200"/>
      <c r="AV16200"/>
      <c r="AW16200"/>
      <c r="AX16200"/>
      <c r="AY16200"/>
      <c r="AZ16200"/>
      <c r="BA16200"/>
      <c r="BB16200"/>
      <c r="BC16200"/>
      <c r="BD16200"/>
    </row>
    <row r="16201" spans="1:56" s="4" customFormat="1" x14ac:dyDescent="0.25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  <c r="AM16201"/>
      <c r="AN16201"/>
      <c r="AO16201"/>
      <c r="AP16201"/>
      <c r="AQ16201"/>
      <c r="AR16201"/>
      <c r="AS16201"/>
      <c r="AT16201"/>
      <c r="AU16201"/>
      <c r="AV16201"/>
      <c r="AW16201"/>
      <c r="AX16201"/>
      <c r="AY16201"/>
      <c r="AZ16201"/>
      <c r="BA16201"/>
      <c r="BB16201"/>
      <c r="BC16201"/>
      <c r="BD16201"/>
    </row>
    <row r="16202" spans="1:56" s="4" customFormat="1" x14ac:dyDescent="0.25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  <c r="AM16202"/>
      <c r="AN16202"/>
      <c r="AO16202"/>
      <c r="AP16202"/>
      <c r="AQ16202"/>
      <c r="AR16202"/>
      <c r="AS16202"/>
      <c r="AT16202"/>
      <c r="AU16202"/>
      <c r="AV16202"/>
      <c r="AW16202"/>
      <c r="AX16202"/>
      <c r="AY16202"/>
      <c r="AZ16202"/>
      <c r="BA16202"/>
      <c r="BB16202"/>
      <c r="BC16202"/>
      <c r="BD16202"/>
    </row>
    <row r="16203" spans="1:56" s="4" customFormat="1" x14ac:dyDescent="0.25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  <c r="AM16203"/>
      <c r="AN16203"/>
      <c r="AO16203"/>
      <c r="AP16203"/>
      <c r="AQ16203"/>
      <c r="AR16203"/>
      <c r="AS16203"/>
      <c r="AT16203"/>
      <c r="AU16203"/>
      <c r="AV16203"/>
      <c r="AW16203"/>
      <c r="AX16203"/>
      <c r="AY16203"/>
      <c r="AZ16203"/>
      <c r="BA16203"/>
      <c r="BB16203"/>
      <c r="BC16203"/>
      <c r="BD16203"/>
    </row>
    <row r="16204" spans="1:56" s="4" customFormat="1" x14ac:dyDescent="0.25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  <c r="AM16204"/>
      <c r="AN16204"/>
      <c r="AO16204"/>
      <c r="AP16204"/>
      <c r="AQ16204"/>
      <c r="AR16204"/>
      <c r="AS16204"/>
      <c r="AT16204"/>
      <c r="AU16204"/>
      <c r="AV16204"/>
      <c r="AW16204"/>
      <c r="AX16204"/>
      <c r="AY16204"/>
      <c r="AZ16204"/>
      <c r="BA16204"/>
      <c r="BB16204"/>
      <c r="BC16204"/>
      <c r="BD16204"/>
    </row>
    <row r="16205" spans="1:56" s="4" customFormat="1" x14ac:dyDescent="0.25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  <c r="AM16205"/>
      <c r="AN16205"/>
      <c r="AO16205"/>
      <c r="AP16205"/>
      <c r="AQ16205"/>
      <c r="AR16205"/>
      <c r="AS16205"/>
      <c r="AT16205"/>
      <c r="AU16205"/>
      <c r="AV16205"/>
      <c r="AW16205"/>
      <c r="AX16205"/>
      <c r="AY16205"/>
      <c r="AZ16205"/>
      <c r="BA16205"/>
      <c r="BB16205"/>
      <c r="BC16205"/>
      <c r="BD16205"/>
    </row>
    <row r="16206" spans="1:56" s="4" customFormat="1" x14ac:dyDescent="0.25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  <c r="AM16206"/>
      <c r="AN16206"/>
      <c r="AO16206"/>
      <c r="AP16206"/>
      <c r="AQ16206"/>
      <c r="AR16206"/>
      <c r="AS16206"/>
      <c r="AT16206"/>
      <c r="AU16206"/>
      <c r="AV16206"/>
      <c r="AW16206"/>
      <c r="AX16206"/>
      <c r="AY16206"/>
      <c r="AZ16206"/>
      <c r="BA16206"/>
      <c r="BB16206"/>
      <c r="BC16206"/>
      <c r="BD16206"/>
    </row>
    <row r="16207" spans="1:56" s="4" customFormat="1" x14ac:dyDescent="0.25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  <c r="AM16207"/>
      <c r="AN16207"/>
      <c r="AO16207"/>
      <c r="AP16207"/>
      <c r="AQ16207"/>
      <c r="AR16207"/>
      <c r="AS16207"/>
      <c r="AT16207"/>
      <c r="AU16207"/>
      <c r="AV16207"/>
      <c r="AW16207"/>
      <c r="AX16207"/>
      <c r="AY16207"/>
      <c r="AZ16207"/>
      <c r="BA16207"/>
      <c r="BB16207"/>
      <c r="BC16207"/>
      <c r="BD16207"/>
    </row>
    <row r="16208" spans="1:56" s="4" customFormat="1" x14ac:dyDescent="0.25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  <c r="AM16208"/>
      <c r="AN16208"/>
      <c r="AO16208"/>
      <c r="AP16208"/>
      <c r="AQ16208"/>
      <c r="AR16208"/>
      <c r="AS16208"/>
      <c r="AT16208"/>
      <c r="AU16208"/>
      <c r="AV16208"/>
      <c r="AW16208"/>
      <c r="AX16208"/>
      <c r="AY16208"/>
      <c r="AZ16208"/>
      <c r="BA16208"/>
      <c r="BB16208"/>
      <c r="BC16208"/>
      <c r="BD16208"/>
    </row>
    <row r="16209" spans="1:56" s="4" customFormat="1" x14ac:dyDescent="0.25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  <c r="AM16209"/>
      <c r="AN16209"/>
      <c r="AO16209"/>
      <c r="AP16209"/>
      <c r="AQ16209"/>
      <c r="AR16209"/>
      <c r="AS16209"/>
      <c r="AT16209"/>
      <c r="AU16209"/>
      <c r="AV16209"/>
      <c r="AW16209"/>
      <c r="AX16209"/>
      <c r="AY16209"/>
      <c r="AZ16209"/>
      <c r="BA16209"/>
      <c r="BB16209"/>
      <c r="BC16209"/>
      <c r="BD16209"/>
    </row>
    <row r="16210" spans="1:56" s="4" customFormat="1" x14ac:dyDescent="0.25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  <c r="AM16210"/>
      <c r="AN16210"/>
      <c r="AO16210"/>
      <c r="AP16210"/>
      <c r="AQ16210"/>
      <c r="AR16210"/>
      <c r="AS16210"/>
      <c r="AT16210"/>
      <c r="AU16210"/>
      <c r="AV16210"/>
      <c r="AW16210"/>
      <c r="AX16210"/>
      <c r="AY16210"/>
      <c r="AZ16210"/>
      <c r="BA16210"/>
      <c r="BB16210"/>
      <c r="BC16210"/>
      <c r="BD16210"/>
    </row>
    <row r="16211" spans="1:56" s="4" customFormat="1" x14ac:dyDescent="0.25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  <c r="AM16211"/>
      <c r="AN16211"/>
      <c r="AO16211"/>
      <c r="AP16211"/>
      <c r="AQ16211"/>
      <c r="AR16211"/>
      <c r="AS16211"/>
      <c r="AT16211"/>
      <c r="AU16211"/>
      <c r="AV16211"/>
      <c r="AW16211"/>
      <c r="AX16211"/>
      <c r="AY16211"/>
      <c r="AZ16211"/>
      <c r="BA16211"/>
      <c r="BB16211"/>
      <c r="BC16211"/>
      <c r="BD16211"/>
    </row>
    <row r="16212" spans="1:56" s="4" customFormat="1" x14ac:dyDescent="0.25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  <c r="AM16212"/>
      <c r="AN16212"/>
      <c r="AO16212"/>
      <c r="AP16212"/>
      <c r="AQ16212"/>
      <c r="AR16212"/>
      <c r="AS16212"/>
      <c r="AT16212"/>
      <c r="AU16212"/>
      <c r="AV16212"/>
      <c r="AW16212"/>
      <c r="AX16212"/>
      <c r="AY16212"/>
      <c r="AZ16212"/>
      <c r="BA16212"/>
      <c r="BB16212"/>
      <c r="BC16212"/>
      <c r="BD16212"/>
    </row>
    <row r="16213" spans="1:56" s="4" customFormat="1" x14ac:dyDescent="0.25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  <c r="AM16213"/>
      <c r="AN16213"/>
      <c r="AO16213"/>
      <c r="AP16213"/>
      <c r="AQ16213"/>
      <c r="AR16213"/>
      <c r="AS16213"/>
      <c r="AT16213"/>
      <c r="AU16213"/>
      <c r="AV16213"/>
      <c r="AW16213"/>
      <c r="AX16213"/>
      <c r="AY16213"/>
      <c r="AZ16213"/>
      <c r="BA16213"/>
      <c r="BB16213"/>
      <c r="BC16213"/>
      <c r="BD16213"/>
    </row>
    <row r="16214" spans="1:56" s="4" customFormat="1" x14ac:dyDescent="0.25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  <c r="AM16214"/>
      <c r="AN16214"/>
      <c r="AO16214"/>
      <c r="AP16214"/>
      <c r="AQ16214"/>
      <c r="AR16214"/>
      <c r="AS16214"/>
      <c r="AT16214"/>
      <c r="AU16214"/>
      <c r="AV16214"/>
      <c r="AW16214"/>
      <c r="AX16214"/>
      <c r="AY16214"/>
      <c r="AZ16214"/>
      <c r="BA16214"/>
      <c r="BB16214"/>
      <c r="BC16214"/>
      <c r="BD16214"/>
    </row>
    <row r="16215" spans="1:56" s="4" customFormat="1" x14ac:dyDescent="0.25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  <c r="AM16215"/>
      <c r="AN16215"/>
      <c r="AO16215"/>
      <c r="AP16215"/>
      <c r="AQ16215"/>
      <c r="AR16215"/>
      <c r="AS16215"/>
      <c r="AT16215"/>
      <c r="AU16215"/>
      <c r="AV16215"/>
      <c r="AW16215"/>
      <c r="AX16215"/>
      <c r="AY16215"/>
      <c r="AZ16215"/>
      <c r="BA16215"/>
      <c r="BB16215"/>
      <c r="BC16215"/>
      <c r="BD16215"/>
    </row>
    <row r="16216" spans="1:56" s="4" customFormat="1" x14ac:dyDescent="0.25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  <c r="AM16216"/>
      <c r="AN16216"/>
      <c r="AO16216"/>
      <c r="AP16216"/>
      <c r="AQ16216"/>
      <c r="AR16216"/>
      <c r="AS16216"/>
      <c r="AT16216"/>
      <c r="AU16216"/>
      <c r="AV16216"/>
      <c r="AW16216"/>
      <c r="AX16216"/>
      <c r="AY16216"/>
      <c r="AZ16216"/>
      <c r="BA16216"/>
      <c r="BB16216"/>
      <c r="BC16216"/>
      <c r="BD16216"/>
    </row>
    <row r="16217" spans="1:56" s="4" customFormat="1" x14ac:dyDescent="0.25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  <c r="AM16217"/>
      <c r="AN16217"/>
      <c r="AO16217"/>
      <c r="AP16217"/>
      <c r="AQ16217"/>
      <c r="AR16217"/>
      <c r="AS16217"/>
      <c r="AT16217"/>
      <c r="AU16217"/>
      <c r="AV16217"/>
      <c r="AW16217"/>
      <c r="AX16217"/>
      <c r="AY16217"/>
      <c r="AZ16217"/>
      <c r="BA16217"/>
      <c r="BB16217"/>
      <c r="BC16217"/>
      <c r="BD16217"/>
    </row>
    <row r="16218" spans="1:56" s="4" customFormat="1" x14ac:dyDescent="0.25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  <c r="AM16218"/>
      <c r="AN16218"/>
      <c r="AO16218"/>
      <c r="AP16218"/>
      <c r="AQ16218"/>
      <c r="AR16218"/>
      <c r="AS16218"/>
      <c r="AT16218"/>
      <c r="AU16218"/>
      <c r="AV16218"/>
      <c r="AW16218"/>
      <c r="AX16218"/>
      <c r="AY16218"/>
      <c r="AZ16218"/>
      <c r="BA16218"/>
      <c r="BB16218"/>
      <c r="BC16218"/>
      <c r="BD16218"/>
    </row>
    <row r="16219" spans="1:56" s="4" customFormat="1" x14ac:dyDescent="0.25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  <c r="AM16219"/>
      <c r="AN16219"/>
      <c r="AO16219"/>
      <c r="AP16219"/>
      <c r="AQ16219"/>
      <c r="AR16219"/>
      <c r="AS16219"/>
      <c r="AT16219"/>
      <c r="AU16219"/>
      <c r="AV16219"/>
      <c r="AW16219"/>
      <c r="AX16219"/>
      <c r="AY16219"/>
      <c r="AZ16219"/>
      <c r="BA16219"/>
      <c r="BB16219"/>
      <c r="BC16219"/>
      <c r="BD16219"/>
    </row>
    <row r="16220" spans="1:56" s="4" customFormat="1" x14ac:dyDescent="0.25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  <c r="AM16220"/>
      <c r="AN16220"/>
      <c r="AO16220"/>
      <c r="AP16220"/>
      <c r="AQ16220"/>
      <c r="AR16220"/>
      <c r="AS16220"/>
      <c r="AT16220"/>
      <c r="AU16220"/>
      <c r="AV16220"/>
      <c r="AW16220"/>
      <c r="AX16220"/>
      <c r="AY16220"/>
      <c r="AZ16220"/>
      <c r="BA16220"/>
      <c r="BB16220"/>
      <c r="BC16220"/>
      <c r="BD16220"/>
    </row>
    <row r="16221" spans="1:56" s="4" customFormat="1" x14ac:dyDescent="0.25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  <c r="AM16221"/>
      <c r="AN16221"/>
      <c r="AO16221"/>
      <c r="AP16221"/>
      <c r="AQ16221"/>
      <c r="AR16221"/>
      <c r="AS16221"/>
      <c r="AT16221"/>
      <c r="AU16221"/>
      <c r="AV16221"/>
      <c r="AW16221"/>
      <c r="AX16221"/>
      <c r="AY16221"/>
      <c r="AZ16221"/>
      <c r="BA16221"/>
      <c r="BB16221"/>
      <c r="BC16221"/>
      <c r="BD16221"/>
    </row>
    <row r="16222" spans="1:56" s="4" customFormat="1" x14ac:dyDescent="0.25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  <c r="AM16222"/>
      <c r="AN16222"/>
      <c r="AO16222"/>
      <c r="AP16222"/>
      <c r="AQ16222"/>
      <c r="AR16222"/>
      <c r="AS16222"/>
      <c r="AT16222"/>
      <c r="AU16222"/>
      <c r="AV16222"/>
      <c r="AW16222"/>
      <c r="AX16222"/>
      <c r="AY16222"/>
      <c r="AZ16222"/>
      <c r="BA16222"/>
      <c r="BB16222"/>
      <c r="BC16222"/>
      <c r="BD16222"/>
    </row>
    <row r="16223" spans="1:56" s="4" customFormat="1" x14ac:dyDescent="0.25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  <c r="AM16223"/>
      <c r="AN16223"/>
      <c r="AO16223"/>
      <c r="AP16223"/>
      <c r="AQ16223"/>
      <c r="AR16223"/>
      <c r="AS16223"/>
      <c r="AT16223"/>
      <c r="AU16223"/>
      <c r="AV16223"/>
      <c r="AW16223"/>
      <c r="AX16223"/>
      <c r="AY16223"/>
      <c r="AZ16223"/>
      <c r="BA16223"/>
      <c r="BB16223"/>
      <c r="BC16223"/>
      <c r="BD16223"/>
    </row>
    <row r="16224" spans="1:56" s="4" customFormat="1" x14ac:dyDescent="0.25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  <c r="AM16224"/>
      <c r="AN16224"/>
      <c r="AO16224"/>
      <c r="AP16224"/>
      <c r="AQ16224"/>
      <c r="AR16224"/>
      <c r="AS16224"/>
      <c r="AT16224"/>
      <c r="AU16224"/>
      <c r="AV16224"/>
      <c r="AW16224"/>
      <c r="AX16224"/>
      <c r="AY16224"/>
      <c r="AZ16224"/>
      <c r="BA16224"/>
      <c r="BB16224"/>
      <c r="BC16224"/>
      <c r="BD16224"/>
    </row>
    <row r="16225" spans="1:56" s="4" customFormat="1" x14ac:dyDescent="0.25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  <c r="AM16225"/>
      <c r="AN16225"/>
      <c r="AO16225"/>
      <c r="AP16225"/>
      <c r="AQ16225"/>
      <c r="AR16225"/>
      <c r="AS16225"/>
      <c r="AT16225"/>
      <c r="AU16225"/>
      <c r="AV16225"/>
      <c r="AW16225"/>
      <c r="AX16225"/>
      <c r="AY16225"/>
      <c r="AZ16225"/>
      <c r="BA16225"/>
      <c r="BB16225"/>
      <c r="BC16225"/>
      <c r="BD16225"/>
    </row>
    <row r="16226" spans="1:56" s="4" customFormat="1" x14ac:dyDescent="0.25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  <c r="AM16226"/>
      <c r="AN16226"/>
      <c r="AO16226"/>
      <c r="AP16226"/>
      <c r="AQ16226"/>
      <c r="AR16226"/>
      <c r="AS16226"/>
      <c r="AT16226"/>
      <c r="AU16226"/>
      <c r="AV16226"/>
      <c r="AW16226"/>
      <c r="AX16226"/>
      <c r="AY16226"/>
      <c r="AZ16226"/>
      <c r="BA16226"/>
      <c r="BB16226"/>
      <c r="BC16226"/>
      <c r="BD16226"/>
    </row>
    <row r="16227" spans="1:56" s="4" customFormat="1" x14ac:dyDescent="0.25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  <c r="AM16227"/>
      <c r="AN16227"/>
      <c r="AO16227"/>
      <c r="AP16227"/>
      <c r="AQ16227"/>
      <c r="AR16227"/>
      <c r="AS16227"/>
      <c r="AT16227"/>
      <c r="AU16227"/>
      <c r="AV16227"/>
      <c r="AW16227"/>
      <c r="AX16227"/>
      <c r="AY16227"/>
      <c r="AZ16227"/>
      <c r="BA16227"/>
      <c r="BB16227"/>
      <c r="BC16227"/>
      <c r="BD16227"/>
    </row>
    <row r="16228" spans="1:56" s="4" customFormat="1" x14ac:dyDescent="0.25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  <c r="AM16228"/>
      <c r="AN16228"/>
      <c r="AO16228"/>
      <c r="AP16228"/>
      <c r="AQ16228"/>
      <c r="AR16228"/>
      <c r="AS16228"/>
      <c r="AT16228"/>
      <c r="AU16228"/>
      <c r="AV16228"/>
      <c r="AW16228"/>
      <c r="AX16228"/>
      <c r="AY16228"/>
      <c r="AZ16228"/>
      <c r="BA16228"/>
      <c r="BB16228"/>
      <c r="BC16228"/>
      <c r="BD16228"/>
    </row>
    <row r="16229" spans="1:56" s="4" customFormat="1" x14ac:dyDescent="0.25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  <c r="AM16229"/>
      <c r="AN16229"/>
      <c r="AO16229"/>
      <c r="AP16229"/>
      <c r="AQ16229"/>
      <c r="AR16229"/>
      <c r="AS16229"/>
      <c r="AT16229"/>
      <c r="AU16229"/>
      <c r="AV16229"/>
      <c r="AW16229"/>
      <c r="AX16229"/>
      <c r="AY16229"/>
      <c r="AZ16229"/>
      <c r="BA16229"/>
      <c r="BB16229"/>
      <c r="BC16229"/>
      <c r="BD16229"/>
    </row>
    <row r="16230" spans="1:56" s="4" customFormat="1" x14ac:dyDescent="0.25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  <c r="AM16230"/>
      <c r="AN16230"/>
      <c r="AO16230"/>
      <c r="AP16230"/>
      <c r="AQ16230"/>
      <c r="AR16230"/>
      <c r="AS16230"/>
      <c r="AT16230"/>
      <c r="AU16230"/>
      <c r="AV16230"/>
      <c r="AW16230"/>
      <c r="AX16230"/>
      <c r="AY16230"/>
      <c r="AZ16230"/>
      <c r="BA16230"/>
      <c r="BB16230"/>
      <c r="BC16230"/>
      <c r="BD16230"/>
    </row>
    <row r="16231" spans="1:56" s="4" customFormat="1" x14ac:dyDescent="0.25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  <c r="AM16231"/>
      <c r="AN16231"/>
      <c r="AO16231"/>
      <c r="AP16231"/>
      <c r="AQ16231"/>
      <c r="AR16231"/>
      <c r="AS16231"/>
      <c r="AT16231"/>
      <c r="AU16231"/>
      <c r="AV16231"/>
      <c r="AW16231"/>
      <c r="AX16231"/>
      <c r="AY16231"/>
      <c r="AZ16231"/>
      <c r="BA16231"/>
      <c r="BB16231"/>
      <c r="BC16231"/>
      <c r="BD16231"/>
    </row>
    <row r="16232" spans="1:56" s="4" customFormat="1" x14ac:dyDescent="0.25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  <c r="AM16232"/>
      <c r="AN16232"/>
      <c r="AO16232"/>
      <c r="AP16232"/>
      <c r="AQ16232"/>
      <c r="AR16232"/>
      <c r="AS16232"/>
      <c r="AT16232"/>
      <c r="AU16232"/>
      <c r="AV16232"/>
      <c r="AW16232"/>
      <c r="AX16232"/>
      <c r="AY16232"/>
      <c r="AZ16232"/>
      <c r="BA16232"/>
      <c r="BB16232"/>
      <c r="BC16232"/>
      <c r="BD16232"/>
    </row>
    <row r="16233" spans="1:56" s="4" customFormat="1" x14ac:dyDescent="0.25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  <c r="AM16233"/>
      <c r="AN16233"/>
      <c r="AO16233"/>
      <c r="AP16233"/>
      <c r="AQ16233"/>
      <c r="AR16233"/>
      <c r="AS16233"/>
      <c r="AT16233"/>
      <c r="AU16233"/>
      <c r="AV16233"/>
      <c r="AW16233"/>
      <c r="AX16233"/>
      <c r="AY16233"/>
      <c r="AZ16233"/>
      <c r="BA16233"/>
      <c r="BB16233"/>
      <c r="BC16233"/>
      <c r="BD16233"/>
    </row>
    <row r="16234" spans="1:56" s="4" customFormat="1" x14ac:dyDescent="0.25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  <c r="AM16234"/>
      <c r="AN16234"/>
      <c r="AO16234"/>
      <c r="AP16234"/>
      <c r="AQ16234"/>
      <c r="AR16234"/>
      <c r="AS16234"/>
      <c r="AT16234"/>
      <c r="AU16234"/>
      <c r="AV16234"/>
      <c r="AW16234"/>
      <c r="AX16234"/>
      <c r="AY16234"/>
      <c r="AZ16234"/>
      <c r="BA16234"/>
      <c r="BB16234"/>
      <c r="BC16234"/>
      <c r="BD16234"/>
    </row>
    <row r="16235" spans="1:56" s="4" customFormat="1" x14ac:dyDescent="0.25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  <c r="AM16235"/>
      <c r="AN16235"/>
      <c r="AO16235"/>
      <c r="AP16235"/>
      <c r="AQ16235"/>
      <c r="AR16235"/>
      <c r="AS16235"/>
      <c r="AT16235"/>
      <c r="AU16235"/>
      <c r="AV16235"/>
      <c r="AW16235"/>
      <c r="AX16235"/>
      <c r="AY16235"/>
      <c r="AZ16235"/>
      <c r="BA16235"/>
      <c r="BB16235"/>
      <c r="BC16235"/>
      <c r="BD16235"/>
    </row>
    <row r="16236" spans="1:56" s="4" customFormat="1" x14ac:dyDescent="0.25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  <c r="AM16236"/>
      <c r="AN16236"/>
      <c r="AO16236"/>
      <c r="AP16236"/>
      <c r="AQ16236"/>
      <c r="AR16236"/>
      <c r="AS16236"/>
      <c r="AT16236"/>
      <c r="AU16236"/>
      <c r="AV16236"/>
      <c r="AW16236"/>
      <c r="AX16236"/>
      <c r="AY16236"/>
      <c r="AZ16236"/>
      <c r="BA16236"/>
      <c r="BB16236"/>
      <c r="BC16236"/>
      <c r="BD16236"/>
    </row>
    <row r="16237" spans="1:56" s="4" customFormat="1" x14ac:dyDescent="0.25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  <c r="AM16237"/>
      <c r="AN16237"/>
      <c r="AO16237"/>
      <c r="AP16237"/>
      <c r="AQ16237"/>
      <c r="AR16237"/>
      <c r="AS16237"/>
      <c r="AT16237"/>
      <c r="AU16237"/>
      <c r="AV16237"/>
      <c r="AW16237"/>
      <c r="AX16237"/>
      <c r="AY16237"/>
      <c r="AZ16237"/>
      <c r="BA16237"/>
      <c r="BB16237"/>
      <c r="BC16237"/>
      <c r="BD16237"/>
    </row>
    <row r="16238" spans="1:56" s="4" customFormat="1" x14ac:dyDescent="0.25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  <c r="AM16238"/>
      <c r="AN16238"/>
      <c r="AO16238"/>
      <c r="AP16238"/>
      <c r="AQ16238"/>
      <c r="AR16238"/>
      <c r="AS16238"/>
      <c r="AT16238"/>
      <c r="AU16238"/>
      <c r="AV16238"/>
      <c r="AW16238"/>
      <c r="AX16238"/>
      <c r="AY16238"/>
      <c r="AZ16238"/>
      <c r="BA16238"/>
      <c r="BB16238"/>
      <c r="BC16238"/>
      <c r="BD16238"/>
    </row>
    <row r="16239" spans="1:56" s="4" customFormat="1" x14ac:dyDescent="0.25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  <c r="AM16239"/>
      <c r="AN16239"/>
      <c r="AO16239"/>
      <c r="AP16239"/>
      <c r="AQ16239"/>
      <c r="AR16239"/>
      <c r="AS16239"/>
      <c r="AT16239"/>
      <c r="AU16239"/>
      <c r="AV16239"/>
      <c r="AW16239"/>
      <c r="AX16239"/>
      <c r="AY16239"/>
      <c r="AZ16239"/>
      <c r="BA16239"/>
      <c r="BB16239"/>
      <c r="BC16239"/>
      <c r="BD16239"/>
    </row>
    <row r="16240" spans="1:56" s="4" customFormat="1" x14ac:dyDescent="0.25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  <c r="AM16240"/>
      <c r="AN16240"/>
      <c r="AO16240"/>
      <c r="AP16240"/>
      <c r="AQ16240"/>
      <c r="AR16240"/>
      <c r="AS16240"/>
      <c r="AT16240"/>
      <c r="AU16240"/>
      <c r="AV16240"/>
      <c r="AW16240"/>
      <c r="AX16240"/>
      <c r="AY16240"/>
      <c r="AZ16240"/>
      <c r="BA16240"/>
      <c r="BB16240"/>
      <c r="BC16240"/>
      <c r="BD16240"/>
    </row>
    <row r="16241" spans="1:56" s="4" customFormat="1" x14ac:dyDescent="0.25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  <c r="AM16241"/>
      <c r="AN16241"/>
      <c r="AO16241"/>
      <c r="AP16241"/>
      <c r="AQ16241"/>
      <c r="AR16241"/>
      <c r="AS16241"/>
      <c r="AT16241"/>
      <c r="AU16241"/>
      <c r="AV16241"/>
      <c r="AW16241"/>
      <c r="AX16241"/>
      <c r="AY16241"/>
      <c r="AZ16241"/>
      <c r="BA16241"/>
      <c r="BB16241"/>
      <c r="BC16241"/>
      <c r="BD16241"/>
    </row>
    <row r="16242" spans="1:56" s="4" customFormat="1" x14ac:dyDescent="0.25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  <c r="AM16242"/>
      <c r="AN16242"/>
      <c r="AO16242"/>
      <c r="AP16242"/>
      <c r="AQ16242"/>
      <c r="AR16242"/>
      <c r="AS16242"/>
      <c r="AT16242"/>
      <c r="AU16242"/>
      <c r="AV16242"/>
      <c r="AW16242"/>
      <c r="AX16242"/>
      <c r="AY16242"/>
      <c r="AZ16242"/>
      <c r="BA16242"/>
      <c r="BB16242"/>
      <c r="BC16242"/>
      <c r="BD16242"/>
    </row>
    <row r="16243" spans="1:56" s="4" customFormat="1" x14ac:dyDescent="0.25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  <c r="AM16243"/>
      <c r="AN16243"/>
      <c r="AO16243"/>
      <c r="AP16243"/>
      <c r="AQ16243"/>
      <c r="AR16243"/>
      <c r="AS16243"/>
      <c r="AT16243"/>
      <c r="AU16243"/>
      <c r="AV16243"/>
      <c r="AW16243"/>
      <c r="AX16243"/>
      <c r="AY16243"/>
      <c r="AZ16243"/>
      <c r="BA16243"/>
      <c r="BB16243"/>
      <c r="BC16243"/>
      <c r="BD16243"/>
    </row>
    <row r="16244" spans="1:56" s="4" customFormat="1" x14ac:dyDescent="0.25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  <c r="AM16244"/>
      <c r="AN16244"/>
      <c r="AO16244"/>
      <c r="AP16244"/>
      <c r="AQ16244"/>
      <c r="AR16244"/>
      <c r="AS16244"/>
      <c r="AT16244"/>
      <c r="AU16244"/>
      <c r="AV16244"/>
      <c r="AW16244"/>
      <c r="AX16244"/>
      <c r="AY16244"/>
      <c r="AZ16244"/>
      <c r="BA16244"/>
      <c r="BB16244"/>
      <c r="BC16244"/>
      <c r="BD16244"/>
    </row>
    <row r="16245" spans="1:56" s="4" customFormat="1" x14ac:dyDescent="0.25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  <c r="AM16245"/>
      <c r="AN16245"/>
      <c r="AO16245"/>
      <c r="AP16245"/>
      <c r="AQ16245"/>
      <c r="AR16245"/>
      <c r="AS16245"/>
      <c r="AT16245"/>
      <c r="AU16245"/>
      <c r="AV16245"/>
      <c r="AW16245"/>
      <c r="AX16245"/>
      <c r="AY16245"/>
      <c r="AZ16245"/>
      <c r="BA16245"/>
      <c r="BB16245"/>
      <c r="BC16245"/>
      <c r="BD16245"/>
    </row>
    <row r="16246" spans="1:56" s="4" customFormat="1" x14ac:dyDescent="0.25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  <c r="AM16246"/>
      <c r="AN16246"/>
      <c r="AO16246"/>
      <c r="AP16246"/>
      <c r="AQ16246"/>
      <c r="AR16246"/>
      <c r="AS16246"/>
      <c r="AT16246"/>
      <c r="AU16246"/>
      <c r="AV16246"/>
      <c r="AW16246"/>
      <c r="AX16246"/>
      <c r="AY16246"/>
      <c r="AZ16246"/>
      <c r="BA16246"/>
      <c r="BB16246"/>
      <c r="BC16246"/>
      <c r="BD16246"/>
    </row>
    <row r="16247" spans="1:56" s="4" customFormat="1" x14ac:dyDescent="0.25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  <c r="AM16247"/>
      <c r="AN16247"/>
      <c r="AO16247"/>
      <c r="AP16247"/>
      <c r="AQ16247"/>
      <c r="AR16247"/>
      <c r="AS16247"/>
      <c r="AT16247"/>
      <c r="AU16247"/>
      <c r="AV16247"/>
      <c r="AW16247"/>
      <c r="AX16247"/>
      <c r="AY16247"/>
      <c r="AZ16247"/>
      <c r="BA16247"/>
      <c r="BB16247"/>
      <c r="BC16247"/>
      <c r="BD16247"/>
    </row>
    <row r="16248" spans="1:56" s="4" customFormat="1" x14ac:dyDescent="0.25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  <c r="AM16248"/>
      <c r="AN16248"/>
      <c r="AO16248"/>
      <c r="AP16248"/>
      <c r="AQ16248"/>
      <c r="AR16248"/>
      <c r="AS16248"/>
      <c r="AT16248"/>
      <c r="AU16248"/>
      <c r="AV16248"/>
      <c r="AW16248"/>
      <c r="AX16248"/>
      <c r="AY16248"/>
      <c r="AZ16248"/>
      <c r="BA16248"/>
      <c r="BB16248"/>
      <c r="BC16248"/>
      <c r="BD16248"/>
    </row>
    <row r="16249" spans="1:56" s="4" customFormat="1" x14ac:dyDescent="0.25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  <c r="AM16249"/>
      <c r="AN16249"/>
      <c r="AO16249"/>
      <c r="AP16249"/>
      <c r="AQ16249"/>
      <c r="AR16249"/>
      <c r="AS16249"/>
      <c r="AT16249"/>
      <c r="AU16249"/>
      <c r="AV16249"/>
      <c r="AW16249"/>
      <c r="AX16249"/>
      <c r="AY16249"/>
      <c r="AZ16249"/>
      <c r="BA16249"/>
      <c r="BB16249"/>
      <c r="BC16249"/>
      <c r="BD16249"/>
    </row>
    <row r="16250" spans="1:56" s="4" customFormat="1" x14ac:dyDescent="0.25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  <c r="AM16250"/>
      <c r="AN16250"/>
      <c r="AO16250"/>
      <c r="AP16250"/>
      <c r="AQ16250"/>
      <c r="AR16250"/>
      <c r="AS16250"/>
      <c r="AT16250"/>
      <c r="AU16250"/>
      <c r="AV16250"/>
      <c r="AW16250"/>
      <c r="AX16250"/>
      <c r="AY16250"/>
      <c r="AZ16250"/>
      <c r="BA16250"/>
      <c r="BB16250"/>
      <c r="BC16250"/>
      <c r="BD16250"/>
    </row>
    <row r="16251" spans="1:56" s="4" customFormat="1" x14ac:dyDescent="0.25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  <c r="AM16251"/>
      <c r="AN16251"/>
      <c r="AO16251"/>
      <c r="AP16251"/>
      <c r="AQ16251"/>
      <c r="AR16251"/>
      <c r="AS16251"/>
      <c r="AT16251"/>
      <c r="AU16251"/>
      <c r="AV16251"/>
      <c r="AW16251"/>
      <c r="AX16251"/>
      <c r="AY16251"/>
      <c r="AZ16251"/>
      <c r="BA16251"/>
      <c r="BB16251"/>
      <c r="BC16251"/>
      <c r="BD16251"/>
    </row>
    <row r="16252" spans="1:56" s="4" customFormat="1" x14ac:dyDescent="0.25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  <c r="AM16252"/>
      <c r="AN16252"/>
      <c r="AO16252"/>
      <c r="AP16252"/>
      <c r="AQ16252"/>
      <c r="AR16252"/>
      <c r="AS16252"/>
      <c r="AT16252"/>
      <c r="AU16252"/>
      <c r="AV16252"/>
      <c r="AW16252"/>
      <c r="AX16252"/>
      <c r="AY16252"/>
      <c r="AZ16252"/>
      <c r="BA16252"/>
      <c r="BB16252"/>
      <c r="BC16252"/>
      <c r="BD16252"/>
    </row>
    <row r="16253" spans="1:56" s="4" customFormat="1" x14ac:dyDescent="0.25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  <c r="AM16253"/>
      <c r="AN16253"/>
      <c r="AO16253"/>
      <c r="AP16253"/>
      <c r="AQ16253"/>
      <c r="AR16253"/>
      <c r="AS16253"/>
      <c r="AT16253"/>
      <c r="AU16253"/>
      <c r="AV16253"/>
      <c r="AW16253"/>
      <c r="AX16253"/>
      <c r="AY16253"/>
      <c r="AZ16253"/>
      <c r="BA16253"/>
      <c r="BB16253"/>
      <c r="BC16253"/>
      <c r="BD16253"/>
    </row>
    <row r="16254" spans="1:56" s="4" customFormat="1" x14ac:dyDescent="0.25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  <c r="AM16254"/>
      <c r="AN16254"/>
      <c r="AO16254"/>
      <c r="AP16254"/>
      <c r="AQ16254"/>
      <c r="AR16254"/>
      <c r="AS16254"/>
      <c r="AT16254"/>
      <c r="AU16254"/>
      <c r="AV16254"/>
      <c r="AW16254"/>
      <c r="AX16254"/>
      <c r="AY16254"/>
      <c r="AZ16254"/>
      <c r="BA16254"/>
      <c r="BB16254"/>
      <c r="BC16254"/>
      <c r="BD16254"/>
    </row>
    <row r="16255" spans="1:56" s="4" customFormat="1" x14ac:dyDescent="0.25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  <c r="AM16255"/>
      <c r="AN16255"/>
      <c r="AO16255"/>
      <c r="AP16255"/>
      <c r="AQ16255"/>
      <c r="AR16255"/>
      <c r="AS16255"/>
      <c r="AT16255"/>
      <c r="AU16255"/>
      <c r="AV16255"/>
      <c r="AW16255"/>
      <c r="AX16255"/>
      <c r="AY16255"/>
      <c r="AZ16255"/>
      <c r="BA16255"/>
      <c r="BB16255"/>
      <c r="BC16255"/>
      <c r="BD16255"/>
    </row>
    <row r="16256" spans="1:56" s="4" customFormat="1" x14ac:dyDescent="0.25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  <c r="AM16256"/>
      <c r="AN16256"/>
      <c r="AO16256"/>
      <c r="AP16256"/>
      <c r="AQ16256"/>
      <c r="AR16256"/>
      <c r="AS16256"/>
      <c r="AT16256"/>
      <c r="AU16256"/>
      <c r="AV16256"/>
      <c r="AW16256"/>
      <c r="AX16256"/>
      <c r="AY16256"/>
      <c r="AZ16256"/>
      <c r="BA16256"/>
      <c r="BB16256"/>
      <c r="BC16256"/>
      <c r="BD16256"/>
    </row>
    <row r="16257" spans="1:56" s="4" customFormat="1" x14ac:dyDescent="0.25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  <c r="AM16257"/>
      <c r="AN16257"/>
      <c r="AO16257"/>
      <c r="AP16257"/>
      <c r="AQ16257"/>
      <c r="AR16257"/>
      <c r="AS16257"/>
      <c r="AT16257"/>
      <c r="AU16257"/>
      <c r="AV16257"/>
      <c r="AW16257"/>
      <c r="AX16257"/>
      <c r="AY16257"/>
      <c r="AZ16257"/>
      <c r="BA16257"/>
      <c r="BB16257"/>
      <c r="BC16257"/>
      <c r="BD16257"/>
    </row>
    <row r="16258" spans="1:56" s="4" customFormat="1" x14ac:dyDescent="0.25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  <c r="AM16258"/>
      <c r="AN16258"/>
      <c r="AO16258"/>
      <c r="AP16258"/>
      <c r="AQ16258"/>
      <c r="AR16258"/>
      <c r="AS16258"/>
      <c r="AT16258"/>
      <c r="AU16258"/>
      <c r="AV16258"/>
      <c r="AW16258"/>
      <c r="AX16258"/>
      <c r="AY16258"/>
      <c r="AZ16258"/>
      <c r="BA16258"/>
      <c r="BB16258"/>
      <c r="BC16258"/>
      <c r="BD16258"/>
    </row>
    <row r="16259" spans="1:56" s="4" customFormat="1" x14ac:dyDescent="0.25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  <c r="AM16259"/>
      <c r="AN16259"/>
      <c r="AO16259"/>
      <c r="AP16259"/>
      <c r="AQ16259"/>
      <c r="AR16259"/>
      <c r="AS16259"/>
      <c r="AT16259"/>
      <c r="AU16259"/>
      <c r="AV16259"/>
      <c r="AW16259"/>
      <c r="AX16259"/>
      <c r="AY16259"/>
      <c r="AZ16259"/>
      <c r="BA16259"/>
      <c r="BB16259"/>
      <c r="BC16259"/>
      <c r="BD16259"/>
    </row>
    <row r="16260" spans="1:56" s="4" customFormat="1" x14ac:dyDescent="0.25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  <c r="AM16260"/>
      <c r="AN16260"/>
      <c r="AO16260"/>
      <c r="AP16260"/>
      <c r="AQ16260"/>
      <c r="AR16260"/>
      <c r="AS16260"/>
      <c r="AT16260"/>
      <c r="AU16260"/>
      <c r="AV16260"/>
      <c r="AW16260"/>
      <c r="AX16260"/>
      <c r="AY16260"/>
      <c r="AZ16260"/>
      <c r="BA16260"/>
      <c r="BB16260"/>
      <c r="BC16260"/>
      <c r="BD16260"/>
    </row>
    <row r="16261" spans="1:56" s="4" customFormat="1" x14ac:dyDescent="0.25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  <c r="AM16261"/>
      <c r="AN16261"/>
      <c r="AO16261"/>
      <c r="AP16261"/>
      <c r="AQ16261"/>
      <c r="AR16261"/>
      <c r="AS16261"/>
      <c r="AT16261"/>
      <c r="AU16261"/>
      <c r="AV16261"/>
      <c r="AW16261"/>
      <c r="AX16261"/>
      <c r="AY16261"/>
      <c r="AZ16261"/>
      <c r="BA16261"/>
      <c r="BB16261"/>
      <c r="BC16261"/>
      <c r="BD16261"/>
    </row>
    <row r="16262" spans="1:56" s="4" customFormat="1" x14ac:dyDescent="0.25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  <c r="AM16262"/>
      <c r="AN16262"/>
      <c r="AO16262"/>
      <c r="AP16262"/>
      <c r="AQ16262"/>
      <c r="AR16262"/>
      <c r="AS16262"/>
      <c r="AT16262"/>
      <c r="AU16262"/>
      <c r="AV16262"/>
      <c r="AW16262"/>
      <c r="AX16262"/>
      <c r="AY16262"/>
      <c r="AZ16262"/>
      <c r="BA16262"/>
      <c r="BB16262"/>
      <c r="BC16262"/>
      <c r="BD16262"/>
    </row>
    <row r="16263" spans="1:56" s="4" customFormat="1" x14ac:dyDescent="0.25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  <c r="AM16263"/>
      <c r="AN16263"/>
      <c r="AO16263"/>
      <c r="AP16263"/>
      <c r="AQ16263"/>
      <c r="AR16263"/>
      <c r="AS16263"/>
      <c r="AT16263"/>
      <c r="AU16263"/>
      <c r="AV16263"/>
      <c r="AW16263"/>
      <c r="AX16263"/>
      <c r="AY16263"/>
      <c r="AZ16263"/>
      <c r="BA16263"/>
      <c r="BB16263"/>
      <c r="BC16263"/>
      <c r="BD16263"/>
    </row>
    <row r="16264" spans="1:56" s="4" customFormat="1" x14ac:dyDescent="0.25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  <c r="AM16264"/>
      <c r="AN16264"/>
      <c r="AO16264"/>
      <c r="AP16264"/>
      <c r="AQ16264"/>
      <c r="AR16264"/>
      <c r="AS16264"/>
      <c r="AT16264"/>
      <c r="AU16264"/>
      <c r="AV16264"/>
      <c r="AW16264"/>
      <c r="AX16264"/>
      <c r="AY16264"/>
      <c r="AZ16264"/>
      <c r="BA16264"/>
      <c r="BB16264"/>
      <c r="BC16264"/>
      <c r="BD16264"/>
    </row>
    <row r="16265" spans="1:56" s="4" customFormat="1" x14ac:dyDescent="0.25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  <c r="AM16265"/>
      <c r="AN16265"/>
      <c r="AO16265"/>
      <c r="AP16265"/>
      <c r="AQ16265"/>
      <c r="AR16265"/>
      <c r="AS16265"/>
      <c r="AT16265"/>
      <c r="AU16265"/>
      <c r="AV16265"/>
      <c r="AW16265"/>
      <c r="AX16265"/>
      <c r="AY16265"/>
      <c r="AZ16265"/>
      <c r="BA16265"/>
      <c r="BB16265"/>
      <c r="BC16265"/>
      <c r="BD16265"/>
    </row>
    <row r="16266" spans="1:56" s="4" customFormat="1" x14ac:dyDescent="0.25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  <c r="AM16266"/>
      <c r="AN16266"/>
      <c r="AO16266"/>
      <c r="AP16266"/>
      <c r="AQ16266"/>
      <c r="AR16266"/>
      <c r="AS16266"/>
      <c r="AT16266"/>
      <c r="AU16266"/>
      <c r="AV16266"/>
      <c r="AW16266"/>
      <c r="AX16266"/>
      <c r="AY16266"/>
      <c r="AZ16266"/>
      <c r="BA16266"/>
      <c r="BB16266"/>
      <c r="BC16266"/>
      <c r="BD16266"/>
    </row>
    <row r="16267" spans="1:56" s="4" customFormat="1" x14ac:dyDescent="0.25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  <c r="AM16267"/>
      <c r="AN16267"/>
      <c r="AO16267"/>
      <c r="AP16267"/>
      <c r="AQ16267"/>
      <c r="AR16267"/>
      <c r="AS16267"/>
      <c r="AT16267"/>
      <c r="AU16267"/>
      <c r="AV16267"/>
      <c r="AW16267"/>
      <c r="AX16267"/>
      <c r="AY16267"/>
      <c r="AZ16267"/>
      <c r="BA16267"/>
      <c r="BB16267"/>
      <c r="BC16267"/>
      <c r="BD16267"/>
    </row>
    <row r="16268" spans="1:56" s="4" customFormat="1" x14ac:dyDescent="0.25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  <c r="AM16268"/>
      <c r="AN16268"/>
      <c r="AO16268"/>
      <c r="AP16268"/>
      <c r="AQ16268"/>
      <c r="AR16268"/>
      <c r="AS16268"/>
      <c r="AT16268"/>
      <c r="AU16268"/>
      <c r="AV16268"/>
      <c r="AW16268"/>
      <c r="AX16268"/>
      <c r="AY16268"/>
      <c r="AZ16268"/>
      <c r="BA16268"/>
      <c r="BB16268"/>
      <c r="BC16268"/>
      <c r="BD16268"/>
    </row>
    <row r="16269" spans="1:56" s="4" customFormat="1" x14ac:dyDescent="0.25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  <c r="AM16269"/>
      <c r="AN16269"/>
      <c r="AO16269"/>
      <c r="AP16269"/>
      <c r="AQ16269"/>
      <c r="AR16269"/>
      <c r="AS16269"/>
      <c r="AT16269"/>
      <c r="AU16269"/>
      <c r="AV16269"/>
      <c r="AW16269"/>
      <c r="AX16269"/>
      <c r="AY16269"/>
      <c r="AZ16269"/>
      <c r="BA16269"/>
      <c r="BB16269"/>
      <c r="BC16269"/>
      <c r="BD16269"/>
    </row>
    <row r="16270" spans="1:56" s="4" customFormat="1" x14ac:dyDescent="0.25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  <c r="AM16270"/>
      <c r="AN16270"/>
      <c r="AO16270"/>
      <c r="AP16270"/>
      <c r="AQ16270"/>
      <c r="AR16270"/>
      <c r="AS16270"/>
      <c r="AT16270"/>
      <c r="AU16270"/>
      <c r="AV16270"/>
      <c r="AW16270"/>
      <c r="AX16270"/>
      <c r="AY16270"/>
      <c r="AZ16270"/>
      <c r="BA16270"/>
      <c r="BB16270"/>
      <c r="BC16270"/>
      <c r="BD16270"/>
    </row>
    <row r="16271" spans="1:56" s="4" customFormat="1" x14ac:dyDescent="0.25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  <c r="AM16271"/>
      <c r="AN16271"/>
      <c r="AO16271"/>
      <c r="AP16271"/>
      <c r="AQ16271"/>
      <c r="AR16271"/>
      <c r="AS16271"/>
      <c r="AT16271"/>
      <c r="AU16271"/>
      <c r="AV16271"/>
      <c r="AW16271"/>
      <c r="AX16271"/>
      <c r="AY16271"/>
      <c r="AZ16271"/>
      <c r="BA16271"/>
      <c r="BB16271"/>
      <c r="BC16271"/>
      <c r="BD16271"/>
    </row>
    <row r="16272" spans="1:56" s="4" customFormat="1" x14ac:dyDescent="0.25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  <c r="AM16272"/>
      <c r="AN16272"/>
      <c r="AO16272"/>
      <c r="AP16272"/>
      <c r="AQ16272"/>
      <c r="AR16272"/>
      <c r="AS16272"/>
      <c r="AT16272"/>
      <c r="AU16272"/>
      <c r="AV16272"/>
      <c r="AW16272"/>
      <c r="AX16272"/>
      <c r="AY16272"/>
      <c r="AZ16272"/>
      <c r="BA16272"/>
      <c r="BB16272"/>
      <c r="BC16272"/>
      <c r="BD16272"/>
    </row>
    <row r="16273" spans="1:56" s="4" customFormat="1" x14ac:dyDescent="0.25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  <c r="AM16273"/>
      <c r="AN16273"/>
      <c r="AO16273"/>
      <c r="AP16273"/>
      <c r="AQ16273"/>
      <c r="AR16273"/>
      <c r="AS16273"/>
      <c r="AT16273"/>
      <c r="AU16273"/>
      <c r="AV16273"/>
      <c r="AW16273"/>
      <c r="AX16273"/>
      <c r="AY16273"/>
      <c r="AZ16273"/>
      <c r="BA16273"/>
      <c r="BB16273"/>
      <c r="BC16273"/>
      <c r="BD16273"/>
    </row>
    <row r="16274" spans="1:56" s="4" customFormat="1" x14ac:dyDescent="0.25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  <c r="AM16274"/>
      <c r="AN16274"/>
      <c r="AO16274"/>
      <c r="AP16274"/>
      <c r="AQ16274"/>
      <c r="AR16274"/>
      <c r="AS16274"/>
      <c r="AT16274"/>
      <c r="AU16274"/>
      <c r="AV16274"/>
      <c r="AW16274"/>
      <c r="AX16274"/>
      <c r="AY16274"/>
      <c r="AZ16274"/>
      <c r="BA16274"/>
      <c r="BB16274"/>
      <c r="BC16274"/>
      <c r="BD16274"/>
    </row>
    <row r="16275" spans="1:56" s="4" customFormat="1" x14ac:dyDescent="0.25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  <c r="AM16275"/>
      <c r="AN16275"/>
      <c r="AO16275"/>
      <c r="AP16275"/>
      <c r="AQ16275"/>
      <c r="AR16275"/>
      <c r="AS16275"/>
      <c r="AT16275"/>
      <c r="AU16275"/>
      <c r="AV16275"/>
      <c r="AW16275"/>
      <c r="AX16275"/>
      <c r="AY16275"/>
      <c r="AZ16275"/>
      <c r="BA16275"/>
      <c r="BB16275"/>
      <c r="BC16275"/>
      <c r="BD16275"/>
    </row>
    <row r="16276" spans="1:56" s="4" customFormat="1" x14ac:dyDescent="0.25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  <c r="AM16276"/>
      <c r="AN16276"/>
      <c r="AO16276"/>
      <c r="AP16276"/>
      <c r="AQ16276"/>
      <c r="AR16276"/>
      <c r="AS16276"/>
      <c r="AT16276"/>
      <c r="AU16276"/>
      <c r="AV16276"/>
      <c r="AW16276"/>
      <c r="AX16276"/>
      <c r="AY16276"/>
      <c r="AZ16276"/>
      <c r="BA16276"/>
      <c r="BB16276"/>
      <c r="BC16276"/>
      <c r="BD16276"/>
    </row>
    <row r="16277" spans="1:56" s="4" customFormat="1" x14ac:dyDescent="0.25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  <c r="AM16277"/>
      <c r="AN16277"/>
      <c r="AO16277"/>
      <c r="AP16277"/>
      <c r="AQ16277"/>
      <c r="AR16277"/>
      <c r="AS16277"/>
      <c r="AT16277"/>
      <c r="AU16277"/>
      <c r="AV16277"/>
      <c r="AW16277"/>
      <c r="AX16277"/>
      <c r="AY16277"/>
      <c r="AZ16277"/>
      <c r="BA16277"/>
      <c r="BB16277"/>
      <c r="BC16277"/>
      <c r="BD16277"/>
    </row>
    <row r="16278" spans="1:56" s="4" customFormat="1" x14ac:dyDescent="0.25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  <c r="AM16278"/>
      <c r="AN16278"/>
      <c r="AO16278"/>
      <c r="AP16278"/>
      <c r="AQ16278"/>
      <c r="AR16278"/>
      <c r="AS16278"/>
      <c r="AT16278"/>
      <c r="AU16278"/>
      <c r="AV16278"/>
      <c r="AW16278"/>
      <c r="AX16278"/>
      <c r="AY16278"/>
      <c r="AZ16278"/>
      <c r="BA16278"/>
      <c r="BB16278"/>
      <c r="BC16278"/>
      <c r="BD16278"/>
    </row>
    <row r="16279" spans="1:56" s="4" customFormat="1" x14ac:dyDescent="0.25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  <c r="AM16279"/>
      <c r="AN16279"/>
      <c r="AO16279"/>
      <c r="AP16279"/>
      <c r="AQ16279"/>
      <c r="AR16279"/>
      <c r="AS16279"/>
      <c r="AT16279"/>
      <c r="AU16279"/>
      <c r="AV16279"/>
      <c r="AW16279"/>
      <c r="AX16279"/>
      <c r="AY16279"/>
      <c r="AZ16279"/>
      <c r="BA16279"/>
      <c r="BB16279"/>
      <c r="BC16279"/>
      <c r="BD16279"/>
    </row>
    <row r="16280" spans="1:56" s="4" customFormat="1" x14ac:dyDescent="0.25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  <c r="AM16280"/>
      <c r="AN16280"/>
      <c r="AO16280"/>
      <c r="AP16280"/>
      <c r="AQ16280"/>
      <c r="AR16280"/>
      <c r="AS16280"/>
      <c r="AT16280"/>
      <c r="AU16280"/>
      <c r="AV16280"/>
      <c r="AW16280"/>
      <c r="AX16280"/>
      <c r="AY16280"/>
      <c r="AZ16280"/>
      <c r="BA16280"/>
      <c r="BB16280"/>
      <c r="BC16280"/>
      <c r="BD16280"/>
    </row>
    <row r="16281" spans="1:56" s="4" customFormat="1" x14ac:dyDescent="0.25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  <c r="AM16281"/>
      <c r="AN16281"/>
      <c r="AO16281"/>
      <c r="AP16281"/>
      <c r="AQ16281"/>
      <c r="AR16281"/>
      <c r="AS16281"/>
      <c r="AT16281"/>
      <c r="AU16281"/>
      <c r="AV16281"/>
      <c r="AW16281"/>
      <c r="AX16281"/>
      <c r="AY16281"/>
      <c r="AZ16281"/>
      <c r="BA16281"/>
      <c r="BB16281"/>
      <c r="BC16281"/>
      <c r="BD16281"/>
    </row>
    <row r="16282" spans="1:56" s="4" customFormat="1" x14ac:dyDescent="0.25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  <c r="AM16282"/>
      <c r="AN16282"/>
      <c r="AO16282"/>
      <c r="AP16282"/>
      <c r="AQ16282"/>
      <c r="AR16282"/>
      <c r="AS16282"/>
      <c r="AT16282"/>
      <c r="AU16282"/>
      <c r="AV16282"/>
      <c r="AW16282"/>
      <c r="AX16282"/>
      <c r="AY16282"/>
      <c r="AZ16282"/>
      <c r="BA16282"/>
      <c r="BB16282"/>
      <c r="BC16282"/>
      <c r="BD16282"/>
    </row>
    <row r="16283" spans="1:56" s="4" customFormat="1" x14ac:dyDescent="0.25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  <c r="AM16283"/>
      <c r="AN16283"/>
      <c r="AO16283"/>
      <c r="AP16283"/>
      <c r="AQ16283"/>
      <c r="AR16283"/>
      <c r="AS16283"/>
      <c r="AT16283"/>
      <c r="AU16283"/>
      <c r="AV16283"/>
      <c r="AW16283"/>
      <c r="AX16283"/>
      <c r="AY16283"/>
      <c r="AZ16283"/>
      <c r="BA16283"/>
      <c r="BB16283"/>
      <c r="BC16283"/>
      <c r="BD16283"/>
    </row>
    <row r="16284" spans="1:56" s="4" customFormat="1" x14ac:dyDescent="0.25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  <c r="AM16284"/>
      <c r="AN16284"/>
      <c r="AO16284"/>
      <c r="AP16284"/>
      <c r="AQ16284"/>
      <c r="AR16284"/>
      <c r="AS16284"/>
      <c r="AT16284"/>
      <c r="AU16284"/>
      <c r="AV16284"/>
      <c r="AW16284"/>
      <c r="AX16284"/>
      <c r="AY16284"/>
      <c r="AZ16284"/>
      <c r="BA16284"/>
      <c r="BB16284"/>
      <c r="BC16284"/>
      <c r="BD16284"/>
    </row>
    <row r="16285" spans="1:56" s="4" customFormat="1" x14ac:dyDescent="0.25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  <c r="AM16285"/>
      <c r="AN16285"/>
      <c r="AO16285"/>
      <c r="AP16285"/>
      <c r="AQ16285"/>
      <c r="AR16285"/>
      <c r="AS16285"/>
      <c r="AT16285"/>
      <c r="AU16285"/>
      <c r="AV16285"/>
      <c r="AW16285"/>
      <c r="AX16285"/>
      <c r="AY16285"/>
      <c r="AZ16285"/>
      <c r="BA16285"/>
      <c r="BB16285"/>
      <c r="BC16285"/>
      <c r="BD16285"/>
    </row>
    <row r="16286" spans="1:56" s="4" customFormat="1" x14ac:dyDescent="0.25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  <c r="AM16286"/>
      <c r="AN16286"/>
      <c r="AO16286"/>
      <c r="AP16286"/>
      <c r="AQ16286"/>
      <c r="AR16286"/>
      <c r="AS16286"/>
      <c r="AT16286"/>
      <c r="AU16286"/>
      <c r="AV16286"/>
      <c r="AW16286"/>
      <c r="AX16286"/>
      <c r="AY16286"/>
      <c r="AZ16286"/>
      <c r="BA16286"/>
      <c r="BB16286"/>
      <c r="BC16286"/>
      <c r="BD16286"/>
    </row>
    <row r="16287" spans="1:56" s="4" customFormat="1" x14ac:dyDescent="0.25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  <c r="AM16287"/>
      <c r="AN16287"/>
      <c r="AO16287"/>
      <c r="AP16287"/>
      <c r="AQ16287"/>
      <c r="AR16287"/>
      <c r="AS16287"/>
      <c r="AT16287"/>
      <c r="AU16287"/>
      <c r="AV16287"/>
      <c r="AW16287"/>
      <c r="AX16287"/>
      <c r="AY16287"/>
      <c r="AZ16287"/>
      <c r="BA16287"/>
      <c r="BB16287"/>
      <c r="BC16287"/>
      <c r="BD16287"/>
    </row>
    <row r="16288" spans="1:56" s="4" customFormat="1" x14ac:dyDescent="0.25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  <c r="AM16288"/>
      <c r="AN16288"/>
      <c r="AO16288"/>
      <c r="AP16288"/>
      <c r="AQ16288"/>
      <c r="AR16288"/>
      <c r="AS16288"/>
      <c r="AT16288"/>
      <c r="AU16288"/>
      <c r="AV16288"/>
      <c r="AW16288"/>
      <c r="AX16288"/>
      <c r="AY16288"/>
      <c r="AZ16288"/>
      <c r="BA16288"/>
      <c r="BB16288"/>
      <c r="BC16288"/>
      <c r="BD16288"/>
    </row>
    <row r="16289" spans="1:56" s="4" customFormat="1" x14ac:dyDescent="0.25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  <c r="AM16289"/>
      <c r="AN16289"/>
      <c r="AO16289"/>
      <c r="AP16289"/>
      <c r="AQ16289"/>
      <c r="AR16289"/>
      <c r="AS16289"/>
      <c r="AT16289"/>
      <c r="AU16289"/>
      <c r="AV16289"/>
      <c r="AW16289"/>
      <c r="AX16289"/>
      <c r="AY16289"/>
      <c r="AZ16289"/>
      <c r="BA16289"/>
      <c r="BB16289"/>
      <c r="BC16289"/>
      <c r="BD16289"/>
    </row>
    <row r="16290" spans="1:56" s="4" customFormat="1" x14ac:dyDescent="0.25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  <c r="AM16290"/>
      <c r="AN16290"/>
      <c r="AO16290"/>
      <c r="AP16290"/>
      <c r="AQ16290"/>
      <c r="AR16290"/>
      <c r="AS16290"/>
      <c r="AT16290"/>
      <c r="AU16290"/>
      <c r="AV16290"/>
      <c r="AW16290"/>
      <c r="AX16290"/>
      <c r="AY16290"/>
      <c r="AZ16290"/>
      <c r="BA16290"/>
      <c r="BB16290"/>
      <c r="BC16290"/>
      <c r="BD16290"/>
    </row>
    <row r="16291" spans="1:56" s="4" customFormat="1" x14ac:dyDescent="0.25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  <c r="AM16291"/>
      <c r="AN16291"/>
      <c r="AO16291"/>
      <c r="AP16291"/>
      <c r="AQ16291"/>
      <c r="AR16291"/>
      <c r="AS16291"/>
      <c r="AT16291"/>
      <c r="AU16291"/>
      <c r="AV16291"/>
      <c r="AW16291"/>
      <c r="AX16291"/>
      <c r="AY16291"/>
      <c r="AZ16291"/>
      <c r="BA16291"/>
      <c r="BB16291"/>
      <c r="BC16291"/>
      <c r="BD16291"/>
    </row>
    <row r="16292" spans="1:56" s="4" customFormat="1" x14ac:dyDescent="0.25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  <c r="AM16292"/>
      <c r="AN16292"/>
      <c r="AO16292"/>
      <c r="AP16292"/>
      <c r="AQ16292"/>
      <c r="AR16292"/>
      <c r="AS16292"/>
      <c r="AT16292"/>
      <c r="AU16292"/>
      <c r="AV16292"/>
      <c r="AW16292"/>
      <c r="AX16292"/>
      <c r="AY16292"/>
      <c r="AZ16292"/>
      <c r="BA16292"/>
      <c r="BB16292"/>
      <c r="BC16292"/>
      <c r="BD16292"/>
    </row>
    <row r="16293" spans="1:56" s="4" customFormat="1" x14ac:dyDescent="0.25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  <c r="AM16293"/>
      <c r="AN16293"/>
      <c r="AO16293"/>
      <c r="AP16293"/>
      <c r="AQ16293"/>
      <c r="AR16293"/>
      <c r="AS16293"/>
      <c r="AT16293"/>
      <c r="AU16293"/>
      <c r="AV16293"/>
      <c r="AW16293"/>
      <c r="AX16293"/>
      <c r="AY16293"/>
      <c r="AZ16293"/>
      <c r="BA16293"/>
      <c r="BB16293"/>
      <c r="BC16293"/>
      <c r="BD16293"/>
    </row>
    <row r="16294" spans="1:56" s="4" customFormat="1" x14ac:dyDescent="0.25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  <c r="AM16294"/>
      <c r="AN16294"/>
      <c r="AO16294"/>
      <c r="AP16294"/>
      <c r="AQ16294"/>
      <c r="AR16294"/>
      <c r="AS16294"/>
      <c r="AT16294"/>
      <c r="AU16294"/>
      <c r="AV16294"/>
      <c r="AW16294"/>
      <c r="AX16294"/>
      <c r="AY16294"/>
      <c r="AZ16294"/>
      <c r="BA16294"/>
      <c r="BB16294"/>
      <c r="BC16294"/>
      <c r="BD16294"/>
    </row>
    <row r="16295" spans="1:56" s="4" customFormat="1" x14ac:dyDescent="0.25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  <c r="AM16295"/>
      <c r="AN16295"/>
      <c r="AO16295"/>
      <c r="AP16295"/>
      <c r="AQ16295"/>
      <c r="AR16295"/>
      <c r="AS16295"/>
      <c r="AT16295"/>
      <c r="AU16295"/>
      <c r="AV16295"/>
      <c r="AW16295"/>
      <c r="AX16295"/>
      <c r="AY16295"/>
      <c r="AZ16295"/>
      <c r="BA16295"/>
      <c r="BB16295"/>
      <c r="BC16295"/>
      <c r="BD16295"/>
    </row>
    <row r="16296" spans="1:56" s="4" customFormat="1" x14ac:dyDescent="0.25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  <c r="AM16296"/>
      <c r="AN16296"/>
      <c r="AO16296"/>
      <c r="AP16296"/>
      <c r="AQ16296"/>
      <c r="AR16296"/>
      <c r="AS16296"/>
      <c r="AT16296"/>
      <c r="AU16296"/>
      <c r="AV16296"/>
      <c r="AW16296"/>
      <c r="AX16296"/>
      <c r="AY16296"/>
      <c r="AZ16296"/>
      <c r="BA16296"/>
      <c r="BB16296"/>
      <c r="BC16296"/>
      <c r="BD16296"/>
    </row>
    <row r="16297" spans="1:56" s="4" customFormat="1" x14ac:dyDescent="0.25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  <c r="AM16297"/>
      <c r="AN16297"/>
      <c r="AO16297"/>
      <c r="AP16297"/>
      <c r="AQ16297"/>
      <c r="AR16297"/>
      <c r="AS16297"/>
      <c r="AT16297"/>
      <c r="AU16297"/>
      <c r="AV16297"/>
      <c r="AW16297"/>
      <c r="AX16297"/>
      <c r="AY16297"/>
      <c r="AZ16297"/>
      <c r="BA16297"/>
      <c r="BB16297"/>
      <c r="BC16297"/>
      <c r="BD16297"/>
    </row>
    <row r="16298" spans="1:56" s="4" customFormat="1" x14ac:dyDescent="0.25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  <c r="AM16298"/>
      <c r="AN16298"/>
      <c r="AO16298"/>
      <c r="AP16298"/>
      <c r="AQ16298"/>
      <c r="AR16298"/>
      <c r="AS16298"/>
      <c r="AT16298"/>
      <c r="AU16298"/>
      <c r="AV16298"/>
      <c r="AW16298"/>
      <c r="AX16298"/>
      <c r="AY16298"/>
      <c r="AZ16298"/>
      <c r="BA16298"/>
      <c r="BB16298"/>
      <c r="BC16298"/>
      <c r="BD16298"/>
    </row>
    <row r="16299" spans="1:56" s="4" customFormat="1" x14ac:dyDescent="0.25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  <c r="AM16299"/>
      <c r="AN16299"/>
      <c r="AO16299"/>
      <c r="AP16299"/>
      <c r="AQ16299"/>
      <c r="AR16299"/>
      <c r="AS16299"/>
      <c r="AT16299"/>
      <c r="AU16299"/>
      <c r="AV16299"/>
      <c r="AW16299"/>
      <c r="AX16299"/>
      <c r="AY16299"/>
      <c r="AZ16299"/>
      <c r="BA16299"/>
      <c r="BB16299"/>
      <c r="BC16299"/>
      <c r="BD16299"/>
    </row>
    <row r="16300" spans="1:56" s="4" customFormat="1" x14ac:dyDescent="0.25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  <c r="AM16300"/>
      <c r="AN16300"/>
      <c r="AO16300"/>
      <c r="AP16300"/>
      <c r="AQ16300"/>
      <c r="AR16300"/>
      <c r="AS16300"/>
      <c r="AT16300"/>
      <c r="AU16300"/>
      <c r="AV16300"/>
      <c r="AW16300"/>
      <c r="AX16300"/>
      <c r="AY16300"/>
      <c r="AZ16300"/>
      <c r="BA16300"/>
      <c r="BB16300"/>
      <c r="BC16300"/>
      <c r="BD16300"/>
    </row>
    <row r="16301" spans="1:56" s="4" customFormat="1" x14ac:dyDescent="0.25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  <c r="AM16301"/>
      <c r="AN16301"/>
      <c r="AO16301"/>
      <c r="AP16301"/>
      <c r="AQ16301"/>
      <c r="AR16301"/>
      <c r="AS16301"/>
      <c r="AT16301"/>
      <c r="AU16301"/>
      <c r="AV16301"/>
      <c r="AW16301"/>
      <c r="AX16301"/>
      <c r="AY16301"/>
      <c r="AZ16301"/>
      <c r="BA16301"/>
      <c r="BB16301"/>
      <c r="BC16301"/>
      <c r="BD16301"/>
    </row>
    <row r="16302" spans="1:56" s="4" customFormat="1" x14ac:dyDescent="0.25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  <c r="AM16302"/>
      <c r="AN16302"/>
      <c r="AO16302"/>
      <c r="AP16302"/>
      <c r="AQ16302"/>
      <c r="AR16302"/>
      <c r="AS16302"/>
      <c r="AT16302"/>
      <c r="AU16302"/>
      <c r="AV16302"/>
      <c r="AW16302"/>
      <c r="AX16302"/>
      <c r="AY16302"/>
      <c r="AZ16302"/>
      <c r="BA16302"/>
      <c r="BB16302"/>
      <c r="BC16302"/>
      <c r="BD16302"/>
    </row>
    <row r="16303" spans="1:56" s="4" customFormat="1" x14ac:dyDescent="0.25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  <c r="AM16303"/>
      <c r="AN16303"/>
      <c r="AO16303"/>
      <c r="AP16303"/>
      <c r="AQ16303"/>
      <c r="AR16303"/>
      <c r="AS16303"/>
      <c r="AT16303"/>
      <c r="AU16303"/>
      <c r="AV16303"/>
      <c r="AW16303"/>
      <c r="AX16303"/>
      <c r="AY16303"/>
      <c r="AZ16303"/>
      <c r="BA16303"/>
      <c r="BB16303"/>
      <c r="BC16303"/>
      <c r="BD16303"/>
    </row>
    <row r="16304" spans="1:56" s="4" customFormat="1" x14ac:dyDescent="0.25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  <c r="AM16304"/>
      <c r="AN16304"/>
      <c r="AO16304"/>
      <c r="AP16304"/>
      <c r="AQ16304"/>
      <c r="AR16304"/>
      <c r="AS16304"/>
      <c r="AT16304"/>
      <c r="AU16304"/>
      <c r="AV16304"/>
      <c r="AW16304"/>
      <c r="AX16304"/>
      <c r="AY16304"/>
      <c r="AZ16304"/>
      <c r="BA16304"/>
      <c r="BB16304"/>
      <c r="BC16304"/>
      <c r="BD16304"/>
    </row>
    <row r="16305" spans="1:56" s="4" customFormat="1" x14ac:dyDescent="0.25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  <c r="AM16305"/>
      <c r="AN16305"/>
      <c r="AO16305"/>
      <c r="AP16305"/>
      <c r="AQ16305"/>
      <c r="AR16305"/>
      <c r="AS16305"/>
      <c r="AT16305"/>
      <c r="AU16305"/>
      <c r="AV16305"/>
      <c r="AW16305"/>
      <c r="AX16305"/>
      <c r="AY16305"/>
      <c r="AZ16305"/>
      <c r="BA16305"/>
      <c r="BB16305"/>
      <c r="BC16305"/>
      <c r="BD16305"/>
    </row>
    <row r="16306" spans="1:56" s="4" customFormat="1" x14ac:dyDescent="0.25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  <c r="AM16306"/>
      <c r="AN16306"/>
      <c r="AO16306"/>
      <c r="AP16306"/>
      <c r="AQ16306"/>
      <c r="AR16306"/>
      <c r="AS16306"/>
      <c r="AT16306"/>
      <c r="AU16306"/>
      <c r="AV16306"/>
      <c r="AW16306"/>
      <c r="AX16306"/>
      <c r="AY16306"/>
      <c r="AZ16306"/>
      <c r="BA16306"/>
      <c r="BB16306"/>
      <c r="BC16306"/>
      <c r="BD16306"/>
    </row>
    <row r="16307" spans="1:56" s="4" customFormat="1" x14ac:dyDescent="0.25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  <c r="AM16307"/>
      <c r="AN16307"/>
      <c r="AO16307"/>
      <c r="AP16307"/>
      <c r="AQ16307"/>
      <c r="AR16307"/>
      <c r="AS16307"/>
      <c r="AT16307"/>
      <c r="AU16307"/>
      <c r="AV16307"/>
      <c r="AW16307"/>
      <c r="AX16307"/>
      <c r="AY16307"/>
      <c r="AZ16307"/>
      <c r="BA16307"/>
      <c r="BB16307"/>
      <c r="BC16307"/>
      <c r="BD16307"/>
    </row>
    <row r="16308" spans="1:56" s="4" customFormat="1" x14ac:dyDescent="0.25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  <c r="AM16308"/>
      <c r="AN16308"/>
      <c r="AO16308"/>
      <c r="AP16308"/>
      <c r="AQ16308"/>
      <c r="AR16308"/>
      <c r="AS16308"/>
      <c r="AT16308"/>
      <c r="AU16308"/>
      <c r="AV16308"/>
      <c r="AW16308"/>
      <c r="AX16308"/>
      <c r="AY16308"/>
      <c r="AZ16308"/>
      <c r="BA16308"/>
      <c r="BB16308"/>
      <c r="BC16308"/>
      <c r="BD16308"/>
    </row>
    <row r="16309" spans="1:56" s="4" customFormat="1" x14ac:dyDescent="0.25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  <c r="AM16309"/>
      <c r="AN16309"/>
      <c r="AO16309"/>
      <c r="AP16309"/>
      <c r="AQ16309"/>
      <c r="AR16309"/>
      <c r="AS16309"/>
      <c r="AT16309"/>
      <c r="AU16309"/>
      <c r="AV16309"/>
      <c r="AW16309"/>
      <c r="AX16309"/>
      <c r="AY16309"/>
      <c r="AZ16309"/>
      <c r="BA16309"/>
      <c r="BB16309"/>
      <c r="BC16309"/>
      <c r="BD16309"/>
    </row>
    <row r="16310" spans="1:56" s="4" customFormat="1" x14ac:dyDescent="0.25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  <c r="AM16310"/>
      <c r="AN16310"/>
      <c r="AO16310"/>
      <c r="AP16310"/>
      <c r="AQ16310"/>
      <c r="AR16310"/>
      <c r="AS16310"/>
      <c r="AT16310"/>
      <c r="AU16310"/>
      <c r="AV16310"/>
      <c r="AW16310"/>
      <c r="AX16310"/>
      <c r="AY16310"/>
      <c r="AZ16310"/>
      <c r="BA16310"/>
      <c r="BB16310"/>
      <c r="BC16310"/>
      <c r="BD16310"/>
    </row>
    <row r="16311" spans="1:56" s="4" customFormat="1" x14ac:dyDescent="0.25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  <c r="AM16311"/>
      <c r="AN16311"/>
      <c r="AO16311"/>
      <c r="AP16311"/>
      <c r="AQ16311"/>
      <c r="AR16311"/>
      <c r="AS16311"/>
      <c r="AT16311"/>
      <c r="AU16311"/>
      <c r="AV16311"/>
      <c r="AW16311"/>
      <c r="AX16311"/>
      <c r="AY16311"/>
      <c r="AZ16311"/>
      <c r="BA16311"/>
      <c r="BB16311"/>
      <c r="BC16311"/>
      <c r="BD16311"/>
    </row>
    <row r="16312" spans="1:56" s="4" customFormat="1" x14ac:dyDescent="0.25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  <c r="AM16312"/>
      <c r="AN16312"/>
      <c r="AO16312"/>
      <c r="AP16312"/>
      <c r="AQ16312"/>
      <c r="AR16312"/>
      <c r="AS16312"/>
      <c r="AT16312"/>
      <c r="AU16312"/>
      <c r="AV16312"/>
      <c r="AW16312"/>
      <c r="AX16312"/>
      <c r="AY16312"/>
      <c r="AZ16312"/>
      <c r="BA16312"/>
      <c r="BB16312"/>
      <c r="BC16312"/>
      <c r="BD16312"/>
    </row>
    <row r="16313" spans="1:56" s="4" customFormat="1" x14ac:dyDescent="0.25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  <c r="AM16313"/>
      <c r="AN16313"/>
      <c r="AO16313"/>
      <c r="AP16313"/>
      <c r="AQ16313"/>
      <c r="AR16313"/>
      <c r="AS16313"/>
      <c r="AT16313"/>
      <c r="AU16313"/>
      <c r="AV16313"/>
      <c r="AW16313"/>
      <c r="AX16313"/>
      <c r="AY16313"/>
      <c r="AZ16313"/>
      <c r="BA16313"/>
      <c r="BB16313"/>
      <c r="BC16313"/>
      <c r="BD16313"/>
    </row>
    <row r="16314" spans="1:56" s="4" customFormat="1" x14ac:dyDescent="0.25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  <c r="AM16314"/>
      <c r="AN16314"/>
      <c r="AO16314"/>
      <c r="AP16314"/>
      <c r="AQ16314"/>
      <c r="AR16314"/>
      <c r="AS16314"/>
      <c r="AT16314"/>
      <c r="AU16314"/>
      <c r="AV16314"/>
      <c r="AW16314"/>
      <c r="AX16314"/>
      <c r="AY16314"/>
      <c r="AZ16314"/>
      <c r="BA16314"/>
      <c r="BB16314"/>
      <c r="BC16314"/>
      <c r="BD16314"/>
    </row>
    <row r="16315" spans="1:56" s="4" customFormat="1" x14ac:dyDescent="0.25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  <c r="AM16315"/>
      <c r="AN16315"/>
      <c r="AO16315"/>
      <c r="AP16315"/>
      <c r="AQ16315"/>
      <c r="AR16315"/>
      <c r="AS16315"/>
      <c r="AT16315"/>
      <c r="AU16315"/>
      <c r="AV16315"/>
      <c r="AW16315"/>
      <c r="AX16315"/>
      <c r="AY16315"/>
      <c r="AZ16315"/>
      <c r="BA16315"/>
      <c r="BB16315"/>
      <c r="BC16315"/>
      <c r="BD16315"/>
    </row>
    <row r="16316" spans="1:56" s="4" customFormat="1" x14ac:dyDescent="0.25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  <c r="AM16316"/>
      <c r="AN16316"/>
      <c r="AO16316"/>
      <c r="AP16316"/>
      <c r="AQ16316"/>
      <c r="AR16316"/>
      <c r="AS16316"/>
      <c r="AT16316"/>
      <c r="AU16316"/>
      <c r="AV16316"/>
      <c r="AW16316"/>
      <c r="AX16316"/>
      <c r="AY16316"/>
      <c r="AZ16316"/>
      <c r="BA16316"/>
      <c r="BB16316"/>
      <c r="BC16316"/>
      <c r="BD16316"/>
    </row>
    <row r="16317" spans="1:56" s="4" customFormat="1" x14ac:dyDescent="0.25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  <c r="AM16317"/>
      <c r="AN16317"/>
      <c r="AO16317"/>
      <c r="AP16317"/>
      <c r="AQ16317"/>
      <c r="AR16317"/>
      <c r="AS16317"/>
      <c r="AT16317"/>
      <c r="AU16317"/>
      <c r="AV16317"/>
      <c r="AW16317"/>
      <c r="AX16317"/>
      <c r="AY16317"/>
      <c r="AZ16317"/>
      <c r="BA16317"/>
      <c r="BB16317"/>
      <c r="BC16317"/>
      <c r="BD16317"/>
    </row>
    <row r="16318" spans="1:56" s="4" customFormat="1" x14ac:dyDescent="0.25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  <c r="AM16318"/>
      <c r="AN16318"/>
      <c r="AO16318"/>
      <c r="AP16318"/>
      <c r="AQ16318"/>
      <c r="AR16318"/>
      <c r="AS16318"/>
      <c r="AT16318"/>
      <c r="AU16318"/>
      <c r="AV16318"/>
      <c r="AW16318"/>
      <c r="AX16318"/>
      <c r="AY16318"/>
      <c r="AZ16318"/>
      <c r="BA16318"/>
      <c r="BB16318"/>
      <c r="BC16318"/>
      <c r="BD16318"/>
    </row>
    <row r="16319" spans="1:56" s="4" customFormat="1" x14ac:dyDescent="0.25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  <c r="AM16319"/>
      <c r="AN16319"/>
      <c r="AO16319"/>
      <c r="AP16319"/>
      <c r="AQ16319"/>
      <c r="AR16319"/>
      <c r="AS16319"/>
      <c r="AT16319"/>
      <c r="AU16319"/>
      <c r="AV16319"/>
      <c r="AW16319"/>
      <c r="AX16319"/>
      <c r="AY16319"/>
      <c r="AZ16319"/>
      <c r="BA16319"/>
      <c r="BB16319"/>
      <c r="BC16319"/>
      <c r="BD16319"/>
    </row>
    <row r="16320" spans="1:56" s="4" customFormat="1" x14ac:dyDescent="0.25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  <c r="AM16320"/>
      <c r="AN16320"/>
      <c r="AO16320"/>
      <c r="AP16320"/>
      <c r="AQ16320"/>
      <c r="AR16320"/>
      <c r="AS16320"/>
      <c r="AT16320"/>
      <c r="AU16320"/>
      <c r="AV16320"/>
      <c r="AW16320"/>
      <c r="AX16320"/>
      <c r="AY16320"/>
      <c r="AZ16320"/>
      <c r="BA16320"/>
      <c r="BB16320"/>
      <c r="BC16320"/>
      <c r="BD16320"/>
    </row>
    <row r="16321" spans="1:56" s="4" customFormat="1" x14ac:dyDescent="0.25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  <c r="AM16321"/>
      <c r="AN16321"/>
      <c r="AO16321"/>
      <c r="AP16321"/>
      <c r="AQ16321"/>
      <c r="AR16321"/>
      <c r="AS16321"/>
      <c r="AT16321"/>
      <c r="AU16321"/>
      <c r="AV16321"/>
      <c r="AW16321"/>
      <c r="AX16321"/>
      <c r="AY16321"/>
      <c r="AZ16321"/>
      <c r="BA16321"/>
      <c r="BB16321"/>
      <c r="BC16321"/>
      <c r="BD16321"/>
    </row>
    <row r="16322" spans="1:56" s="4" customFormat="1" x14ac:dyDescent="0.25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  <c r="AM16322"/>
      <c r="AN16322"/>
      <c r="AO16322"/>
      <c r="AP16322"/>
      <c r="AQ16322"/>
      <c r="AR16322"/>
      <c r="AS16322"/>
      <c r="AT16322"/>
      <c r="AU16322"/>
      <c r="AV16322"/>
      <c r="AW16322"/>
      <c r="AX16322"/>
      <c r="AY16322"/>
      <c r="AZ16322"/>
      <c r="BA16322"/>
      <c r="BB16322"/>
      <c r="BC16322"/>
      <c r="BD16322"/>
    </row>
    <row r="16323" spans="1:56" s="4" customFormat="1" x14ac:dyDescent="0.25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  <c r="AM16323"/>
      <c r="AN16323"/>
      <c r="AO16323"/>
      <c r="AP16323"/>
      <c r="AQ16323"/>
      <c r="AR16323"/>
      <c r="AS16323"/>
      <c r="AT16323"/>
      <c r="AU16323"/>
      <c r="AV16323"/>
      <c r="AW16323"/>
      <c r="AX16323"/>
      <c r="AY16323"/>
      <c r="AZ16323"/>
      <c r="BA16323"/>
      <c r="BB16323"/>
      <c r="BC16323"/>
      <c r="BD16323"/>
    </row>
    <row r="16324" spans="1:56" s="4" customFormat="1" x14ac:dyDescent="0.25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  <c r="AM16324"/>
      <c r="AN16324"/>
      <c r="AO16324"/>
      <c r="AP16324"/>
      <c r="AQ16324"/>
      <c r="AR16324"/>
      <c r="AS16324"/>
      <c r="AT16324"/>
      <c r="AU16324"/>
      <c r="AV16324"/>
      <c r="AW16324"/>
      <c r="AX16324"/>
      <c r="AY16324"/>
      <c r="AZ16324"/>
      <c r="BA16324"/>
      <c r="BB16324"/>
      <c r="BC16324"/>
      <c r="BD16324"/>
    </row>
    <row r="16325" spans="1:56" s="4" customFormat="1" x14ac:dyDescent="0.25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  <c r="AM16325"/>
      <c r="AN16325"/>
      <c r="AO16325"/>
      <c r="AP16325"/>
      <c r="AQ16325"/>
      <c r="AR16325"/>
      <c r="AS16325"/>
      <c r="AT16325"/>
      <c r="AU16325"/>
      <c r="AV16325"/>
      <c r="AW16325"/>
      <c r="AX16325"/>
      <c r="AY16325"/>
      <c r="AZ16325"/>
      <c r="BA16325"/>
      <c r="BB16325"/>
      <c r="BC16325"/>
      <c r="BD16325"/>
    </row>
    <row r="16326" spans="1:56" s="4" customFormat="1" x14ac:dyDescent="0.25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  <c r="AM16326"/>
      <c r="AN16326"/>
      <c r="AO16326"/>
      <c r="AP16326"/>
      <c r="AQ16326"/>
      <c r="AR16326"/>
      <c r="AS16326"/>
      <c r="AT16326"/>
      <c r="AU16326"/>
      <c r="AV16326"/>
      <c r="AW16326"/>
      <c r="AX16326"/>
      <c r="AY16326"/>
      <c r="AZ16326"/>
      <c r="BA16326"/>
      <c r="BB16326"/>
      <c r="BC16326"/>
      <c r="BD16326"/>
    </row>
    <row r="16327" spans="1:56" s="4" customFormat="1" x14ac:dyDescent="0.25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  <c r="AM16327"/>
      <c r="AN16327"/>
      <c r="AO16327"/>
      <c r="AP16327"/>
      <c r="AQ16327"/>
      <c r="AR16327"/>
      <c r="AS16327"/>
      <c r="AT16327"/>
      <c r="AU16327"/>
      <c r="AV16327"/>
      <c r="AW16327"/>
      <c r="AX16327"/>
      <c r="AY16327"/>
      <c r="AZ16327"/>
      <c r="BA16327"/>
      <c r="BB16327"/>
      <c r="BC16327"/>
      <c r="BD16327"/>
    </row>
    <row r="16328" spans="1:56" s="4" customFormat="1" x14ac:dyDescent="0.25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  <c r="AM16328"/>
      <c r="AN16328"/>
      <c r="AO16328"/>
      <c r="AP16328"/>
      <c r="AQ16328"/>
      <c r="AR16328"/>
      <c r="AS16328"/>
      <c r="AT16328"/>
      <c r="AU16328"/>
      <c r="AV16328"/>
      <c r="AW16328"/>
      <c r="AX16328"/>
      <c r="AY16328"/>
      <c r="AZ16328"/>
      <c r="BA16328"/>
      <c r="BB16328"/>
      <c r="BC16328"/>
      <c r="BD16328"/>
    </row>
    <row r="16329" spans="1:56" s="4" customFormat="1" x14ac:dyDescent="0.25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  <c r="AM16329"/>
      <c r="AN16329"/>
      <c r="AO16329"/>
      <c r="AP16329"/>
      <c r="AQ16329"/>
      <c r="AR16329"/>
      <c r="AS16329"/>
      <c r="AT16329"/>
      <c r="AU16329"/>
      <c r="AV16329"/>
      <c r="AW16329"/>
      <c r="AX16329"/>
      <c r="AY16329"/>
      <c r="AZ16329"/>
      <c r="BA16329"/>
      <c r="BB16329"/>
      <c r="BC16329"/>
      <c r="BD16329"/>
    </row>
    <row r="16330" spans="1:56" s="4" customFormat="1" x14ac:dyDescent="0.25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  <c r="AM16330"/>
      <c r="AN16330"/>
      <c r="AO16330"/>
      <c r="AP16330"/>
      <c r="AQ16330"/>
      <c r="AR16330"/>
      <c r="AS16330"/>
      <c r="AT16330"/>
      <c r="AU16330"/>
      <c r="AV16330"/>
      <c r="AW16330"/>
      <c r="AX16330"/>
      <c r="AY16330"/>
      <c r="AZ16330"/>
      <c r="BA16330"/>
      <c r="BB16330"/>
      <c r="BC16330"/>
      <c r="BD16330"/>
    </row>
    <row r="16331" spans="1:56" s="4" customFormat="1" x14ac:dyDescent="0.25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  <c r="AM16331"/>
      <c r="AN16331"/>
      <c r="AO16331"/>
      <c r="AP16331"/>
      <c r="AQ16331"/>
      <c r="AR16331"/>
      <c r="AS16331"/>
      <c r="AT16331"/>
      <c r="AU16331"/>
      <c r="AV16331"/>
      <c r="AW16331"/>
      <c r="AX16331"/>
      <c r="AY16331"/>
      <c r="AZ16331"/>
      <c r="BA16331"/>
      <c r="BB16331"/>
      <c r="BC16331"/>
      <c r="BD16331"/>
    </row>
    <row r="16332" spans="1:56" s="4" customFormat="1" x14ac:dyDescent="0.25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  <c r="AM16332"/>
      <c r="AN16332"/>
      <c r="AO16332"/>
      <c r="AP16332"/>
      <c r="AQ16332"/>
      <c r="AR16332"/>
      <c r="AS16332"/>
      <c r="AT16332"/>
      <c r="AU16332"/>
      <c r="AV16332"/>
      <c r="AW16332"/>
      <c r="AX16332"/>
      <c r="AY16332"/>
      <c r="AZ16332"/>
      <c r="BA16332"/>
      <c r="BB16332"/>
      <c r="BC16332"/>
      <c r="BD16332"/>
    </row>
    <row r="16333" spans="1:56" s="4" customFormat="1" x14ac:dyDescent="0.25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  <c r="AM16333"/>
      <c r="AN16333"/>
      <c r="AO16333"/>
      <c r="AP16333"/>
      <c r="AQ16333"/>
      <c r="AR16333"/>
      <c r="AS16333"/>
      <c r="AT16333"/>
      <c r="AU16333"/>
      <c r="AV16333"/>
      <c r="AW16333"/>
      <c r="AX16333"/>
      <c r="AY16333"/>
      <c r="AZ16333"/>
      <c r="BA16333"/>
      <c r="BB16333"/>
      <c r="BC16333"/>
      <c r="BD16333"/>
    </row>
    <row r="16334" spans="1:56" s="4" customFormat="1" x14ac:dyDescent="0.25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  <c r="AM16334"/>
      <c r="AN16334"/>
      <c r="AO16334"/>
      <c r="AP16334"/>
      <c r="AQ16334"/>
      <c r="AR16334"/>
      <c r="AS16334"/>
      <c r="AT16334"/>
      <c r="AU16334"/>
      <c r="AV16334"/>
      <c r="AW16334"/>
      <c r="AX16334"/>
      <c r="AY16334"/>
      <c r="AZ16334"/>
      <c r="BA16334"/>
      <c r="BB16334"/>
      <c r="BC16334"/>
      <c r="BD16334"/>
    </row>
    <row r="16335" spans="1:56" s="4" customFormat="1" x14ac:dyDescent="0.25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  <c r="AM16335"/>
      <c r="AN16335"/>
      <c r="AO16335"/>
      <c r="AP16335"/>
      <c r="AQ16335"/>
      <c r="AR16335"/>
      <c r="AS16335"/>
      <c r="AT16335"/>
      <c r="AU16335"/>
      <c r="AV16335"/>
      <c r="AW16335"/>
      <c r="AX16335"/>
      <c r="AY16335"/>
      <c r="AZ16335"/>
      <c r="BA16335"/>
      <c r="BB16335"/>
      <c r="BC16335"/>
      <c r="BD16335"/>
    </row>
    <row r="16336" spans="1:56" s="4" customFormat="1" x14ac:dyDescent="0.25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  <c r="AM16336"/>
      <c r="AN16336"/>
      <c r="AO16336"/>
      <c r="AP16336"/>
      <c r="AQ16336"/>
      <c r="AR16336"/>
      <c r="AS16336"/>
      <c r="AT16336"/>
      <c r="AU16336"/>
      <c r="AV16336"/>
      <c r="AW16336"/>
      <c r="AX16336"/>
      <c r="AY16336"/>
      <c r="AZ16336"/>
      <c r="BA16336"/>
      <c r="BB16336"/>
      <c r="BC16336"/>
      <c r="BD16336"/>
    </row>
    <row r="16337" spans="1:56" s="4" customFormat="1" x14ac:dyDescent="0.25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  <c r="AM16337"/>
      <c r="AN16337"/>
      <c r="AO16337"/>
      <c r="AP16337"/>
      <c r="AQ16337"/>
      <c r="AR16337"/>
      <c r="AS16337"/>
      <c r="AT16337"/>
      <c r="AU16337"/>
      <c r="AV16337"/>
      <c r="AW16337"/>
      <c r="AX16337"/>
      <c r="AY16337"/>
      <c r="AZ16337"/>
      <c r="BA16337"/>
      <c r="BB16337"/>
      <c r="BC16337"/>
      <c r="BD16337"/>
    </row>
    <row r="16338" spans="1:56" s="4" customFormat="1" x14ac:dyDescent="0.25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  <c r="AM16338"/>
      <c r="AN16338"/>
      <c r="AO16338"/>
      <c r="AP16338"/>
      <c r="AQ16338"/>
      <c r="AR16338"/>
      <c r="AS16338"/>
      <c r="AT16338"/>
      <c r="AU16338"/>
      <c r="AV16338"/>
      <c r="AW16338"/>
      <c r="AX16338"/>
      <c r="AY16338"/>
      <c r="AZ16338"/>
      <c r="BA16338"/>
      <c r="BB16338"/>
      <c r="BC16338"/>
      <c r="BD16338"/>
    </row>
    <row r="16339" spans="1:56" s="4" customFormat="1" x14ac:dyDescent="0.25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  <c r="AM16339"/>
      <c r="AN16339"/>
      <c r="AO16339"/>
      <c r="AP16339"/>
      <c r="AQ16339"/>
      <c r="AR16339"/>
      <c r="AS16339"/>
      <c r="AT16339"/>
      <c r="AU16339"/>
      <c r="AV16339"/>
      <c r="AW16339"/>
      <c r="AX16339"/>
      <c r="AY16339"/>
      <c r="AZ16339"/>
      <c r="BA16339"/>
      <c r="BB16339"/>
      <c r="BC16339"/>
      <c r="BD16339"/>
    </row>
    <row r="16340" spans="1:56" s="4" customFormat="1" x14ac:dyDescent="0.25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  <c r="AM16340"/>
      <c r="AN16340"/>
      <c r="AO16340"/>
      <c r="AP16340"/>
      <c r="AQ16340"/>
      <c r="AR16340"/>
      <c r="AS16340"/>
      <c r="AT16340"/>
      <c r="AU16340"/>
      <c r="AV16340"/>
      <c r="AW16340"/>
      <c r="AX16340"/>
      <c r="AY16340"/>
      <c r="AZ16340"/>
      <c r="BA16340"/>
      <c r="BB16340"/>
      <c r="BC16340"/>
      <c r="BD16340"/>
    </row>
    <row r="16341" spans="1:56" s="4" customFormat="1" x14ac:dyDescent="0.25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  <c r="AM16341"/>
      <c r="AN16341"/>
      <c r="AO16341"/>
      <c r="AP16341"/>
      <c r="AQ16341"/>
      <c r="AR16341"/>
      <c r="AS16341"/>
      <c r="AT16341"/>
      <c r="AU16341"/>
      <c r="AV16341"/>
      <c r="AW16341"/>
      <c r="AX16341"/>
      <c r="AY16341"/>
      <c r="AZ16341"/>
      <c r="BA16341"/>
      <c r="BB16341"/>
      <c r="BC16341"/>
      <c r="BD16341"/>
    </row>
    <row r="16342" spans="1:56" s="4" customFormat="1" x14ac:dyDescent="0.25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  <c r="AM16342"/>
      <c r="AN16342"/>
      <c r="AO16342"/>
      <c r="AP16342"/>
      <c r="AQ16342"/>
      <c r="AR16342"/>
      <c r="AS16342"/>
      <c r="AT16342"/>
      <c r="AU16342"/>
      <c r="AV16342"/>
      <c r="AW16342"/>
      <c r="AX16342"/>
      <c r="AY16342"/>
      <c r="AZ16342"/>
      <c r="BA16342"/>
      <c r="BB16342"/>
      <c r="BC16342"/>
      <c r="BD16342"/>
    </row>
    <row r="16343" spans="1:56" s="4" customFormat="1" x14ac:dyDescent="0.25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  <c r="AM16343"/>
      <c r="AN16343"/>
      <c r="AO16343"/>
      <c r="AP16343"/>
      <c r="AQ16343"/>
      <c r="AR16343"/>
      <c r="AS16343"/>
      <c r="AT16343"/>
      <c r="AU16343"/>
      <c r="AV16343"/>
      <c r="AW16343"/>
      <c r="AX16343"/>
      <c r="AY16343"/>
      <c r="AZ16343"/>
      <c r="BA16343"/>
      <c r="BB16343"/>
      <c r="BC16343"/>
      <c r="BD16343"/>
    </row>
    <row r="16344" spans="1:56" s="4" customFormat="1" x14ac:dyDescent="0.25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  <c r="AM16344"/>
      <c r="AN16344"/>
      <c r="AO16344"/>
      <c r="AP16344"/>
      <c r="AQ16344"/>
      <c r="AR16344"/>
      <c r="AS16344"/>
      <c r="AT16344"/>
      <c r="AU16344"/>
      <c r="AV16344"/>
      <c r="AW16344"/>
      <c r="AX16344"/>
      <c r="AY16344"/>
      <c r="AZ16344"/>
      <c r="BA16344"/>
      <c r="BB16344"/>
      <c r="BC16344"/>
      <c r="BD16344"/>
    </row>
    <row r="16345" spans="1:56" s="4" customFormat="1" x14ac:dyDescent="0.25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  <c r="AM16345"/>
      <c r="AN16345"/>
      <c r="AO16345"/>
      <c r="AP16345"/>
      <c r="AQ16345"/>
      <c r="AR16345"/>
      <c r="AS16345"/>
      <c r="AT16345"/>
      <c r="AU16345"/>
      <c r="AV16345"/>
      <c r="AW16345"/>
      <c r="AX16345"/>
      <c r="AY16345"/>
      <c r="AZ16345"/>
      <c r="BA16345"/>
      <c r="BB16345"/>
      <c r="BC16345"/>
      <c r="BD16345"/>
    </row>
    <row r="16346" spans="1:56" s="4" customFormat="1" x14ac:dyDescent="0.25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  <c r="AM16346"/>
      <c r="AN16346"/>
      <c r="AO16346"/>
      <c r="AP16346"/>
      <c r="AQ16346"/>
      <c r="AR16346"/>
      <c r="AS16346"/>
      <c r="AT16346"/>
      <c r="AU16346"/>
      <c r="AV16346"/>
      <c r="AW16346"/>
      <c r="AX16346"/>
      <c r="AY16346"/>
      <c r="AZ16346"/>
      <c r="BA16346"/>
      <c r="BB16346"/>
      <c r="BC16346"/>
      <c r="BD16346"/>
    </row>
    <row r="16347" spans="1:56" s="4" customFormat="1" x14ac:dyDescent="0.25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  <c r="AM16347"/>
      <c r="AN16347"/>
      <c r="AO16347"/>
      <c r="AP16347"/>
      <c r="AQ16347"/>
      <c r="AR16347"/>
      <c r="AS16347"/>
      <c r="AT16347"/>
      <c r="AU16347"/>
      <c r="AV16347"/>
      <c r="AW16347"/>
      <c r="AX16347"/>
      <c r="AY16347"/>
      <c r="AZ16347"/>
      <c r="BA16347"/>
      <c r="BB16347"/>
      <c r="BC16347"/>
      <c r="BD16347"/>
    </row>
    <row r="16348" spans="1:56" s="4" customFormat="1" x14ac:dyDescent="0.25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  <c r="AM16348"/>
      <c r="AN16348"/>
      <c r="AO16348"/>
      <c r="AP16348"/>
      <c r="AQ16348"/>
      <c r="AR16348"/>
      <c r="AS16348"/>
      <c r="AT16348"/>
      <c r="AU16348"/>
      <c r="AV16348"/>
      <c r="AW16348"/>
      <c r="AX16348"/>
      <c r="AY16348"/>
      <c r="AZ16348"/>
      <c r="BA16348"/>
      <c r="BB16348"/>
      <c r="BC16348"/>
      <c r="BD16348"/>
    </row>
    <row r="16349" spans="1:56" s="4" customFormat="1" x14ac:dyDescent="0.25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  <c r="AM16349"/>
      <c r="AN16349"/>
      <c r="AO16349"/>
      <c r="AP16349"/>
      <c r="AQ16349"/>
      <c r="AR16349"/>
      <c r="AS16349"/>
      <c r="AT16349"/>
      <c r="AU16349"/>
      <c r="AV16349"/>
      <c r="AW16349"/>
      <c r="AX16349"/>
      <c r="AY16349"/>
      <c r="AZ16349"/>
      <c r="BA16349"/>
      <c r="BB16349"/>
      <c r="BC16349"/>
      <c r="BD16349"/>
    </row>
    <row r="16350" spans="1:56" s="4" customFormat="1" x14ac:dyDescent="0.25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  <c r="AM16350"/>
      <c r="AN16350"/>
      <c r="AO16350"/>
      <c r="AP16350"/>
      <c r="AQ16350"/>
      <c r="AR16350"/>
      <c r="AS16350"/>
      <c r="AT16350"/>
      <c r="AU16350"/>
      <c r="AV16350"/>
      <c r="AW16350"/>
      <c r="AX16350"/>
      <c r="AY16350"/>
      <c r="AZ16350"/>
      <c r="BA16350"/>
      <c r="BB16350"/>
      <c r="BC16350"/>
      <c r="BD16350"/>
    </row>
    <row r="16351" spans="1:56" s="4" customFormat="1" x14ac:dyDescent="0.25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  <c r="AM16351"/>
      <c r="AN16351"/>
      <c r="AO16351"/>
      <c r="AP16351"/>
      <c r="AQ16351"/>
      <c r="AR16351"/>
      <c r="AS16351"/>
      <c r="AT16351"/>
      <c r="AU16351"/>
      <c r="AV16351"/>
      <c r="AW16351"/>
      <c r="AX16351"/>
      <c r="AY16351"/>
      <c r="AZ16351"/>
      <c r="BA16351"/>
      <c r="BB16351"/>
      <c r="BC16351"/>
      <c r="BD16351"/>
    </row>
    <row r="16352" spans="1:56" s="4" customFormat="1" x14ac:dyDescent="0.25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  <c r="AM16352"/>
      <c r="AN16352"/>
      <c r="AO16352"/>
      <c r="AP16352"/>
      <c r="AQ16352"/>
      <c r="AR16352"/>
      <c r="AS16352"/>
      <c r="AT16352"/>
      <c r="AU16352"/>
      <c r="AV16352"/>
      <c r="AW16352"/>
      <c r="AX16352"/>
      <c r="AY16352"/>
      <c r="AZ16352"/>
      <c r="BA16352"/>
      <c r="BB16352"/>
      <c r="BC16352"/>
      <c r="BD16352"/>
    </row>
    <row r="16353" spans="1:56" s="4" customFormat="1" x14ac:dyDescent="0.25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  <c r="AM16353"/>
      <c r="AN16353"/>
      <c r="AO16353"/>
      <c r="AP16353"/>
      <c r="AQ16353"/>
      <c r="AR16353"/>
      <c r="AS16353"/>
      <c r="AT16353"/>
      <c r="AU16353"/>
      <c r="AV16353"/>
      <c r="AW16353"/>
      <c r="AX16353"/>
      <c r="AY16353"/>
      <c r="AZ16353"/>
      <c r="BA16353"/>
      <c r="BB16353"/>
      <c r="BC16353"/>
      <c r="BD16353"/>
    </row>
    <row r="16354" spans="1:56" s="4" customFormat="1" x14ac:dyDescent="0.25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  <c r="AM16354"/>
      <c r="AN16354"/>
      <c r="AO16354"/>
      <c r="AP16354"/>
      <c r="AQ16354"/>
      <c r="AR16354"/>
      <c r="AS16354"/>
      <c r="AT16354"/>
      <c r="AU16354"/>
      <c r="AV16354"/>
      <c r="AW16354"/>
      <c r="AX16354"/>
      <c r="AY16354"/>
      <c r="AZ16354"/>
      <c r="BA16354"/>
      <c r="BB16354"/>
      <c r="BC16354"/>
      <c r="BD16354"/>
    </row>
    <row r="16355" spans="1:56" s="4" customFormat="1" x14ac:dyDescent="0.25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  <c r="AM16355"/>
      <c r="AN16355"/>
      <c r="AO16355"/>
      <c r="AP16355"/>
      <c r="AQ16355"/>
      <c r="AR16355"/>
      <c r="AS16355"/>
      <c r="AT16355"/>
      <c r="AU16355"/>
      <c r="AV16355"/>
      <c r="AW16355"/>
      <c r="AX16355"/>
      <c r="AY16355"/>
      <c r="AZ16355"/>
      <c r="BA16355"/>
      <c r="BB16355"/>
      <c r="BC16355"/>
      <c r="BD16355"/>
    </row>
    <row r="16356" spans="1:56" s="4" customFormat="1" x14ac:dyDescent="0.25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  <c r="AM16356"/>
      <c r="AN16356"/>
      <c r="AO16356"/>
      <c r="AP16356"/>
      <c r="AQ16356"/>
      <c r="AR16356"/>
      <c r="AS16356"/>
      <c r="AT16356"/>
      <c r="AU16356"/>
      <c r="AV16356"/>
      <c r="AW16356"/>
      <c r="AX16356"/>
      <c r="AY16356"/>
      <c r="AZ16356"/>
      <c r="BA16356"/>
      <c r="BB16356"/>
      <c r="BC16356"/>
      <c r="BD16356"/>
    </row>
    <row r="16357" spans="1:56" s="4" customFormat="1" x14ac:dyDescent="0.25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  <c r="AM16357"/>
      <c r="AN16357"/>
      <c r="AO16357"/>
      <c r="AP16357"/>
      <c r="AQ16357"/>
      <c r="AR16357"/>
      <c r="AS16357"/>
      <c r="AT16357"/>
      <c r="AU16357"/>
      <c r="AV16357"/>
      <c r="AW16357"/>
      <c r="AX16357"/>
      <c r="AY16357"/>
      <c r="AZ16357"/>
      <c r="BA16357"/>
      <c r="BB16357"/>
      <c r="BC16357"/>
      <c r="BD16357"/>
    </row>
    <row r="16358" spans="1:56" s="4" customFormat="1" x14ac:dyDescent="0.25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  <c r="AM16358"/>
      <c r="AN16358"/>
      <c r="AO16358"/>
      <c r="AP16358"/>
      <c r="AQ16358"/>
      <c r="AR16358"/>
      <c r="AS16358"/>
      <c r="AT16358"/>
      <c r="AU16358"/>
      <c r="AV16358"/>
      <c r="AW16358"/>
      <c r="AX16358"/>
      <c r="AY16358"/>
      <c r="AZ16358"/>
      <c r="BA16358"/>
      <c r="BB16358"/>
      <c r="BC16358"/>
      <c r="BD16358"/>
    </row>
    <row r="16359" spans="1:56" s="4" customFormat="1" x14ac:dyDescent="0.25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  <c r="AM16359"/>
      <c r="AN16359"/>
      <c r="AO16359"/>
      <c r="AP16359"/>
      <c r="AQ16359"/>
      <c r="AR16359"/>
      <c r="AS16359"/>
      <c r="AT16359"/>
      <c r="AU16359"/>
      <c r="AV16359"/>
      <c r="AW16359"/>
      <c r="AX16359"/>
      <c r="AY16359"/>
      <c r="AZ16359"/>
      <c r="BA16359"/>
      <c r="BB16359"/>
      <c r="BC16359"/>
      <c r="BD16359"/>
    </row>
    <row r="16360" spans="1:56" s="4" customFormat="1" x14ac:dyDescent="0.25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  <c r="AM16360"/>
      <c r="AN16360"/>
      <c r="AO16360"/>
      <c r="AP16360"/>
      <c r="AQ16360"/>
      <c r="AR16360"/>
      <c r="AS16360"/>
      <c r="AT16360"/>
      <c r="AU16360"/>
      <c r="AV16360"/>
      <c r="AW16360"/>
      <c r="AX16360"/>
      <c r="AY16360"/>
      <c r="AZ16360"/>
      <c r="BA16360"/>
      <c r="BB16360"/>
      <c r="BC16360"/>
      <c r="BD16360"/>
    </row>
    <row r="16361" spans="1:56" s="4" customFormat="1" x14ac:dyDescent="0.25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  <c r="AM16361"/>
      <c r="AN16361"/>
      <c r="AO16361"/>
      <c r="AP16361"/>
      <c r="AQ16361"/>
      <c r="AR16361"/>
      <c r="AS16361"/>
      <c r="AT16361"/>
      <c r="AU16361"/>
      <c r="AV16361"/>
      <c r="AW16361"/>
      <c r="AX16361"/>
      <c r="AY16361"/>
      <c r="AZ16361"/>
      <c r="BA16361"/>
      <c r="BB16361"/>
      <c r="BC16361"/>
      <c r="BD16361"/>
    </row>
    <row r="16362" spans="1:56" s="4" customFormat="1" x14ac:dyDescent="0.25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  <c r="AM16362"/>
      <c r="AN16362"/>
      <c r="AO16362"/>
      <c r="AP16362"/>
      <c r="AQ16362"/>
      <c r="AR16362"/>
      <c r="AS16362"/>
      <c r="AT16362"/>
      <c r="AU16362"/>
      <c r="AV16362"/>
      <c r="AW16362"/>
      <c r="AX16362"/>
      <c r="AY16362"/>
      <c r="AZ16362"/>
      <c r="BA16362"/>
      <c r="BB16362"/>
      <c r="BC16362"/>
      <c r="BD16362"/>
    </row>
    <row r="16363" spans="1:56" s="4" customFormat="1" x14ac:dyDescent="0.25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  <c r="AM16363"/>
      <c r="AN16363"/>
      <c r="AO16363"/>
      <c r="AP16363"/>
      <c r="AQ16363"/>
      <c r="AR16363"/>
      <c r="AS16363"/>
      <c r="AT16363"/>
      <c r="AU16363"/>
      <c r="AV16363"/>
      <c r="AW16363"/>
      <c r="AX16363"/>
      <c r="AY16363"/>
      <c r="AZ16363"/>
      <c r="BA16363"/>
      <c r="BB16363"/>
      <c r="BC16363"/>
      <c r="BD16363"/>
    </row>
    <row r="16364" spans="1:56" s="4" customFormat="1" x14ac:dyDescent="0.25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  <c r="AM16364"/>
      <c r="AN16364"/>
      <c r="AO16364"/>
      <c r="AP16364"/>
      <c r="AQ16364"/>
      <c r="AR16364"/>
      <c r="AS16364"/>
      <c r="AT16364"/>
      <c r="AU16364"/>
      <c r="AV16364"/>
      <c r="AW16364"/>
      <c r="AX16364"/>
      <c r="AY16364"/>
      <c r="AZ16364"/>
      <c r="BA16364"/>
      <c r="BB16364"/>
      <c r="BC16364"/>
      <c r="BD16364"/>
    </row>
    <row r="16365" spans="1:56" s="4" customFormat="1" x14ac:dyDescent="0.25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  <c r="AM16365"/>
      <c r="AN16365"/>
      <c r="AO16365"/>
      <c r="AP16365"/>
      <c r="AQ16365"/>
      <c r="AR16365"/>
      <c r="AS16365"/>
      <c r="AT16365"/>
      <c r="AU16365"/>
      <c r="AV16365"/>
      <c r="AW16365"/>
      <c r="AX16365"/>
      <c r="AY16365"/>
      <c r="AZ16365"/>
      <c r="BA16365"/>
      <c r="BB16365"/>
      <c r="BC16365"/>
      <c r="BD16365"/>
    </row>
    <row r="16366" spans="1:56" s="4" customFormat="1" x14ac:dyDescent="0.25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  <c r="AM16366"/>
      <c r="AN16366"/>
      <c r="AO16366"/>
      <c r="AP16366"/>
      <c r="AQ16366"/>
      <c r="AR16366"/>
      <c r="AS16366"/>
      <c r="AT16366"/>
      <c r="AU16366"/>
      <c r="AV16366"/>
      <c r="AW16366"/>
      <c r="AX16366"/>
      <c r="AY16366"/>
      <c r="AZ16366"/>
      <c r="BA16366"/>
      <c r="BB16366"/>
      <c r="BC16366"/>
      <c r="BD16366"/>
    </row>
    <row r="16367" spans="1:56" s="4" customFormat="1" x14ac:dyDescent="0.25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  <c r="AM16367"/>
      <c r="AN16367"/>
      <c r="AO16367"/>
      <c r="AP16367"/>
      <c r="AQ16367"/>
      <c r="AR16367"/>
      <c r="AS16367"/>
      <c r="AT16367"/>
      <c r="AU16367"/>
      <c r="AV16367"/>
      <c r="AW16367"/>
      <c r="AX16367"/>
      <c r="AY16367"/>
      <c r="AZ16367"/>
      <c r="BA16367"/>
      <c r="BB16367"/>
      <c r="BC16367"/>
      <c r="BD16367"/>
    </row>
    <row r="16368" spans="1:56" s="4" customFormat="1" x14ac:dyDescent="0.25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  <c r="AM16368"/>
      <c r="AN16368"/>
      <c r="AO16368"/>
      <c r="AP16368"/>
      <c r="AQ16368"/>
      <c r="AR16368"/>
      <c r="AS16368"/>
      <c r="AT16368"/>
      <c r="AU16368"/>
      <c r="AV16368"/>
      <c r="AW16368"/>
      <c r="AX16368"/>
      <c r="AY16368"/>
      <c r="AZ16368"/>
      <c r="BA16368"/>
      <c r="BB16368"/>
      <c r="BC16368"/>
      <c r="BD16368"/>
    </row>
    <row r="16369" spans="1:56" s="4" customFormat="1" x14ac:dyDescent="0.25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  <c r="AM16369"/>
      <c r="AN16369"/>
      <c r="AO16369"/>
      <c r="AP16369"/>
      <c r="AQ16369"/>
      <c r="AR16369"/>
      <c r="AS16369"/>
      <c r="AT16369"/>
      <c r="AU16369"/>
      <c r="AV16369"/>
      <c r="AW16369"/>
      <c r="AX16369"/>
      <c r="AY16369"/>
      <c r="AZ16369"/>
      <c r="BA16369"/>
      <c r="BB16369"/>
      <c r="BC16369"/>
      <c r="BD16369"/>
    </row>
    <row r="16370" spans="1:56" s="4" customFormat="1" x14ac:dyDescent="0.25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  <c r="AM16370"/>
      <c r="AN16370"/>
      <c r="AO16370"/>
      <c r="AP16370"/>
      <c r="AQ16370"/>
      <c r="AR16370"/>
      <c r="AS16370"/>
      <c r="AT16370"/>
      <c r="AU16370"/>
      <c r="AV16370"/>
      <c r="AW16370"/>
      <c r="AX16370"/>
      <c r="AY16370"/>
      <c r="AZ16370"/>
      <c r="BA16370"/>
      <c r="BB16370"/>
      <c r="BC16370"/>
      <c r="BD16370"/>
    </row>
    <row r="16371" spans="1:56" s="4" customFormat="1" x14ac:dyDescent="0.25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  <c r="AM16371"/>
      <c r="AN16371"/>
      <c r="AO16371"/>
      <c r="AP16371"/>
      <c r="AQ16371"/>
      <c r="AR16371"/>
      <c r="AS16371"/>
      <c r="AT16371"/>
      <c r="AU16371"/>
      <c r="AV16371"/>
      <c r="AW16371"/>
      <c r="AX16371"/>
      <c r="AY16371"/>
      <c r="AZ16371"/>
      <c r="BA16371"/>
      <c r="BB16371"/>
      <c r="BC16371"/>
      <c r="BD16371"/>
    </row>
    <row r="16372" spans="1:56" s="4" customFormat="1" x14ac:dyDescent="0.25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  <c r="AM16372"/>
      <c r="AN16372"/>
      <c r="AO16372"/>
      <c r="AP16372"/>
      <c r="AQ16372"/>
      <c r="AR16372"/>
      <c r="AS16372"/>
      <c r="AT16372"/>
      <c r="AU16372"/>
      <c r="AV16372"/>
      <c r="AW16372"/>
      <c r="AX16372"/>
      <c r="AY16372"/>
      <c r="AZ16372"/>
      <c r="BA16372"/>
      <c r="BB16372"/>
      <c r="BC16372"/>
      <c r="BD16372"/>
    </row>
    <row r="16373" spans="1:56" s="4" customFormat="1" x14ac:dyDescent="0.25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  <c r="AM16373"/>
      <c r="AN16373"/>
      <c r="AO16373"/>
      <c r="AP16373"/>
      <c r="AQ16373"/>
      <c r="AR16373"/>
      <c r="AS16373"/>
      <c r="AT16373"/>
      <c r="AU16373"/>
      <c r="AV16373"/>
      <c r="AW16373"/>
      <c r="AX16373"/>
      <c r="AY16373"/>
      <c r="AZ16373"/>
      <c r="BA16373"/>
      <c r="BB16373"/>
      <c r="BC16373"/>
      <c r="BD16373"/>
    </row>
    <row r="16374" spans="1:56" s="4" customFormat="1" x14ac:dyDescent="0.25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  <c r="AM16374"/>
      <c r="AN16374"/>
      <c r="AO16374"/>
      <c r="AP16374"/>
      <c r="AQ16374"/>
      <c r="AR16374"/>
      <c r="AS16374"/>
      <c r="AT16374"/>
      <c r="AU16374"/>
      <c r="AV16374"/>
      <c r="AW16374"/>
      <c r="AX16374"/>
      <c r="AY16374"/>
      <c r="AZ16374"/>
      <c r="BA16374"/>
      <c r="BB16374"/>
      <c r="BC16374"/>
      <c r="BD16374"/>
    </row>
    <row r="16375" spans="1:56" s="4" customFormat="1" x14ac:dyDescent="0.25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  <c r="AM16375"/>
      <c r="AN16375"/>
      <c r="AO16375"/>
      <c r="AP16375"/>
      <c r="AQ16375"/>
      <c r="AR16375"/>
      <c r="AS16375"/>
      <c r="AT16375"/>
      <c r="AU16375"/>
      <c r="AV16375"/>
      <c r="AW16375"/>
      <c r="AX16375"/>
      <c r="AY16375"/>
      <c r="AZ16375"/>
      <c r="BA16375"/>
      <c r="BB16375"/>
      <c r="BC16375"/>
      <c r="BD16375"/>
    </row>
    <row r="16376" spans="1:56" s="4" customFormat="1" x14ac:dyDescent="0.25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  <c r="AM16376"/>
      <c r="AN16376"/>
      <c r="AO16376"/>
      <c r="AP16376"/>
      <c r="AQ16376"/>
      <c r="AR16376"/>
      <c r="AS16376"/>
      <c r="AT16376"/>
      <c r="AU16376"/>
      <c r="AV16376"/>
      <c r="AW16376"/>
      <c r="AX16376"/>
      <c r="AY16376"/>
      <c r="AZ16376"/>
      <c r="BA16376"/>
      <c r="BB16376"/>
      <c r="BC16376"/>
      <c r="BD16376"/>
    </row>
    <row r="16377" spans="1:56" s="4" customFormat="1" x14ac:dyDescent="0.25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  <c r="AM16377"/>
      <c r="AN16377"/>
      <c r="AO16377"/>
      <c r="AP16377"/>
      <c r="AQ16377"/>
      <c r="AR16377"/>
      <c r="AS16377"/>
      <c r="AT16377"/>
      <c r="AU16377"/>
      <c r="AV16377"/>
      <c r="AW16377"/>
      <c r="AX16377"/>
      <c r="AY16377"/>
      <c r="AZ16377"/>
      <c r="BA16377"/>
      <c r="BB16377"/>
      <c r="BC16377"/>
      <c r="BD16377"/>
    </row>
    <row r="16378" spans="1:56" s="4" customFormat="1" x14ac:dyDescent="0.25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  <c r="AM16378"/>
      <c r="AN16378"/>
      <c r="AO16378"/>
      <c r="AP16378"/>
      <c r="AQ16378"/>
      <c r="AR16378"/>
      <c r="AS16378"/>
      <c r="AT16378"/>
      <c r="AU16378"/>
      <c r="AV16378"/>
      <c r="AW16378"/>
      <c r="AX16378"/>
      <c r="AY16378"/>
      <c r="AZ16378"/>
      <c r="BA16378"/>
      <c r="BB16378"/>
      <c r="BC16378"/>
      <c r="BD16378"/>
    </row>
    <row r="16379" spans="1:56" s="4" customFormat="1" x14ac:dyDescent="0.25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  <c r="AM16379"/>
      <c r="AN16379"/>
      <c r="AO16379"/>
      <c r="AP16379"/>
      <c r="AQ16379"/>
      <c r="AR16379"/>
      <c r="AS16379"/>
      <c r="AT16379"/>
      <c r="AU16379"/>
      <c r="AV16379"/>
      <c r="AW16379"/>
      <c r="AX16379"/>
      <c r="AY16379"/>
      <c r="AZ16379"/>
      <c r="BA16379"/>
      <c r="BB16379"/>
      <c r="BC16379"/>
      <c r="BD16379"/>
    </row>
    <row r="16380" spans="1:56" s="4" customFormat="1" x14ac:dyDescent="0.25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  <c r="AM16380"/>
      <c r="AN16380"/>
      <c r="AO16380"/>
      <c r="AP16380"/>
      <c r="AQ16380"/>
      <c r="AR16380"/>
      <c r="AS16380"/>
      <c r="AT16380"/>
      <c r="AU16380"/>
      <c r="AV16380"/>
      <c r="AW16380"/>
      <c r="AX16380"/>
      <c r="AY16380"/>
      <c r="AZ16380"/>
      <c r="BA16380"/>
      <c r="BB16380"/>
      <c r="BC16380"/>
      <c r="BD16380"/>
    </row>
    <row r="16381" spans="1:56" s="4" customFormat="1" x14ac:dyDescent="0.25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  <c r="AM16381"/>
      <c r="AN16381"/>
      <c r="AO16381"/>
      <c r="AP16381"/>
      <c r="AQ16381"/>
      <c r="AR16381"/>
      <c r="AS16381"/>
      <c r="AT16381"/>
      <c r="AU16381"/>
      <c r="AV16381"/>
      <c r="AW16381"/>
      <c r="AX16381"/>
      <c r="AY16381"/>
      <c r="AZ16381"/>
      <c r="BA16381"/>
      <c r="BB16381"/>
      <c r="BC16381"/>
      <c r="BD16381"/>
    </row>
    <row r="16382" spans="1:56" s="4" customFormat="1" x14ac:dyDescent="0.25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  <c r="AM16382"/>
      <c r="AN16382"/>
      <c r="AO16382"/>
      <c r="AP16382"/>
      <c r="AQ16382"/>
      <c r="AR16382"/>
      <c r="AS16382"/>
      <c r="AT16382"/>
      <c r="AU16382"/>
      <c r="AV16382"/>
      <c r="AW16382"/>
      <c r="AX16382"/>
      <c r="AY16382"/>
      <c r="AZ16382"/>
      <c r="BA16382"/>
      <c r="BB16382"/>
      <c r="BC16382"/>
      <c r="BD16382"/>
    </row>
    <row r="16383" spans="1:56" s="4" customFormat="1" x14ac:dyDescent="0.25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  <c r="AM16383"/>
      <c r="AN16383"/>
      <c r="AO16383"/>
      <c r="AP16383"/>
      <c r="AQ16383"/>
      <c r="AR16383"/>
      <c r="AS16383"/>
      <c r="AT16383"/>
      <c r="AU16383"/>
      <c r="AV16383"/>
      <c r="AW16383"/>
      <c r="AX16383"/>
      <c r="AY16383"/>
      <c r="AZ16383"/>
      <c r="BA16383"/>
      <c r="BB16383"/>
      <c r="BC16383"/>
      <c r="BD16383"/>
    </row>
    <row r="16384" spans="1:56" s="4" customFormat="1" x14ac:dyDescent="0.25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  <c r="AM16384"/>
      <c r="AN16384"/>
      <c r="AO16384"/>
      <c r="AP16384"/>
      <c r="AQ16384"/>
      <c r="AR16384"/>
      <c r="AS16384"/>
      <c r="AT16384"/>
      <c r="AU16384"/>
      <c r="AV16384"/>
      <c r="AW16384"/>
      <c r="AX16384"/>
      <c r="AY16384"/>
      <c r="AZ16384"/>
      <c r="BA16384"/>
      <c r="BB16384"/>
      <c r="BC16384"/>
      <c r="BD16384"/>
    </row>
    <row r="16385" spans="1:56" s="4" customFormat="1" x14ac:dyDescent="0.25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  <c r="AM16385"/>
      <c r="AN16385"/>
      <c r="AO16385"/>
      <c r="AP16385"/>
      <c r="AQ16385"/>
      <c r="AR16385"/>
      <c r="AS16385"/>
      <c r="AT16385"/>
      <c r="AU16385"/>
      <c r="AV16385"/>
      <c r="AW16385"/>
      <c r="AX16385"/>
      <c r="AY16385"/>
      <c r="AZ16385"/>
      <c r="BA16385"/>
      <c r="BB16385"/>
      <c r="BC16385"/>
      <c r="BD16385"/>
    </row>
    <row r="16386" spans="1:56" s="4" customFormat="1" x14ac:dyDescent="0.25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  <c r="AM16386"/>
      <c r="AN16386"/>
      <c r="AO16386"/>
      <c r="AP16386"/>
      <c r="AQ16386"/>
      <c r="AR16386"/>
      <c r="AS16386"/>
      <c r="AT16386"/>
      <c r="AU16386"/>
      <c r="AV16386"/>
      <c r="AW16386"/>
      <c r="AX16386"/>
      <c r="AY16386"/>
      <c r="AZ16386"/>
      <c r="BA16386"/>
      <c r="BB16386"/>
      <c r="BC16386"/>
      <c r="BD16386"/>
    </row>
    <row r="16387" spans="1:56" s="4" customFormat="1" x14ac:dyDescent="0.25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  <c r="AM16387"/>
      <c r="AN16387"/>
      <c r="AO16387"/>
      <c r="AP16387"/>
      <c r="AQ16387"/>
      <c r="AR16387"/>
      <c r="AS16387"/>
      <c r="AT16387"/>
      <c r="AU16387"/>
      <c r="AV16387"/>
      <c r="AW16387"/>
      <c r="AX16387"/>
      <c r="AY16387"/>
      <c r="AZ16387"/>
      <c r="BA16387"/>
      <c r="BB16387"/>
      <c r="BC16387"/>
      <c r="BD16387"/>
    </row>
    <row r="16388" spans="1:56" s="4" customFormat="1" x14ac:dyDescent="0.25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  <c r="AM16388"/>
      <c r="AN16388"/>
      <c r="AO16388"/>
      <c r="AP16388"/>
      <c r="AQ16388"/>
      <c r="AR16388"/>
      <c r="AS16388"/>
      <c r="AT16388"/>
      <c r="AU16388"/>
      <c r="AV16388"/>
      <c r="AW16388"/>
      <c r="AX16388"/>
      <c r="AY16388"/>
      <c r="AZ16388"/>
      <c r="BA16388"/>
      <c r="BB16388"/>
      <c r="BC16388"/>
      <c r="BD16388"/>
    </row>
    <row r="16389" spans="1:56" s="4" customFormat="1" x14ac:dyDescent="0.25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  <c r="AM16389"/>
      <c r="AN16389"/>
      <c r="AO16389"/>
      <c r="AP16389"/>
      <c r="AQ16389"/>
      <c r="AR16389"/>
      <c r="AS16389"/>
      <c r="AT16389"/>
      <c r="AU16389"/>
      <c r="AV16389"/>
      <c r="AW16389"/>
      <c r="AX16389"/>
      <c r="AY16389"/>
      <c r="AZ16389"/>
      <c r="BA16389"/>
      <c r="BB16389"/>
      <c r="BC16389"/>
      <c r="BD16389"/>
    </row>
    <row r="16390" spans="1:56" s="4" customFormat="1" x14ac:dyDescent="0.25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  <c r="AM16390"/>
      <c r="AN16390"/>
      <c r="AO16390"/>
      <c r="AP16390"/>
      <c r="AQ16390"/>
      <c r="AR16390"/>
      <c r="AS16390"/>
      <c r="AT16390"/>
      <c r="AU16390"/>
      <c r="AV16390"/>
      <c r="AW16390"/>
      <c r="AX16390"/>
      <c r="AY16390"/>
      <c r="AZ16390"/>
      <c r="BA16390"/>
      <c r="BB16390"/>
      <c r="BC16390"/>
      <c r="BD16390"/>
    </row>
    <row r="16391" spans="1:56" s="4" customFormat="1" x14ac:dyDescent="0.25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  <c r="AM16391"/>
      <c r="AN16391"/>
      <c r="AO16391"/>
      <c r="AP16391"/>
      <c r="AQ16391"/>
      <c r="AR16391"/>
      <c r="AS16391"/>
      <c r="AT16391"/>
      <c r="AU16391"/>
      <c r="AV16391"/>
      <c r="AW16391"/>
      <c r="AX16391"/>
      <c r="AY16391"/>
      <c r="AZ16391"/>
      <c r="BA16391"/>
      <c r="BB16391"/>
      <c r="BC16391"/>
      <c r="BD16391"/>
    </row>
    <row r="16392" spans="1:56" s="4" customFormat="1" x14ac:dyDescent="0.25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  <c r="AM16392"/>
      <c r="AN16392"/>
      <c r="AO16392"/>
      <c r="AP16392"/>
      <c r="AQ16392"/>
      <c r="AR16392"/>
      <c r="AS16392"/>
      <c r="AT16392"/>
      <c r="AU16392"/>
      <c r="AV16392"/>
      <c r="AW16392"/>
      <c r="AX16392"/>
      <c r="AY16392"/>
      <c r="AZ16392"/>
      <c r="BA16392"/>
      <c r="BB16392"/>
      <c r="BC16392"/>
      <c r="BD16392"/>
    </row>
    <row r="16393" spans="1:56" s="4" customFormat="1" x14ac:dyDescent="0.25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  <c r="AM16393"/>
      <c r="AN16393"/>
      <c r="AO16393"/>
      <c r="AP16393"/>
      <c r="AQ16393"/>
      <c r="AR16393"/>
      <c r="AS16393"/>
      <c r="AT16393"/>
      <c r="AU16393"/>
      <c r="AV16393"/>
      <c r="AW16393"/>
      <c r="AX16393"/>
      <c r="AY16393"/>
      <c r="AZ16393"/>
      <c r="BA16393"/>
      <c r="BB16393"/>
      <c r="BC16393"/>
      <c r="BD16393"/>
    </row>
    <row r="16394" spans="1:56" s="4" customFormat="1" x14ac:dyDescent="0.25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  <c r="AM16394"/>
      <c r="AN16394"/>
      <c r="AO16394"/>
      <c r="AP16394"/>
      <c r="AQ16394"/>
      <c r="AR16394"/>
      <c r="AS16394"/>
      <c r="AT16394"/>
      <c r="AU16394"/>
      <c r="AV16394"/>
      <c r="AW16394"/>
      <c r="AX16394"/>
      <c r="AY16394"/>
      <c r="AZ16394"/>
      <c r="BA16394"/>
      <c r="BB16394"/>
      <c r="BC16394"/>
      <c r="BD16394"/>
    </row>
    <row r="16395" spans="1:56" s="4" customFormat="1" x14ac:dyDescent="0.25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  <c r="AM16395"/>
      <c r="AN16395"/>
      <c r="AO16395"/>
      <c r="AP16395"/>
      <c r="AQ16395"/>
      <c r="AR16395"/>
      <c r="AS16395"/>
      <c r="AT16395"/>
      <c r="AU16395"/>
      <c r="AV16395"/>
      <c r="AW16395"/>
      <c r="AX16395"/>
      <c r="AY16395"/>
      <c r="AZ16395"/>
      <c r="BA16395"/>
      <c r="BB16395"/>
      <c r="BC16395"/>
      <c r="BD16395"/>
    </row>
    <row r="16396" spans="1:56" s="4" customFormat="1" x14ac:dyDescent="0.25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  <c r="AM16396"/>
      <c r="AN16396"/>
      <c r="AO16396"/>
      <c r="AP16396"/>
      <c r="AQ16396"/>
      <c r="AR16396"/>
      <c r="AS16396"/>
      <c r="AT16396"/>
      <c r="AU16396"/>
      <c r="AV16396"/>
      <c r="AW16396"/>
      <c r="AX16396"/>
      <c r="AY16396"/>
      <c r="AZ16396"/>
      <c r="BA16396"/>
      <c r="BB16396"/>
      <c r="BC16396"/>
      <c r="BD16396"/>
    </row>
    <row r="16397" spans="1:56" s="4" customFormat="1" x14ac:dyDescent="0.25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  <c r="AM16397"/>
      <c r="AN16397"/>
      <c r="AO16397"/>
      <c r="AP16397"/>
      <c r="AQ16397"/>
      <c r="AR16397"/>
      <c r="AS16397"/>
      <c r="AT16397"/>
      <c r="AU16397"/>
      <c r="AV16397"/>
      <c r="AW16397"/>
      <c r="AX16397"/>
      <c r="AY16397"/>
      <c r="AZ16397"/>
      <c r="BA16397"/>
      <c r="BB16397"/>
      <c r="BC16397"/>
      <c r="BD16397"/>
    </row>
    <row r="16398" spans="1:56" s="4" customFormat="1" x14ac:dyDescent="0.25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  <c r="AM16398"/>
      <c r="AN16398"/>
      <c r="AO16398"/>
      <c r="AP16398"/>
      <c r="AQ16398"/>
      <c r="AR16398"/>
      <c r="AS16398"/>
      <c r="AT16398"/>
      <c r="AU16398"/>
      <c r="AV16398"/>
      <c r="AW16398"/>
      <c r="AX16398"/>
      <c r="AY16398"/>
      <c r="AZ16398"/>
      <c r="BA16398"/>
      <c r="BB16398"/>
      <c r="BC16398"/>
      <c r="BD16398"/>
    </row>
    <row r="16399" spans="1:56" s="4" customFormat="1" x14ac:dyDescent="0.25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  <c r="AM16399"/>
      <c r="AN16399"/>
      <c r="AO16399"/>
      <c r="AP16399"/>
      <c r="AQ16399"/>
      <c r="AR16399"/>
      <c r="AS16399"/>
      <c r="AT16399"/>
      <c r="AU16399"/>
      <c r="AV16399"/>
      <c r="AW16399"/>
      <c r="AX16399"/>
      <c r="AY16399"/>
      <c r="AZ16399"/>
      <c r="BA16399"/>
      <c r="BB16399"/>
      <c r="BC16399"/>
      <c r="BD16399"/>
    </row>
    <row r="16400" spans="1:56" s="4" customFormat="1" x14ac:dyDescent="0.25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  <c r="AM16400"/>
      <c r="AN16400"/>
      <c r="AO16400"/>
      <c r="AP16400"/>
      <c r="AQ16400"/>
      <c r="AR16400"/>
      <c r="AS16400"/>
      <c r="AT16400"/>
      <c r="AU16400"/>
      <c r="AV16400"/>
      <c r="AW16400"/>
      <c r="AX16400"/>
      <c r="AY16400"/>
      <c r="AZ16400"/>
      <c r="BA16400"/>
      <c r="BB16400"/>
      <c r="BC16400"/>
      <c r="BD16400"/>
    </row>
    <row r="16401" spans="1:56" s="4" customFormat="1" x14ac:dyDescent="0.25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  <c r="AM16401"/>
      <c r="AN16401"/>
      <c r="AO16401"/>
      <c r="AP16401"/>
      <c r="AQ16401"/>
      <c r="AR16401"/>
      <c r="AS16401"/>
      <c r="AT16401"/>
      <c r="AU16401"/>
      <c r="AV16401"/>
      <c r="AW16401"/>
      <c r="AX16401"/>
      <c r="AY16401"/>
      <c r="AZ16401"/>
      <c r="BA16401"/>
      <c r="BB16401"/>
      <c r="BC16401"/>
      <c r="BD16401"/>
    </row>
    <row r="16402" spans="1:56" s="4" customFormat="1" x14ac:dyDescent="0.25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  <c r="AM16402"/>
      <c r="AN16402"/>
      <c r="AO16402"/>
      <c r="AP16402"/>
      <c r="AQ16402"/>
      <c r="AR16402"/>
      <c r="AS16402"/>
      <c r="AT16402"/>
      <c r="AU16402"/>
      <c r="AV16402"/>
      <c r="AW16402"/>
      <c r="AX16402"/>
      <c r="AY16402"/>
      <c r="AZ16402"/>
      <c r="BA16402"/>
      <c r="BB16402"/>
      <c r="BC16402"/>
      <c r="BD16402"/>
    </row>
    <row r="16403" spans="1:56" s="4" customFormat="1" x14ac:dyDescent="0.25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  <c r="AM16403"/>
      <c r="AN16403"/>
      <c r="AO16403"/>
      <c r="AP16403"/>
      <c r="AQ16403"/>
      <c r="AR16403"/>
      <c r="AS16403"/>
      <c r="AT16403"/>
      <c r="AU16403"/>
      <c r="AV16403"/>
      <c r="AW16403"/>
      <c r="AX16403"/>
      <c r="AY16403"/>
      <c r="AZ16403"/>
      <c r="BA16403"/>
      <c r="BB16403"/>
      <c r="BC16403"/>
      <c r="BD16403"/>
    </row>
    <row r="16404" spans="1:56" s="4" customFormat="1" x14ac:dyDescent="0.25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  <c r="AM16404"/>
      <c r="AN16404"/>
      <c r="AO16404"/>
      <c r="AP16404"/>
      <c r="AQ16404"/>
      <c r="AR16404"/>
      <c r="AS16404"/>
      <c r="AT16404"/>
      <c r="AU16404"/>
      <c r="AV16404"/>
      <c r="AW16404"/>
      <c r="AX16404"/>
      <c r="AY16404"/>
      <c r="AZ16404"/>
      <c r="BA16404"/>
      <c r="BB16404"/>
      <c r="BC16404"/>
      <c r="BD16404"/>
    </row>
    <row r="16405" spans="1:56" s="4" customFormat="1" x14ac:dyDescent="0.25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  <c r="AM16405"/>
      <c r="AN16405"/>
      <c r="AO16405"/>
      <c r="AP16405"/>
      <c r="AQ16405"/>
      <c r="AR16405"/>
      <c r="AS16405"/>
      <c r="AT16405"/>
      <c r="AU16405"/>
      <c r="AV16405"/>
      <c r="AW16405"/>
      <c r="AX16405"/>
      <c r="AY16405"/>
      <c r="AZ16405"/>
      <c r="BA16405"/>
      <c r="BB16405"/>
      <c r="BC16405"/>
      <c r="BD16405"/>
    </row>
    <row r="16406" spans="1:56" s="4" customFormat="1" x14ac:dyDescent="0.25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  <c r="AM16406"/>
      <c r="AN16406"/>
      <c r="AO16406"/>
      <c r="AP16406"/>
      <c r="AQ16406"/>
      <c r="AR16406"/>
      <c r="AS16406"/>
      <c r="AT16406"/>
      <c r="AU16406"/>
      <c r="AV16406"/>
      <c r="AW16406"/>
      <c r="AX16406"/>
      <c r="AY16406"/>
      <c r="AZ16406"/>
      <c r="BA16406"/>
      <c r="BB16406"/>
      <c r="BC16406"/>
      <c r="BD16406"/>
    </row>
    <row r="16407" spans="1:56" s="4" customFormat="1" x14ac:dyDescent="0.25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  <c r="AM16407"/>
      <c r="AN16407"/>
      <c r="AO16407"/>
      <c r="AP16407"/>
      <c r="AQ16407"/>
      <c r="AR16407"/>
      <c r="AS16407"/>
      <c r="AT16407"/>
      <c r="AU16407"/>
      <c r="AV16407"/>
      <c r="AW16407"/>
      <c r="AX16407"/>
      <c r="AY16407"/>
      <c r="AZ16407"/>
      <c r="BA16407"/>
      <c r="BB16407"/>
      <c r="BC16407"/>
      <c r="BD16407"/>
    </row>
    <row r="16408" spans="1:56" s="4" customFormat="1" x14ac:dyDescent="0.25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  <c r="AM16408"/>
      <c r="AN16408"/>
      <c r="AO16408"/>
      <c r="AP16408"/>
      <c r="AQ16408"/>
      <c r="AR16408"/>
      <c r="AS16408"/>
      <c r="AT16408"/>
      <c r="AU16408"/>
      <c r="AV16408"/>
      <c r="AW16408"/>
      <c r="AX16408"/>
      <c r="AY16408"/>
      <c r="AZ16408"/>
      <c r="BA16408"/>
      <c r="BB16408"/>
      <c r="BC16408"/>
      <c r="BD16408"/>
    </row>
    <row r="16409" spans="1:56" s="4" customFormat="1" x14ac:dyDescent="0.25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  <c r="AM16409"/>
      <c r="AN16409"/>
      <c r="AO16409"/>
      <c r="AP16409"/>
      <c r="AQ16409"/>
      <c r="AR16409"/>
      <c r="AS16409"/>
      <c r="AT16409"/>
      <c r="AU16409"/>
      <c r="AV16409"/>
      <c r="AW16409"/>
      <c r="AX16409"/>
      <c r="AY16409"/>
      <c r="AZ16409"/>
      <c r="BA16409"/>
      <c r="BB16409"/>
      <c r="BC16409"/>
      <c r="BD16409"/>
    </row>
    <row r="16410" spans="1:56" s="4" customFormat="1" x14ac:dyDescent="0.25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  <c r="AM16410"/>
      <c r="AN16410"/>
      <c r="AO16410"/>
      <c r="AP16410"/>
      <c r="AQ16410"/>
      <c r="AR16410"/>
      <c r="AS16410"/>
      <c r="AT16410"/>
      <c r="AU16410"/>
      <c r="AV16410"/>
      <c r="AW16410"/>
      <c r="AX16410"/>
      <c r="AY16410"/>
      <c r="AZ16410"/>
      <c r="BA16410"/>
      <c r="BB16410"/>
      <c r="BC16410"/>
      <c r="BD16410"/>
    </row>
    <row r="16411" spans="1:56" s="4" customFormat="1" x14ac:dyDescent="0.25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  <c r="AM16411"/>
      <c r="AN16411"/>
      <c r="AO16411"/>
      <c r="AP16411"/>
      <c r="AQ16411"/>
      <c r="AR16411"/>
      <c r="AS16411"/>
      <c r="AT16411"/>
      <c r="AU16411"/>
      <c r="AV16411"/>
      <c r="AW16411"/>
      <c r="AX16411"/>
      <c r="AY16411"/>
      <c r="AZ16411"/>
      <c r="BA16411"/>
      <c r="BB16411"/>
      <c r="BC16411"/>
      <c r="BD16411"/>
    </row>
    <row r="16412" spans="1:56" s="4" customFormat="1" x14ac:dyDescent="0.25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  <c r="AM16412"/>
      <c r="AN16412"/>
      <c r="AO16412"/>
      <c r="AP16412"/>
      <c r="AQ16412"/>
      <c r="AR16412"/>
      <c r="AS16412"/>
      <c r="AT16412"/>
      <c r="AU16412"/>
      <c r="AV16412"/>
      <c r="AW16412"/>
      <c r="AX16412"/>
      <c r="AY16412"/>
      <c r="AZ16412"/>
      <c r="BA16412"/>
      <c r="BB16412"/>
      <c r="BC16412"/>
      <c r="BD16412"/>
    </row>
    <row r="16413" spans="1:56" s="4" customFormat="1" x14ac:dyDescent="0.25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  <c r="AM16413"/>
      <c r="AN16413"/>
      <c r="AO16413"/>
      <c r="AP16413"/>
      <c r="AQ16413"/>
      <c r="AR16413"/>
      <c r="AS16413"/>
      <c r="AT16413"/>
      <c r="AU16413"/>
      <c r="AV16413"/>
      <c r="AW16413"/>
      <c r="AX16413"/>
      <c r="AY16413"/>
      <c r="AZ16413"/>
      <c r="BA16413"/>
      <c r="BB16413"/>
      <c r="BC16413"/>
      <c r="BD16413"/>
    </row>
    <row r="16414" spans="1:56" s="4" customFormat="1" x14ac:dyDescent="0.25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  <c r="AM16414"/>
      <c r="AN16414"/>
      <c r="AO16414"/>
      <c r="AP16414"/>
      <c r="AQ16414"/>
      <c r="AR16414"/>
      <c r="AS16414"/>
      <c r="AT16414"/>
      <c r="AU16414"/>
      <c r="AV16414"/>
      <c r="AW16414"/>
      <c r="AX16414"/>
      <c r="AY16414"/>
      <c r="AZ16414"/>
      <c r="BA16414"/>
      <c r="BB16414"/>
      <c r="BC16414"/>
      <c r="BD16414"/>
    </row>
    <row r="16415" spans="1:56" s="4" customFormat="1" x14ac:dyDescent="0.25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  <c r="AM16415"/>
      <c r="AN16415"/>
      <c r="AO16415"/>
      <c r="AP16415"/>
      <c r="AQ16415"/>
      <c r="AR16415"/>
      <c r="AS16415"/>
      <c r="AT16415"/>
      <c r="AU16415"/>
      <c r="AV16415"/>
      <c r="AW16415"/>
      <c r="AX16415"/>
      <c r="AY16415"/>
      <c r="AZ16415"/>
      <c r="BA16415"/>
      <c r="BB16415"/>
      <c r="BC16415"/>
      <c r="BD16415"/>
    </row>
    <row r="16416" spans="1:56" s="4" customFormat="1" x14ac:dyDescent="0.25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  <c r="AM16416"/>
      <c r="AN16416"/>
      <c r="AO16416"/>
      <c r="AP16416"/>
      <c r="AQ16416"/>
      <c r="AR16416"/>
      <c r="AS16416"/>
      <c r="AT16416"/>
      <c r="AU16416"/>
      <c r="AV16416"/>
      <c r="AW16416"/>
      <c r="AX16416"/>
      <c r="AY16416"/>
      <c r="AZ16416"/>
      <c r="BA16416"/>
      <c r="BB16416"/>
      <c r="BC16416"/>
      <c r="BD16416"/>
    </row>
    <row r="16417" spans="1:56" s="4" customFormat="1" x14ac:dyDescent="0.25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  <c r="AM16417"/>
      <c r="AN16417"/>
      <c r="AO16417"/>
      <c r="AP16417"/>
      <c r="AQ16417"/>
      <c r="AR16417"/>
      <c r="AS16417"/>
      <c r="AT16417"/>
      <c r="AU16417"/>
      <c r="AV16417"/>
      <c r="AW16417"/>
      <c r="AX16417"/>
      <c r="AY16417"/>
      <c r="AZ16417"/>
      <c r="BA16417"/>
      <c r="BB16417"/>
      <c r="BC16417"/>
      <c r="BD16417"/>
    </row>
    <row r="16418" spans="1:56" s="4" customFormat="1" x14ac:dyDescent="0.25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  <c r="AM16418"/>
      <c r="AN16418"/>
      <c r="AO16418"/>
      <c r="AP16418"/>
      <c r="AQ16418"/>
      <c r="AR16418"/>
      <c r="AS16418"/>
      <c r="AT16418"/>
      <c r="AU16418"/>
      <c r="AV16418"/>
      <c r="AW16418"/>
      <c r="AX16418"/>
      <c r="AY16418"/>
      <c r="AZ16418"/>
      <c r="BA16418"/>
      <c r="BB16418"/>
      <c r="BC16418"/>
      <c r="BD16418"/>
    </row>
    <row r="16419" spans="1:56" s="4" customFormat="1" x14ac:dyDescent="0.25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  <c r="AM16419"/>
      <c r="AN16419"/>
      <c r="AO16419"/>
      <c r="AP16419"/>
      <c r="AQ16419"/>
      <c r="AR16419"/>
      <c r="AS16419"/>
      <c r="AT16419"/>
      <c r="AU16419"/>
      <c r="AV16419"/>
      <c r="AW16419"/>
      <c r="AX16419"/>
      <c r="AY16419"/>
      <c r="AZ16419"/>
      <c r="BA16419"/>
      <c r="BB16419"/>
      <c r="BC16419"/>
      <c r="BD16419"/>
    </row>
    <row r="16420" spans="1:56" s="4" customFormat="1" x14ac:dyDescent="0.25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  <c r="AM16420"/>
      <c r="AN16420"/>
      <c r="AO16420"/>
      <c r="AP16420"/>
      <c r="AQ16420"/>
      <c r="AR16420"/>
      <c r="AS16420"/>
      <c r="AT16420"/>
      <c r="AU16420"/>
      <c r="AV16420"/>
      <c r="AW16420"/>
      <c r="AX16420"/>
      <c r="AY16420"/>
      <c r="AZ16420"/>
      <c r="BA16420"/>
      <c r="BB16420"/>
      <c r="BC16420"/>
      <c r="BD16420"/>
    </row>
    <row r="16421" spans="1:56" s="4" customFormat="1" x14ac:dyDescent="0.25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  <c r="AM16421"/>
      <c r="AN16421"/>
      <c r="AO16421"/>
      <c r="AP16421"/>
      <c r="AQ16421"/>
      <c r="AR16421"/>
      <c r="AS16421"/>
      <c r="AT16421"/>
      <c r="AU16421"/>
      <c r="AV16421"/>
      <c r="AW16421"/>
      <c r="AX16421"/>
      <c r="AY16421"/>
      <c r="AZ16421"/>
      <c r="BA16421"/>
      <c r="BB16421"/>
      <c r="BC16421"/>
      <c r="BD16421"/>
    </row>
    <row r="16422" spans="1:56" s="4" customFormat="1" x14ac:dyDescent="0.25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  <c r="AM16422"/>
      <c r="AN16422"/>
      <c r="AO16422"/>
      <c r="AP16422"/>
      <c r="AQ16422"/>
      <c r="AR16422"/>
      <c r="AS16422"/>
      <c r="AT16422"/>
      <c r="AU16422"/>
      <c r="AV16422"/>
      <c r="AW16422"/>
      <c r="AX16422"/>
      <c r="AY16422"/>
      <c r="AZ16422"/>
      <c r="BA16422"/>
      <c r="BB16422"/>
      <c r="BC16422"/>
      <c r="BD16422"/>
    </row>
    <row r="16423" spans="1:56" s="4" customFormat="1" x14ac:dyDescent="0.25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  <c r="AM16423"/>
      <c r="AN16423"/>
      <c r="AO16423"/>
      <c r="AP16423"/>
      <c r="AQ16423"/>
      <c r="AR16423"/>
      <c r="AS16423"/>
      <c r="AT16423"/>
      <c r="AU16423"/>
      <c r="AV16423"/>
      <c r="AW16423"/>
      <c r="AX16423"/>
      <c r="AY16423"/>
      <c r="AZ16423"/>
      <c r="BA16423"/>
      <c r="BB16423"/>
      <c r="BC16423"/>
      <c r="BD16423"/>
    </row>
    <row r="16424" spans="1:56" s="4" customFormat="1" x14ac:dyDescent="0.25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  <c r="AM16424"/>
      <c r="AN16424"/>
      <c r="AO16424"/>
      <c r="AP16424"/>
      <c r="AQ16424"/>
      <c r="AR16424"/>
      <c r="AS16424"/>
      <c r="AT16424"/>
      <c r="AU16424"/>
      <c r="AV16424"/>
      <c r="AW16424"/>
      <c r="AX16424"/>
      <c r="AY16424"/>
      <c r="AZ16424"/>
      <c r="BA16424"/>
      <c r="BB16424"/>
      <c r="BC16424"/>
      <c r="BD16424"/>
    </row>
    <row r="16425" spans="1:56" s="4" customFormat="1" x14ac:dyDescent="0.25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  <c r="AM16425"/>
      <c r="AN16425"/>
      <c r="AO16425"/>
      <c r="AP16425"/>
      <c r="AQ16425"/>
      <c r="AR16425"/>
      <c r="AS16425"/>
      <c r="AT16425"/>
      <c r="AU16425"/>
      <c r="AV16425"/>
      <c r="AW16425"/>
      <c r="AX16425"/>
      <c r="AY16425"/>
      <c r="AZ16425"/>
      <c r="BA16425"/>
      <c r="BB16425"/>
      <c r="BC16425"/>
      <c r="BD16425"/>
    </row>
    <row r="16426" spans="1:56" s="4" customFormat="1" x14ac:dyDescent="0.25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  <c r="AM16426"/>
      <c r="AN16426"/>
      <c r="AO16426"/>
      <c r="AP16426"/>
      <c r="AQ16426"/>
      <c r="AR16426"/>
      <c r="AS16426"/>
      <c r="AT16426"/>
      <c r="AU16426"/>
      <c r="AV16426"/>
      <c r="AW16426"/>
      <c r="AX16426"/>
      <c r="AY16426"/>
      <c r="AZ16426"/>
      <c r="BA16426"/>
      <c r="BB16426"/>
      <c r="BC16426"/>
      <c r="BD16426"/>
    </row>
    <row r="16427" spans="1:56" s="4" customFormat="1" x14ac:dyDescent="0.25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  <c r="AM16427"/>
      <c r="AN16427"/>
      <c r="AO16427"/>
      <c r="AP16427"/>
      <c r="AQ16427"/>
      <c r="AR16427"/>
      <c r="AS16427"/>
      <c r="AT16427"/>
      <c r="AU16427"/>
      <c r="AV16427"/>
      <c r="AW16427"/>
      <c r="AX16427"/>
      <c r="AY16427"/>
      <c r="AZ16427"/>
      <c r="BA16427"/>
      <c r="BB16427"/>
      <c r="BC16427"/>
      <c r="BD16427"/>
    </row>
    <row r="16428" spans="1:56" s="4" customFormat="1" x14ac:dyDescent="0.25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  <c r="AM16428"/>
      <c r="AN16428"/>
      <c r="AO16428"/>
      <c r="AP16428"/>
      <c r="AQ16428"/>
      <c r="AR16428"/>
      <c r="AS16428"/>
      <c r="AT16428"/>
      <c r="AU16428"/>
      <c r="AV16428"/>
      <c r="AW16428"/>
      <c r="AX16428"/>
      <c r="AY16428"/>
      <c r="AZ16428"/>
      <c r="BA16428"/>
      <c r="BB16428"/>
      <c r="BC16428"/>
      <c r="BD16428"/>
    </row>
    <row r="16429" spans="1:56" s="4" customFormat="1" x14ac:dyDescent="0.25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  <c r="AM16429"/>
      <c r="AN16429"/>
      <c r="AO16429"/>
      <c r="AP16429"/>
      <c r="AQ16429"/>
      <c r="AR16429"/>
      <c r="AS16429"/>
      <c r="AT16429"/>
      <c r="AU16429"/>
      <c r="AV16429"/>
      <c r="AW16429"/>
      <c r="AX16429"/>
      <c r="AY16429"/>
      <c r="AZ16429"/>
      <c r="BA16429"/>
      <c r="BB16429"/>
      <c r="BC16429"/>
      <c r="BD16429"/>
    </row>
    <row r="16430" spans="1:56" s="4" customFormat="1" x14ac:dyDescent="0.25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  <c r="AM16430"/>
      <c r="AN16430"/>
      <c r="AO16430"/>
      <c r="AP16430"/>
      <c r="AQ16430"/>
      <c r="AR16430"/>
      <c r="AS16430"/>
      <c r="AT16430"/>
      <c r="AU16430"/>
      <c r="AV16430"/>
      <c r="AW16430"/>
      <c r="AX16430"/>
      <c r="AY16430"/>
      <c r="AZ16430"/>
      <c r="BA16430"/>
      <c r="BB16430"/>
      <c r="BC16430"/>
      <c r="BD16430"/>
    </row>
    <row r="16431" spans="1:56" s="4" customFormat="1" x14ac:dyDescent="0.25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  <c r="AM16431"/>
      <c r="AN16431"/>
      <c r="AO16431"/>
      <c r="AP16431"/>
      <c r="AQ16431"/>
      <c r="AR16431"/>
      <c r="AS16431"/>
      <c r="AT16431"/>
      <c r="AU16431"/>
      <c r="AV16431"/>
      <c r="AW16431"/>
      <c r="AX16431"/>
      <c r="AY16431"/>
      <c r="AZ16431"/>
      <c r="BA16431"/>
      <c r="BB16431"/>
      <c r="BC16431"/>
      <c r="BD16431"/>
    </row>
    <row r="16432" spans="1:56" s="4" customFormat="1" x14ac:dyDescent="0.25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  <c r="AM16432"/>
      <c r="AN16432"/>
      <c r="AO16432"/>
      <c r="AP16432"/>
      <c r="AQ16432"/>
      <c r="AR16432"/>
      <c r="AS16432"/>
      <c r="AT16432"/>
      <c r="AU16432"/>
      <c r="AV16432"/>
      <c r="AW16432"/>
      <c r="AX16432"/>
      <c r="AY16432"/>
      <c r="AZ16432"/>
      <c r="BA16432"/>
      <c r="BB16432"/>
      <c r="BC16432"/>
      <c r="BD16432"/>
    </row>
    <row r="16433" spans="1:56" s="4" customFormat="1" x14ac:dyDescent="0.25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  <c r="AM16433"/>
      <c r="AN16433"/>
      <c r="AO16433"/>
      <c r="AP16433"/>
      <c r="AQ16433"/>
      <c r="AR16433"/>
      <c r="AS16433"/>
      <c r="AT16433"/>
      <c r="AU16433"/>
      <c r="AV16433"/>
      <c r="AW16433"/>
      <c r="AX16433"/>
      <c r="AY16433"/>
      <c r="AZ16433"/>
      <c r="BA16433"/>
      <c r="BB16433"/>
      <c r="BC16433"/>
      <c r="BD16433"/>
    </row>
    <row r="16434" spans="1:56" s="4" customFormat="1" x14ac:dyDescent="0.25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  <c r="AM16434"/>
      <c r="AN16434"/>
      <c r="AO16434"/>
      <c r="AP16434"/>
      <c r="AQ16434"/>
      <c r="AR16434"/>
      <c r="AS16434"/>
      <c r="AT16434"/>
      <c r="AU16434"/>
      <c r="AV16434"/>
      <c r="AW16434"/>
      <c r="AX16434"/>
      <c r="AY16434"/>
      <c r="AZ16434"/>
      <c r="BA16434"/>
      <c r="BB16434"/>
      <c r="BC16434"/>
      <c r="BD16434"/>
    </row>
    <row r="16435" spans="1:56" s="4" customFormat="1" x14ac:dyDescent="0.25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  <c r="AM16435"/>
      <c r="AN16435"/>
      <c r="AO16435"/>
      <c r="AP16435"/>
      <c r="AQ16435"/>
      <c r="AR16435"/>
      <c r="AS16435"/>
      <c r="AT16435"/>
      <c r="AU16435"/>
      <c r="AV16435"/>
      <c r="AW16435"/>
      <c r="AX16435"/>
      <c r="AY16435"/>
      <c r="AZ16435"/>
      <c r="BA16435"/>
      <c r="BB16435"/>
      <c r="BC16435"/>
      <c r="BD16435"/>
    </row>
    <row r="16436" spans="1:56" s="4" customFormat="1" x14ac:dyDescent="0.25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  <c r="AM16436"/>
      <c r="AN16436"/>
      <c r="AO16436"/>
      <c r="AP16436"/>
      <c r="AQ16436"/>
      <c r="AR16436"/>
      <c r="AS16436"/>
      <c r="AT16436"/>
      <c r="AU16436"/>
      <c r="AV16436"/>
      <c r="AW16436"/>
      <c r="AX16436"/>
      <c r="AY16436"/>
      <c r="AZ16436"/>
      <c r="BA16436"/>
      <c r="BB16436"/>
      <c r="BC16436"/>
      <c r="BD16436"/>
    </row>
    <row r="16437" spans="1:56" s="4" customFormat="1" x14ac:dyDescent="0.25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  <c r="AM16437"/>
      <c r="AN16437"/>
      <c r="AO16437"/>
      <c r="AP16437"/>
      <c r="AQ16437"/>
      <c r="AR16437"/>
      <c r="AS16437"/>
      <c r="AT16437"/>
      <c r="AU16437"/>
      <c r="AV16437"/>
      <c r="AW16437"/>
      <c r="AX16437"/>
      <c r="AY16437"/>
      <c r="AZ16437"/>
      <c r="BA16437"/>
      <c r="BB16437"/>
      <c r="BC16437"/>
      <c r="BD16437"/>
    </row>
    <row r="16438" spans="1:56" s="4" customFormat="1" x14ac:dyDescent="0.25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  <c r="AM16438"/>
      <c r="AN16438"/>
      <c r="AO16438"/>
      <c r="AP16438"/>
      <c r="AQ16438"/>
      <c r="AR16438"/>
      <c r="AS16438"/>
      <c r="AT16438"/>
      <c r="AU16438"/>
      <c r="AV16438"/>
      <c r="AW16438"/>
      <c r="AX16438"/>
      <c r="AY16438"/>
      <c r="AZ16438"/>
      <c r="BA16438"/>
      <c r="BB16438"/>
      <c r="BC16438"/>
      <c r="BD16438"/>
    </row>
    <row r="16439" spans="1:56" s="4" customFormat="1" x14ac:dyDescent="0.25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  <c r="AM16439"/>
      <c r="AN16439"/>
      <c r="AO16439"/>
      <c r="AP16439"/>
      <c r="AQ16439"/>
      <c r="AR16439"/>
      <c r="AS16439"/>
      <c r="AT16439"/>
      <c r="AU16439"/>
      <c r="AV16439"/>
      <c r="AW16439"/>
      <c r="AX16439"/>
      <c r="AY16439"/>
      <c r="AZ16439"/>
      <c r="BA16439"/>
      <c r="BB16439"/>
      <c r="BC16439"/>
      <c r="BD16439"/>
    </row>
    <row r="16440" spans="1:56" s="4" customFormat="1" x14ac:dyDescent="0.25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  <c r="AM16440"/>
      <c r="AN16440"/>
      <c r="AO16440"/>
      <c r="AP16440"/>
      <c r="AQ16440"/>
      <c r="AR16440"/>
      <c r="AS16440"/>
      <c r="AT16440"/>
      <c r="AU16440"/>
      <c r="AV16440"/>
      <c r="AW16440"/>
      <c r="AX16440"/>
      <c r="AY16440"/>
      <c r="AZ16440"/>
      <c r="BA16440"/>
      <c r="BB16440"/>
      <c r="BC16440"/>
      <c r="BD16440"/>
    </row>
    <row r="16441" spans="1:56" s="4" customFormat="1" x14ac:dyDescent="0.25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  <c r="AM16441"/>
      <c r="AN16441"/>
      <c r="AO16441"/>
      <c r="AP16441"/>
      <c r="AQ16441"/>
      <c r="AR16441"/>
      <c r="AS16441"/>
      <c r="AT16441"/>
      <c r="AU16441"/>
      <c r="AV16441"/>
      <c r="AW16441"/>
      <c r="AX16441"/>
      <c r="AY16441"/>
      <c r="AZ16441"/>
      <c r="BA16441"/>
      <c r="BB16441"/>
      <c r="BC16441"/>
      <c r="BD16441"/>
    </row>
    <row r="16442" spans="1:56" s="4" customFormat="1" x14ac:dyDescent="0.25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  <c r="AM16442"/>
      <c r="AN16442"/>
      <c r="AO16442"/>
      <c r="AP16442"/>
      <c r="AQ16442"/>
      <c r="AR16442"/>
      <c r="AS16442"/>
      <c r="AT16442"/>
      <c r="AU16442"/>
      <c r="AV16442"/>
      <c r="AW16442"/>
      <c r="AX16442"/>
      <c r="AY16442"/>
      <c r="AZ16442"/>
      <c r="BA16442"/>
      <c r="BB16442"/>
      <c r="BC16442"/>
      <c r="BD16442"/>
    </row>
    <row r="16443" spans="1:56" s="4" customFormat="1" x14ac:dyDescent="0.25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  <c r="AM16443"/>
      <c r="AN16443"/>
      <c r="AO16443"/>
      <c r="AP16443"/>
      <c r="AQ16443"/>
      <c r="AR16443"/>
      <c r="AS16443"/>
      <c r="AT16443"/>
      <c r="AU16443"/>
      <c r="AV16443"/>
      <c r="AW16443"/>
      <c r="AX16443"/>
      <c r="AY16443"/>
      <c r="AZ16443"/>
      <c r="BA16443"/>
      <c r="BB16443"/>
      <c r="BC16443"/>
      <c r="BD16443"/>
    </row>
    <row r="16444" spans="1:56" s="4" customFormat="1" x14ac:dyDescent="0.25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  <c r="AM16444"/>
      <c r="AN16444"/>
      <c r="AO16444"/>
      <c r="AP16444"/>
      <c r="AQ16444"/>
      <c r="AR16444"/>
      <c r="AS16444"/>
      <c r="AT16444"/>
      <c r="AU16444"/>
      <c r="AV16444"/>
      <c r="AW16444"/>
      <c r="AX16444"/>
      <c r="AY16444"/>
      <c r="AZ16444"/>
      <c r="BA16444"/>
      <c r="BB16444"/>
      <c r="BC16444"/>
      <c r="BD16444"/>
    </row>
    <row r="16445" spans="1:56" s="4" customFormat="1" x14ac:dyDescent="0.25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  <c r="AM16445"/>
      <c r="AN16445"/>
      <c r="AO16445"/>
      <c r="AP16445"/>
      <c r="AQ16445"/>
      <c r="AR16445"/>
      <c r="AS16445"/>
      <c r="AT16445"/>
      <c r="AU16445"/>
      <c r="AV16445"/>
      <c r="AW16445"/>
      <c r="AX16445"/>
      <c r="AY16445"/>
      <c r="AZ16445"/>
      <c r="BA16445"/>
      <c r="BB16445"/>
      <c r="BC16445"/>
      <c r="BD16445"/>
    </row>
    <row r="16446" spans="1:56" s="4" customFormat="1" x14ac:dyDescent="0.25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  <c r="AM16446"/>
      <c r="AN16446"/>
      <c r="AO16446"/>
      <c r="AP16446"/>
      <c r="AQ16446"/>
      <c r="AR16446"/>
      <c r="AS16446"/>
      <c r="AT16446"/>
      <c r="AU16446"/>
      <c r="AV16446"/>
      <c r="AW16446"/>
      <c r="AX16446"/>
      <c r="AY16446"/>
      <c r="AZ16446"/>
      <c r="BA16446"/>
      <c r="BB16446"/>
      <c r="BC16446"/>
      <c r="BD16446"/>
    </row>
    <row r="16447" spans="1:56" s="4" customFormat="1" x14ac:dyDescent="0.25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  <c r="AM16447"/>
      <c r="AN16447"/>
      <c r="AO16447"/>
      <c r="AP16447"/>
      <c r="AQ16447"/>
      <c r="AR16447"/>
      <c r="AS16447"/>
      <c r="AT16447"/>
      <c r="AU16447"/>
      <c r="AV16447"/>
      <c r="AW16447"/>
      <c r="AX16447"/>
      <c r="AY16447"/>
      <c r="AZ16447"/>
      <c r="BA16447"/>
      <c r="BB16447"/>
      <c r="BC16447"/>
      <c r="BD16447"/>
    </row>
    <row r="16448" spans="1:56" s="4" customFormat="1" x14ac:dyDescent="0.25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  <c r="AM16448"/>
      <c r="AN16448"/>
      <c r="AO16448"/>
      <c r="AP16448"/>
      <c r="AQ16448"/>
      <c r="AR16448"/>
      <c r="AS16448"/>
      <c r="AT16448"/>
      <c r="AU16448"/>
      <c r="AV16448"/>
      <c r="AW16448"/>
      <c r="AX16448"/>
      <c r="AY16448"/>
      <c r="AZ16448"/>
      <c r="BA16448"/>
      <c r="BB16448"/>
      <c r="BC16448"/>
      <c r="BD16448"/>
    </row>
    <row r="16449" spans="1:56" s="4" customFormat="1" x14ac:dyDescent="0.25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  <c r="AM16449"/>
      <c r="AN16449"/>
      <c r="AO16449"/>
      <c r="AP16449"/>
      <c r="AQ16449"/>
      <c r="AR16449"/>
      <c r="AS16449"/>
      <c r="AT16449"/>
      <c r="AU16449"/>
      <c r="AV16449"/>
      <c r="AW16449"/>
      <c r="AX16449"/>
      <c r="AY16449"/>
      <c r="AZ16449"/>
      <c r="BA16449"/>
      <c r="BB16449"/>
      <c r="BC16449"/>
      <c r="BD16449"/>
    </row>
    <row r="16450" spans="1:56" s="4" customFormat="1" x14ac:dyDescent="0.25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  <c r="AM16450"/>
      <c r="AN16450"/>
      <c r="AO16450"/>
      <c r="AP16450"/>
      <c r="AQ16450"/>
      <c r="AR16450"/>
      <c r="AS16450"/>
      <c r="AT16450"/>
      <c r="AU16450"/>
      <c r="AV16450"/>
      <c r="AW16450"/>
      <c r="AX16450"/>
      <c r="AY16450"/>
      <c r="AZ16450"/>
      <c r="BA16450"/>
      <c r="BB16450"/>
      <c r="BC16450"/>
      <c r="BD16450"/>
    </row>
    <row r="16451" spans="1:56" s="4" customFormat="1" x14ac:dyDescent="0.25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  <c r="AM16451"/>
      <c r="AN16451"/>
      <c r="AO16451"/>
      <c r="AP16451"/>
      <c r="AQ16451"/>
      <c r="AR16451"/>
      <c r="AS16451"/>
      <c r="AT16451"/>
      <c r="AU16451"/>
      <c r="AV16451"/>
      <c r="AW16451"/>
      <c r="AX16451"/>
      <c r="AY16451"/>
      <c r="AZ16451"/>
      <c r="BA16451"/>
      <c r="BB16451"/>
      <c r="BC16451"/>
      <c r="BD16451"/>
    </row>
    <row r="16452" spans="1:56" s="4" customFormat="1" x14ac:dyDescent="0.25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  <c r="AM16452"/>
      <c r="AN16452"/>
      <c r="AO16452"/>
      <c r="AP16452"/>
      <c r="AQ16452"/>
      <c r="AR16452"/>
      <c r="AS16452"/>
      <c r="AT16452"/>
      <c r="AU16452"/>
      <c r="AV16452"/>
      <c r="AW16452"/>
      <c r="AX16452"/>
      <c r="AY16452"/>
      <c r="AZ16452"/>
      <c r="BA16452"/>
      <c r="BB16452"/>
      <c r="BC16452"/>
      <c r="BD16452"/>
    </row>
    <row r="16453" spans="1:56" s="4" customFormat="1" x14ac:dyDescent="0.25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  <c r="AM16453"/>
      <c r="AN16453"/>
      <c r="AO16453"/>
      <c r="AP16453"/>
      <c r="AQ16453"/>
      <c r="AR16453"/>
      <c r="AS16453"/>
      <c r="AT16453"/>
      <c r="AU16453"/>
      <c r="AV16453"/>
      <c r="AW16453"/>
      <c r="AX16453"/>
      <c r="AY16453"/>
      <c r="AZ16453"/>
      <c r="BA16453"/>
      <c r="BB16453"/>
      <c r="BC16453"/>
      <c r="BD16453"/>
    </row>
    <row r="16454" spans="1:56" s="4" customFormat="1" x14ac:dyDescent="0.25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  <c r="AM16454"/>
      <c r="AN16454"/>
      <c r="AO16454"/>
      <c r="AP16454"/>
      <c r="AQ16454"/>
      <c r="AR16454"/>
      <c r="AS16454"/>
      <c r="AT16454"/>
      <c r="AU16454"/>
      <c r="AV16454"/>
      <c r="AW16454"/>
      <c r="AX16454"/>
      <c r="AY16454"/>
      <c r="AZ16454"/>
      <c r="BA16454"/>
      <c r="BB16454"/>
      <c r="BC16454"/>
      <c r="BD16454"/>
    </row>
    <row r="16455" spans="1:56" s="4" customFormat="1" x14ac:dyDescent="0.25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  <c r="AM16455"/>
      <c r="AN16455"/>
      <c r="AO16455"/>
      <c r="AP16455"/>
      <c r="AQ16455"/>
      <c r="AR16455"/>
      <c r="AS16455"/>
      <c r="AT16455"/>
      <c r="AU16455"/>
      <c r="AV16455"/>
      <c r="AW16455"/>
      <c r="AX16455"/>
      <c r="AY16455"/>
      <c r="AZ16455"/>
      <c r="BA16455"/>
      <c r="BB16455"/>
      <c r="BC16455"/>
      <c r="BD16455"/>
    </row>
    <row r="16456" spans="1:56" s="4" customFormat="1" x14ac:dyDescent="0.25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  <c r="AM16456"/>
      <c r="AN16456"/>
      <c r="AO16456"/>
      <c r="AP16456"/>
      <c r="AQ16456"/>
      <c r="AR16456"/>
      <c r="AS16456"/>
      <c r="AT16456"/>
      <c r="AU16456"/>
      <c r="AV16456"/>
      <c r="AW16456"/>
      <c r="AX16456"/>
      <c r="AY16456"/>
      <c r="AZ16456"/>
      <c r="BA16456"/>
      <c r="BB16456"/>
      <c r="BC16456"/>
      <c r="BD16456"/>
    </row>
    <row r="16457" spans="1:56" s="4" customFormat="1" x14ac:dyDescent="0.25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  <c r="AM16457"/>
      <c r="AN16457"/>
      <c r="AO16457"/>
      <c r="AP16457"/>
      <c r="AQ16457"/>
      <c r="AR16457"/>
      <c r="AS16457"/>
      <c r="AT16457"/>
      <c r="AU16457"/>
      <c r="AV16457"/>
      <c r="AW16457"/>
      <c r="AX16457"/>
      <c r="AY16457"/>
      <c r="AZ16457"/>
      <c r="BA16457"/>
      <c r="BB16457"/>
      <c r="BC16457"/>
      <c r="BD16457"/>
    </row>
    <row r="16458" spans="1:56" s="4" customFormat="1" x14ac:dyDescent="0.25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  <c r="AM16458"/>
      <c r="AN16458"/>
      <c r="AO16458"/>
      <c r="AP16458"/>
      <c r="AQ16458"/>
      <c r="AR16458"/>
      <c r="AS16458"/>
      <c r="AT16458"/>
      <c r="AU16458"/>
      <c r="AV16458"/>
      <c r="AW16458"/>
      <c r="AX16458"/>
      <c r="AY16458"/>
      <c r="AZ16458"/>
      <c r="BA16458"/>
      <c r="BB16458"/>
      <c r="BC16458"/>
      <c r="BD16458"/>
    </row>
    <row r="16459" spans="1:56" s="4" customFormat="1" x14ac:dyDescent="0.25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  <c r="AM16459"/>
      <c r="AN16459"/>
      <c r="AO16459"/>
      <c r="AP16459"/>
      <c r="AQ16459"/>
      <c r="AR16459"/>
      <c r="AS16459"/>
      <c r="AT16459"/>
      <c r="AU16459"/>
      <c r="AV16459"/>
      <c r="AW16459"/>
      <c r="AX16459"/>
      <c r="AY16459"/>
      <c r="AZ16459"/>
      <c r="BA16459"/>
      <c r="BB16459"/>
      <c r="BC16459"/>
      <c r="BD16459"/>
    </row>
    <row r="16460" spans="1:56" s="4" customFormat="1" x14ac:dyDescent="0.25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  <c r="AM16460"/>
      <c r="AN16460"/>
      <c r="AO16460"/>
      <c r="AP16460"/>
      <c r="AQ16460"/>
      <c r="AR16460"/>
      <c r="AS16460"/>
      <c r="AT16460"/>
      <c r="AU16460"/>
      <c r="AV16460"/>
      <c r="AW16460"/>
      <c r="AX16460"/>
      <c r="AY16460"/>
      <c r="AZ16460"/>
      <c r="BA16460"/>
      <c r="BB16460"/>
      <c r="BC16460"/>
      <c r="BD16460"/>
    </row>
    <row r="16461" spans="1:56" s="4" customFormat="1" x14ac:dyDescent="0.25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  <c r="AM16461"/>
      <c r="AN16461"/>
      <c r="AO16461"/>
      <c r="AP16461"/>
      <c r="AQ16461"/>
      <c r="AR16461"/>
      <c r="AS16461"/>
      <c r="AT16461"/>
      <c r="AU16461"/>
      <c r="AV16461"/>
      <c r="AW16461"/>
      <c r="AX16461"/>
      <c r="AY16461"/>
      <c r="AZ16461"/>
      <c r="BA16461"/>
      <c r="BB16461"/>
      <c r="BC16461"/>
      <c r="BD16461"/>
    </row>
    <row r="16462" spans="1:56" s="4" customFormat="1" x14ac:dyDescent="0.25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  <c r="AM16462"/>
      <c r="AN16462"/>
      <c r="AO16462"/>
      <c r="AP16462"/>
      <c r="AQ16462"/>
      <c r="AR16462"/>
      <c r="AS16462"/>
      <c r="AT16462"/>
      <c r="AU16462"/>
      <c r="AV16462"/>
      <c r="AW16462"/>
      <c r="AX16462"/>
      <c r="AY16462"/>
      <c r="AZ16462"/>
      <c r="BA16462"/>
      <c r="BB16462"/>
      <c r="BC16462"/>
      <c r="BD16462"/>
    </row>
    <row r="16463" spans="1:56" s="4" customFormat="1" x14ac:dyDescent="0.25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  <c r="AM16463"/>
      <c r="AN16463"/>
      <c r="AO16463"/>
      <c r="AP16463"/>
      <c r="AQ16463"/>
      <c r="AR16463"/>
      <c r="AS16463"/>
      <c r="AT16463"/>
      <c r="AU16463"/>
      <c r="AV16463"/>
      <c r="AW16463"/>
      <c r="AX16463"/>
      <c r="AY16463"/>
      <c r="AZ16463"/>
      <c r="BA16463"/>
      <c r="BB16463"/>
      <c r="BC16463"/>
      <c r="BD16463"/>
    </row>
    <row r="16464" spans="1:56" s="4" customFormat="1" x14ac:dyDescent="0.25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  <c r="AM16464"/>
      <c r="AN16464"/>
      <c r="AO16464"/>
      <c r="AP16464"/>
      <c r="AQ16464"/>
      <c r="AR16464"/>
      <c r="AS16464"/>
      <c r="AT16464"/>
      <c r="AU16464"/>
      <c r="AV16464"/>
      <c r="AW16464"/>
      <c r="AX16464"/>
      <c r="AY16464"/>
      <c r="AZ16464"/>
      <c r="BA16464"/>
      <c r="BB16464"/>
      <c r="BC16464"/>
      <c r="BD16464"/>
    </row>
    <row r="16465" spans="1:56" s="4" customFormat="1" x14ac:dyDescent="0.25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  <c r="AM16465"/>
      <c r="AN16465"/>
      <c r="AO16465"/>
      <c r="AP16465"/>
      <c r="AQ16465"/>
      <c r="AR16465"/>
      <c r="AS16465"/>
      <c r="AT16465"/>
      <c r="AU16465"/>
      <c r="AV16465"/>
      <c r="AW16465"/>
      <c r="AX16465"/>
      <c r="AY16465"/>
      <c r="AZ16465"/>
      <c r="BA16465"/>
      <c r="BB16465"/>
      <c r="BC16465"/>
      <c r="BD16465"/>
    </row>
    <row r="16466" spans="1:56" s="4" customFormat="1" x14ac:dyDescent="0.25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  <c r="AM16466"/>
      <c r="AN16466"/>
      <c r="AO16466"/>
      <c r="AP16466"/>
      <c r="AQ16466"/>
      <c r="AR16466"/>
      <c r="AS16466"/>
      <c r="AT16466"/>
      <c r="AU16466"/>
      <c r="AV16466"/>
      <c r="AW16466"/>
      <c r="AX16466"/>
      <c r="AY16466"/>
      <c r="AZ16466"/>
      <c r="BA16466"/>
      <c r="BB16466"/>
      <c r="BC16466"/>
      <c r="BD16466"/>
    </row>
    <row r="16467" spans="1:56" s="4" customFormat="1" x14ac:dyDescent="0.25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  <c r="AM16467"/>
      <c r="AN16467"/>
      <c r="AO16467"/>
      <c r="AP16467"/>
      <c r="AQ16467"/>
      <c r="AR16467"/>
      <c r="AS16467"/>
      <c r="AT16467"/>
      <c r="AU16467"/>
      <c r="AV16467"/>
      <c r="AW16467"/>
      <c r="AX16467"/>
      <c r="AY16467"/>
      <c r="AZ16467"/>
      <c r="BA16467"/>
      <c r="BB16467"/>
      <c r="BC16467"/>
      <c r="BD16467"/>
    </row>
    <row r="16468" spans="1:56" s="4" customFormat="1" x14ac:dyDescent="0.25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  <c r="AM16468"/>
      <c r="AN16468"/>
      <c r="AO16468"/>
      <c r="AP16468"/>
      <c r="AQ16468"/>
      <c r="AR16468"/>
      <c r="AS16468"/>
      <c r="AT16468"/>
      <c r="AU16468"/>
      <c r="AV16468"/>
      <c r="AW16468"/>
      <c r="AX16468"/>
      <c r="AY16468"/>
      <c r="AZ16468"/>
      <c r="BA16468"/>
      <c r="BB16468"/>
      <c r="BC16468"/>
      <c r="BD16468"/>
    </row>
    <row r="16469" spans="1:56" s="4" customFormat="1" x14ac:dyDescent="0.25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  <c r="AM16469"/>
      <c r="AN16469"/>
      <c r="AO16469"/>
      <c r="AP16469"/>
      <c r="AQ16469"/>
      <c r="AR16469"/>
      <c r="AS16469"/>
      <c r="AT16469"/>
      <c r="AU16469"/>
      <c r="AV16469"/>
      <c r="AW16469"/>
      <c r="AX16469"/>
      <c r="AY16469"/>
      <c r="AZ16469"/>
      <c r="BA16469"/>
      <c r="BB16469"/>
      <c r="BC16469"/>
      <c r="BD16469"/>
    </row>
    <row r="16470" spans="1:56" s="4" customFormat="1" x14ac:dyDescent="0.25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  <c r="AM16470"/>
      <c r="AN16470"/>
      <c r="AO16470"/>
      <c r="AP16470"/>
      <c r="AQ16470"/>
      <c r="AR16470"/>
      <c r="AS16470"/>
      <c r="AT16470"/>
      <c r="AU16470"/>
      <c r="AV16470"/>
      <c r="AW16470"/>
      <c r="AX16470"/>
      <c r="AY16470"/>
      <c r="AZ16470"/>
      <c r="BA16470"/>
      <c r="BB16470"/>
      <c r="BC16470"/>
      <c r="BD16470"/>
    </row>
    <row r="16471" spans="1:56" s="4" customFormat="1" x14ac:dyDescent="0.25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  <c r="AM16471"/>
      <c r="AN16471"/>
      <c r="AO16471"/>
      <c r="AP16471"/>
      <c r="AQ16471"/>
      <c r="AR16471"/>
      <c r="AS16471"/>
      <c r="AT16471"/>
      <c r="AU16471"/>
      <c r="AV16471"/>
      <c r="AW16471"/>
      <c r="AX16471"/>
      <c r="AY16471"/>
      <c r="AZ16471"/>
      <c r="BA16471"/>
      <c r="BB16471"/>
      <c r="BC16471"/>
      <c r="BD16471"/>
    </row>
    <row r="16472" spans="1:56" s="4" customFormat="1" x14ac:dyDescent="0.25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  <c r="AM16472"/>
      <c r="AN16472"/>
      <c r="AO16472"/>
      <c r="AP16472"/>
      <c r="AQ16472"/>
      <c r="AR16472"/>
      <c r="AS16472"/>
      <c r="AT16472"/>
      <c r="AU16472"/>
      <c r="AV16472"/>
      <c r="AW16472"/>
      <c r="AX16472"/>
      <c r="AY16472"/>
      <c r="AZ16472"/>
      <c r="BA16472"/>
      <c r="BB16472"/>
      <c r="BC16472"/>
      <c r="BD16472"/>
    </row>
    <row r="16473" spans="1:56" s="4" customFormat="1" x14ac:dyDescent="0.25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  <c r="AM16473"/>
      <c r="AN16473"/>
      <c r="AO16473"/>
      <c r="AP16473"/>
      <c r="AQ16473"/>
      <c r="AR16473"/>
      <c r="AS16473"/>
      <c r="AT16473"/>
      <c r="AU16473"/>
      <c r="AV16473"/>
      <c r="AW16473"/>
      <c r="AX16473"/>
      <c r="AY16473"/>
      <c r="AZ16473"/>
      <c r="BA16473"/>
      <c r="BB16473"/>
      <c r="BC16473"/>
      <c r="BD16473"/>
    </row>
    <row r="16474" spans="1:56" s="4" customFormat="1" x14ac:dyDescent="0.25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  <c r="AM16474"/>
      <c r="AN16474"/>
      <c r="AO16474"/>
      <c r="AP16474"/>
      <c r="AQ16474"/>
      <c r="AR16474"/>
      <c r="AS16474"/>
      <c r="AT16474"/>
      <c r="AU16474"/>
      <c r="AV16474"/>
      <c r="AW16474"/>
      <c r="AX16474"/>
      <c r="AY16474"/>
      <c r="AZ16474"/>
      <c r="BA16474"/>
      <c r="BB16474"/>
      <c r="BC16474"/>
      <c r="BD16474"/>
    </row>
    <row r="16475" spans="1:56" s="4" customFormat="1" x14ac:dyDescent="0.25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  <c r="AM16475"/>
      <c r="AN16475"/>
      <c r="AO16475"/>
      <c r="AP16475"/>
      <c r="AQ16475"/>
      <c r="AR16475"/>
      <c r="AS16475"/>
      <c r="AT16475"/>
      <c r="AU16475"/>
      <c r="AV16475"/>
      <c r="AW16475"/>
      <c r="AX16475"/>
      <c r="AY16475"/>
      <c r="AZ16475"/>
      <c r="BA16475"/>
      <c r="BB16475"/>
      <c r="BC16475"/>
      <c r="BD16475"/>
    </row>
    <row r="16476" spans="1:56" s="4" customFormat="1" x14ac:dyDescent="0.25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  <c r="AM16476"/>
      <c r="AN16476"/>
      <c r="AO16476"/>
      <c r="AP16476"/>
      <c r="AQ16476"/>
      <c r="AR16476"/>
      <c r="AS16476"/>
      <c r="AT16476"/>
      <c r="AU16476"/>
      <c r="AV16476"/>
      <c r="AW16476"/>
      <c r="AX16476"/>
      <c r="AY16476"/>
      <c r="AZ16476"/>
      <c r="BA16476"/>
      <c r="BB16476"/>
      <c r="BC16476"/>
      <c r="BD16476"/>
    </row>
    <row r="16477" spans="1:56" s="4" customFormat="1" x14ac:dyDescent="0.25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  <c r="AM16477"/>
      <c r="AN16477"/>
      <c r="AO16477"/>
      <c r="AP16477"/>
      <c r="AQ16477"/>
      <c r="AR16477"/>
      <c r="AS16477"/>
      <c r="AT16477"/>
      <c r="AU16477"/>
      <c r="AV16477"/>
      <c r="AW16477"/>
      <c r="AX16477"/>
      <c r="AY16477"/>
      <c r="AZ16477"/>
      <c r="BA16477"/>
      <c r="BB16477"/>
      <c r="BC16477"/>
      <c r="BD16477"/>
    </row>
    <row r="16478" spans="1:56" s="4" customFormat="1" x14ac:dyDescent="0.25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  <c r="AM16478"/>
      <c r="AN16478"/>
      <c r="AO16478"/>
      <c r="AP16478"/>
      <c r="AQ16478"/>
      <c r="AR16478"/>
      <c r="AS16478"/>
      <c r="AT16478"/>
      <c r="AU16478"/>
      <c r="AV16478"/>
      <c r="AW16478"/>
      <c r="AX16478"/>
      <c r="AY16478"/>
      <c r="AZ16478"/>
      <c r="BA16478"/>
      <c r="BB16478"/>
      <c r="BC16478"/>
      <c r="BD16478"/>
    </row>
    <row r="16479" spans="1:56" s="4" customFormat="1" x14ac:dyDescent="0.25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  <c r="AM16479"/>
      <c r="AN16479"/>
      <c r="AO16479"/>
      <c r="AP16479"/>
      <c r="AQ16479"/>
      <c r="AR16479"/>
      <c r="AS16479"/>
      <c r="AT16479"/>
      <c r="AU16479"/>
      <c r="AV16479"/>
      <c r="AW16479"/>
      <c r="AX16479"/>
      <c r="AY16479"/>
      <c r="AZ16479"/>
      <c r="BA16479"/>
      <c r="BB16479"/>
      <c r="BC16479"/>
      <c r="BD16479"/>
    </row>
    <row r="16480" spans="1:56" s="4" customFormat="1" x14ac:dyDescent="0.25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  <c r="AM16480"/>
      <c r="AN16480"/>
      <c r="AO16480"/>
      <c r="AP16480"/>
      <c r="AQ16480"/>
      <c r="AR16480"/>
      <c r="AS16480"/>
      <c r="AT16480"/>
      <c r="AU16480"/>
      <c r="AV16480"/>
      <c r="AW16480"/>
      <c r="AX16480"/>
      <c r="AY16480"/>
      <c r="AZ16480"/>
      <c r="BA16480"/>
      <c r="BB16480"/>
      <c r="BC16480"/>
      <c r="BD16480"/>
    </row>
    <row r="16481" spans="1:56" s="4" customFormat="1" x14ac:dyDescent="0.25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  <c r="AM16481"/>
      <c r="AN16481"/>
      <c r="AO16481"/>
      <c r="AP16481"/>
      <c r="AQ16481"/>
      <c r="AR16481"/>
      <c r="AS16481"/>
      <c r="AT16481"/>
      <c r="AU16481"/>
      <c r="AV16481"/>
      <c r="AW16481"/>
      <c r="AX16481"/>
      <c r="AY16481"/>
      <c r="AZ16481"/>
      <c r="BA16481"/>
      <c r="BB16481"/>
      <c r="BC16481"/>
      <c r="BD16481"/>
    </row>
    <row r="16482" spans="1:56" s="4" customFormat="1" x14ac:dyDescent="0.25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  <c r="AM16482"/>
      <c r="AN16482"/>
      <c r="AO16482"/>
      <c r="AP16482"/>
      <c r="AQ16482"/>
      <c r="AR16482"/>
      <c r="AS16482"/>
      <c r="AT16482"/>
      <c r="AU16482"/>
      <c r="AV16482"/>
      <c r="AW16482"/>
      <c r="AX16482"/>
      <c r="AY16482"/>
      <c r="AZ16482"/>
      <c r="BA16482"/>
      <c r="BB16482"/>
      <c r="BC16482"/>
      <c r="BD16482"/>
    </row>
    <row r="16483" spans="1:56" s="4" customFormat="1" x14ac:dyDescent="0.25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  <c r="AM16483"/>
      <c r="AN16483"/>
      <c r="AO16483"/>
      <c r="AP16483"/>
      <c r="AQ16483"/>
      <c r="AR16483"/>
      <c r="AS16483"/>
      <c r="AT16483"/>
      <c r="AU16483"/>
      <c r="AV16483"/>
      <c r="AW16483"/>
      <c r="AX16483"/>
      <c r="AY16483"/>
      <c r="AZ16483"/>
      <c r="BA16483"/>
      <c r="BB16483"/>
      <c r="BC16483"/>
      <c r="BD16483"/>
    </row>
    <row r="16484" spans="1:56" s="4" customFormat="1" x14ac:dyDescent="0.25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  <c r="AM16484"/>
      <c r="AN16484"/>
      <c r="AO16484"/>
      <c r="AP16484"/>
      <c r="AQ16484"/>
      <c r="AR16484"/>
      <c r="AS16484"/>
      <c r="AT16484"/>
      <c r="AU16484"/>
      <c r="AV16484"/>
      <c r="AW16484"/>
      <c r="AX16484"/>
      <c r="AY16484"/>
      <c r="AZ16484"/>
      <c r="BA16484"/>
      <c r="BB16484"/>
      <c r="BC16484"/>
      <c r="BD16484"/>
    </row>
    <row r="16485" spans="1:56" s="4" customFormat="1" x14ac:dyDescent="0.25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  <c r="AM16485"/>
      <c r="AN16485"/>
      <c r="AO16485"/>
      <c r="AP16485"/>
      <c r="AQ16485"/>
      <c r="AR16485"/>
      <c r="AS16485"/>
      <c r="AT16485"/>
      <c r="AU16485"/>
      <c r="AV16485"/>
      <c r="AW16485"/>
      <c r="AX16485"/>
      <c r="AY16485"/>
      <c r="AZ16485"/>
      <c r="BA16485"/>
      <c r="BB16485"/>
      <c r="BC16485"/>
      <c r="BD16485"/>
    </row>
    <row r="16486" spans="1:56" s="4" customFormat="1" x14ac:dyDescent="0.25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  <c r="AM16486"/>
      <c r="AN16486"/>
      <c r="AO16486"/>
      <c r="AP16486"/>
      <c r="AQ16486"/>
      <c r="AR16486"/>
      <c r="AS16486"/>
      <c r="AT16486"/>
      <c r="AU16486"/>
      <c r="AV16486"/>
      <c r="AW16486"/>
      <c r="AX16486"/>
      <c r="AY16486"/>
      <c r="AZ16486"/>
      <c r="BA16486"/>
      <c r="BB16486"/>
      <c r="BC16486"/>
      <c r="BD16486"/>
    </row>
    <row r="16487" spans="1:56" s="4" customFormat="1" x14ac:dyDescent="0.25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  <c r="AM16487"/>
      <c r="AN16487"/>
      <c r="AO16487"/>
      <c r="AP16487"/>
      <c r="AQ16487"/>
      <c r="AR16487"/>
      <c r="AS16487"/>
      <c r="AT16487"/>
      <c r="AU16487"/>
      <c r="AV16487"/>
      <c r="AW16487"/>
      <c r="AX16487"/>
      <c r="AY16487"/>
      <c r="AZ16487"/>
      <c r="BA16487"/>
      <c r="BB16487"/>
      <c r="BC16487"/>
      <c r="BD16487"/>
    </row>
    <row r="16488" spans="1:56" s="4" customFormat="1" x14ac:dyDescent="0.25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  <c r="AM16488"/>
      <c r="AN16488"/>
      <c r="AO16488"/>
      <c r="AP16488"/>
      <c r="AQ16488"/>
      <c r="AR16488"/>
      <c r="AS16488"/>
      <c r="AT16488"/>
      <c r="AU16488"/>
      <c r="AV16488"/>
      <c r="AW16488"/>
      <c r="AX16488"/>
      <c r="AY16488"/>
      <c r="AZ16488"/>
      <c r="BA16488"/>
      <c r="BB16488"/>
      <c r="BC16488"/>
      <c r="BD16488"/>
    </row>
    <row r="16489" spans="1:56" s="4" customFormat="1" x14ac:dyDescent="0.25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  <c r="AM16489"/>
      <c r="AN16489"/>
      <c r="AO16489"/>
      <c r="AP16489"/>
      <c r="AQ16489"/>
      <c r="AR16489"/>
      <c r="AS16489"/>
      <c r="AT16489"/>
      <c r="AU16489"/>
      <c r="AV16489"/>
      <c r="AW16489"/>
      <c r="AX16489"/>
      <c r="AY16489"/>
      <c r="AZ16489"/>
      <c r="BA16489"/>
      <c r="BB16489"/>
      <c r="BC16489"/>
      <c r="BD16489"/>
    </row>
    <row r="16490" spans="1:56" s="4" customFormat="1" x14ac:dyDescent="0.25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  <c r="AM16490"/>
      <c r="AN16490"/>
      <c r="AO16490"/>
      <c r="AP16490"/>
      <c r="AQ16490"/>
      <c r="AR16490"/>
      <c r="AS16490"/>
      <c r="AT16490"/>
      <c r="AU16490"/>
      <c r="AV16490"/>
      <c r="AW16490"/>
      <c r="AX16490"/>
      <c r="AY16490"/>
      <c r="AZ16490"/>
      <c r="BA16490"/>
      <c r="BB16490"/>
      <c r="BC16490"/>
      <c r="BD16490"/>
    </row>
    <row r="16491" spans="1:56" s="4" customFormat="1" x14ac:dyDescent="0.25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  <c r="AM16491"/>
      <c r="AN16491"/>
      <c r="AO16491"/>
      <c r="AP16491"/>
      <c r="AQ16491"/>
      <c r="AR16491"/>
      <c r="AS16491"/>
      <c r="AT16491"/>
      <c r="AU16491"/>
      <c r="AV16491"/>
      <c r="AW16491"/>
      <c r="AX16491"/>
      <c r="AY16491"/>
      <c r="AZ16491"/>
      <c r="BA16491"/>
      <c r="BB16491"/>
      <c r="BC16491"/>
      <c r="BD16491"/>
    </row>
    <row r="16492" spans="1:56" s="4" customFormat="1" x14ac:dyDescent="0.25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  <c r="AM16492"/>
      <c r="AN16492"/>
      <c r="AO16492"/>
      <c r="AP16492"/>
      <c r="AQ16492"/>
      <c r="AR16492"/>
      <c r="AS16492"/>
      <c r="AT16492"/>
      <c r="AU16492"/>
      <c r="AV16492"/>
      <c r="AW16492"/>
      <c r="AX16492"/>
      <c r="AY16492"/>
      <c r="AZ16492"/>
      <c r="BA16492"/>
      <c r="BB16492"/>
      <c r="BC16492"/>
      <c r="BD16492"/>
    </row>
    <row r="16493" spans="1:56" s="4" customFormat="1" x14ac:dyDescent="0.25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  <c r="AM16493"/>
      <c r="AN16493"/>
      <c r="AO16493"/>
      <c r="AP16493"/>
      <c r="AQ16493"/>
      <c r="AR16493"/>
      <c r="AS16493"/>
      <c r="AT16493"/>
      <c r="AU16493"/>
      <c r="AV16493"/>
      <c r="AW16493"/>
      <c r="AX16493"/>
      <c r="AY16493"/>
      <c r="AZ16493"/>
      <c r="BA16493"/>
      <c r="BB16493"/>
      <c r="BC16493"/>
      <c r="BD16493"/>
    </row>
    <row r="16494" spans="1:56" s="4" customFormat="1" x14ac:dyDescent="0.25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  <c r="AM16494"/>
      <c r="AN16494"/>
      <c r="AO16494"/>
      <c r="AP16494"/>
      <c r="AQ16494"/>
      <c r="AR16494"/>
      <c r="AS16494"/>
      <c r="AT16494"/>
      <c r="AU16494"/>
      <c r="AV16494"/>
      <c r="AW16494"/>
      <c r="AX16494"/>
      <c r="AY16494"/>
      <c r="AZ16494"/>
      <c r="BA16494"/>
      <c r="BB16494"/>
      <c r="BC16494"/>
      <c r="BD16494"/>
    </row>
    <row r="16495" spans="1:56" s="4" customFormat="1" x14ac:dyDescent="0.25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  <c r="AM16495"/>
      <c r="AN16495"/>
      <c r="AO16495"/>
      <c r="AP16495"/>
      <c r="AQ16495"/>
      <c r="AR16495"/>
      <c r="AS16495"/>
      <c r="AT16495"/>
      <c r="AU16495"/>
      <c r="AV16495"/>
      <c r="AW16495"/>
      <c r="AX16495"/>
      <c r="AY16495"/>
      <c r="AZ16495"/>
      <c r="BA16495"/>
      <c r="BB16495"/>
      <c r="BC16495"/>
      <c r="BD16495"/>
    </row>
    <row r="16496" spans="1:56" s="4" customFormat="1" x14ac:dyDescent="0.25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  <c r="AM16496"/>
      <c r="AN16496"/>
      <c r="AO16496"/>
      <c r="AP16496"/>
      <c r="AQ16496"/>
      <c r="AR16496"/>
      <c r="AS16496"/>
      <c r="AT16496"/>
      <c r="AU16496"/>
      <c r="AV16496"/>
      <c r="AW16496"/>
      <c r="AX16496"/>
      <c r="AY16496"/>
      <c r="AZ16496"/>
      <c r="BA16496"/>
      <c r="BB16496"/>
      <c r="BC16496"/>
      <c r="BD16496"/>
    </row>
    <row r="16497" spans="1:56" s="4" customFormat="1" x14ac:dyDescent="0.25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  <c r="AM16497"/>
      <c r="AN16497"/>
      <c r="AO16497"/>
      <c r="AP16497"/>
      <c r="AQ16497"/>
      <c r="AR16497"/>
      <c r="AS16497"/>
      <c r="AT16497"/>
      <c r="AU16497"/>
      <c r="AV16497"/>
      <c r="AW16497"/>
      <c r="AX16497"/>
      <c r="AY16497"/>
      <c r="AZ16497"/>
      <c r="BA16497"/>
      <c r="BB16497"/>
      <c r="BC16497"/>
      <c r="BD16497"/>
    </row>
    <row r="16498" spans="1:56" s="4" customFormat="1" x14ac:dyDescent="0.25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  <c r="AM16498"/>
      <c r="AN16498"/>
      <c r="AO16498"/>
      <c r="AP16498"/>
      <c r="AQ16498"/>
      <c r="AR16498"/>
      <c r="AS16498"/>
      <c r="AT16498"/>
      <c r="AU16498"/>
      <c r="AV16498"/>
      <c r="AW16498"/>
      <c r="AX16498"/>
      <c r="AY16498"/>
      <c r="AZ16498"/>
      <c r="BA16498"/>
      <c r="BB16498"/>
      <c r="BC16498"/>
      <c r="BD16498"/>
    </row>
    <row r="16499" spans="1:56" s="4" customFormat="1" x14ac:dyDescent="0.25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  <c r="AM16499"/>
      <c r="AN16499"/>
      <c r="AO16499"/>
      <c r="AP16499"/>
      <c r="AQ16499"/>
      <c r="AR16499"/>
      <c r="AS16499"/>
      <c r="AT16499"/>
      <c r="AU16499"/>
      <c r="AV16499"/>
      <c r="AW16499"/>
      <c r="AX16499"/>
      <c r="AY16499"/>
      <c r="AZ16499"/>
      <c r="BA16499"/>
      <c r="BB16499"/>
      <c r="BC16499"/>
      <c r="BD16499"/>
    </row>
    <row r="16500" spans="1:56" s="4" customFormat="1" x14ac:dyDescent="0.25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  <c r="AM16500"/>
      <c r="AN16500"/>
      <c r="AO16500"/>
      <c r="AP16500"/>
      <c r="AQ16500"/>
      <c r="AR16500"/>
      <c r="AS16500"/>
      <c r="AT16500"/>
      <c r="AU16500"/>
      <c r="AV16500"/>
      <c r="AW16500"/>
      <c r="AX16500"/>
      <c r="AY16500"/>
      <c r="AZ16500"/>
      <c r="BA16500"/>
      <c r="BB16500"/>
      <c r="BC16500"/>
      <c r="BD16500"/>
    </row>
    <row r="16501" spans="1:56" s="4" customFormat="1" x14ac:dyDescent="0.25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  <c r="AM16501"/>
      <c r="AN16501"/>
      <c r="AO16501"/>
      <c r="AP16501"/>
      <c r="AQ16501"/>
      <c r="AR16501"/>
      <c r="AS16501"/>
      <c r="AT16501"/>
      <c r="AU16501"/>
      <c r="AV16501"/>
      <c r="AW16501"/>
      <c r="AX16501"/>
      <c r="AY16501"/>
      <c r="AZ16501"/>
      <c r="BA16501"/>
      <c r="BB16501"/>
      <c r="BC16501"/>
      <c r="BD16501"/>
    </row>
    <row r="16502" spans="1:56" s="4" customFormat="1" x14ac:dyDescent="0.25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  <c r="AM16502"/>
      <c r="AN16502"/>
      <c r="AO16502"/>
      <c r="AP16502"/>
      <c r="AQ16502"/>
      <c r="AR16502"/>
      <c r="AS16502"/>
      <c r="AT16502"/>
      <c r="AU16502"/>
      <c r="AV16502"/>
      <c r="AW16502"/>
      <c r="AX16502"/>
      <c r="AY16502"/>
      <c r="AZ16502"/>
      <c r="BA16502"/>
      <c r="BB16502"/>
      <c r="BC16502"/>
      <c r="BD16502"/>
    </row>
    <row r="16503" spans="1:56" s="4" customFormat="1" x14ac:dyDescent="0.25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  <c r="AM16503"/>
      <c r="AN16503"/>
      <c r="AO16503"/>
      <c r="AP16503"/>
      <c r="AQ16503"/>
      <c r="AR16503"/>
      <c r="AS16503"/>
      <c r="AT16503"/>
      <c r="AU16503"/>
      <c r="AV16503"/>
      <c r="AW16503"/>
      <c r="AX16503"/>
      <c r="AY16503"/>
      <c r="AZ16503"/>
      <c r="BA16503"/>
      <c r="BB16503"/>
      <c r="BC16503"/>
      <c r="BD16503"/>
    </row>
    <row r="16504" spans="1:56" s="4" customFormat="1" x14ac:dyDescent="0.25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  <c r="AM16504"/>
      <c r="AN16504"/>
      <c r="AO16504"/>
      <c r="AP16504"/>
      <c r="AQ16504"/>
      <c r="AR16504"/>
      <c r="AS16504"/>
      <c r="AT16504"/>
      <c r="AU16504"/>
      <c r="AV16504"/>
      <c r="AW16504"/>
      <c r="AX16504"/>
      <c r="AY16504"/>
      <c r="AZ16504"/>
      <c r="BA16504"/>
      <c r="BB16504"/>
      <c r="BC16504"/>
      <c r="BD16504"/>
    </row>
    <row r="16505" spans="1:56" s="4" customFormat="1" x14ac:dyDescent="0.25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  <c r="AM16505"/>
      <c r="AN16505"/>
      <c r="AO16505"/>
      <c r="AP16505"/>
      <c r="AQ16505"/>
      <c r="AR16505"/>
      <c r="AS16505"/>
      <c r="AT16505"/>
      <c r="AU16505"/>
      <c r="AV16505"/>
      <c r="AW16505"/>
      <c r="AX16505"/>
      <c r="AY16505"/>
      <c r="AZ16505"/>
      <c r="BA16505"/>
      <c r="BB16505"/>
      <c r="BC16505"/>
      <c r="BD16505"/>
    </row>
    <row r="16506" spans="1:56" s="4" customFormat="1" x14ac:dyDescent="0.25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  <c r="AM16506"/>
      <c r="AN16506"/>
      <c r="AO16506"/>
      <c r="AP16506"/>
      <c r="AQ16506"/>
      <c r="AR16506"/>
      <c r="AS16506"/>
      <c r="AT16506"/>
      <c r="AU16506"/>
      <c r="AV16506"/>
      <c r="AW16506"/>
      <c r="AX16506"/>
      <c r="AY16506"/>
      <c r="AZ16506"/>
      <c r="BA16506"/>
      <c r="BB16506"/>
      <c r="BC16506"/>
      <c r="BD16506"/>
    </row>
    <row r="16507" spans="1:56" s="4" customFormat="1" x14ac:dyDescent="0.25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  <c r="AM16507"/>
      <c r="AN16507"/>
      <c r="AO16507"/>
      <c r="AP16507"/>
      <c r="AQ16507"/>
      <c r="AR16507"/>
      <c r="AS16507"/>
      <c r="AT16507"/>
      <c r="AU16507"/>
      <c r="AV16507"/>
      <c r="AW16507"/>
      <c r="AX16507"/>
      <c r="AY16507"/>
      <c r="AZ16507"/>
      <c r="BA16507"/>
      <c r="BB16507"/>
      <c r="BC16507"/>
      <c r="BD16507"/>
    </row>
    <row r="16508" spans="1:56" s="4" customFormat="1" x14ac:dyDescent="0.25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  <c r="AM16508"/>
      <c r="AN16508"/>
      <c r="AO16508"/>
      <c r="AP16508"/>
      <c r="AQ16508"/>
      <c r="AR16508"/>
      <c r="AS16508"/>
      <c r="AT16508"/>
      <c r="AU16508"/>
      <c r="AV16508"/>
      <c r="AW16508"/>
      <c r="AX16508"/>
      <c r="AY16508"/>
      <c r="AZ16508"/>
      <c r="BA16508"/>
      <c r="BB16508"/>
      <c r="BC16508"/>
      <c r="BD16508"/>
    </row>
    <row r="16509" spans="1:56" s="4" customFormat="1" x14ac:dyDescent="0.25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  <c r="AM16509"/>
      <c r="AN16509"/>
      <c r="AO16509"/>
      <c r="AP16509"/>
      <c r="AQ16509"/>
      <c r="AR16509"/>
      <c r="AS16509"/>
      <c r="AT16509"/>
      <c r="AU16509"/>
      <c r="AV16509"/>
      <c r="AW16509"/>
      <c r="AX16509"/>
      <c r="AY16509"/>
      <c r="AZ16509"/>
      <c r="BA16509"/>
      <c r="BB16509"/>
      <c r="BC16509"/>
      <c r="BD16509"/>
    </row>
    <row r="16510" spans="1:56" s="4" customFormat="1" x14ac:dyDescent="0.25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  <c r="AM16510"/>
      <c r="AN16510"/>
      <c r="AO16510"/>
      <c r="AP16510"/>
      <c r="AQ16510"/>
      <c r="AR16510"/>
      <c r="AS16510"/>
      <c r="AT16510"/>
      <c r="AU16510"/>
      <c r="AV16510"/>
      <c r="AW16510"/>
      <c r="AX16510"/>
      <c r="AY16510"/>
      <c r="AZ16510"/>
      <c r="BA16510"/>
      <c r="BB16510"/>
      <c r="BC16510"/>
      <c r="BD16510"/>
    </row>
    <row r="16511" spans="1:56" s="4" customFormat="1" x14ac:dyDescent="0.25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  <c r="AM16511"/>
      <c r="AN16511"/>
      <c r="AO16511"/>
      <c r="AP16511"/>
      <c r="AQ16511"/>
      <c r="AR16511"/>
      <c r="AS16511"/>
      <c r="AT16511"/>
      <c r="AU16511"/>
      <c r="AV16511"/>
      <c r="AW16511"/>
      <c r="AX16511"/>
      <c r="AY16511"/>
      <c r="AZ16511"/>
      <c r="BA16511"/>
      <c r="BB16511"/>
      <c r="BC16511"/>
      <c r="BD16511"/>
    </row>
    <row r="16512" spans="1:56" s="4" customFormat="1" x14ac:dyDescent="0.25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  <c r="AM16512"/>
      <c r="AN16512"/>
      <c r="AO16512"/>
      <c r="AP16512"/>
      <c r="AQ16512"/>
      <c r="AR16512"/>
      <c r="AS16512"/>
      <c r="AT16512"/>
      <c r="AU16512"/>
      <c r="AV16512"/>
      <c r="AW16512"/>
      <c r="AX16512"/>
      <c r="AY16512"/>
      <c r="AZ16512"/>
      <c r="BA16512"/>
      <c r="BB16512"/>
      <c r="BC16512"/>
      <c r="BD16512"/>
    </row>
    <row r="16513" spans="1:56" s="4" customFormat="1" x14ac:dyDescent="0.25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  <c r="AM16513"/>
      <c r="AN16513"/>
      <c r="AO16513"/>
      <c r="AP16513"/>
      <c r="AQ16513"/>
      <c r="AR16513"/>
      <c r="AS16513"/>
      <c r="AT16513"/>
      <c r="AU16513"/>
      <c r="AV16513"/>
      <c r="AW16513"/>
      <c r="AX16513"/>
      <c r="AY16513"/>
      <c r="AZ16513"/>
      <c r="BA16513"/>
      <c r="BB16513"/>
      <c r="BC16513"/>
      <c r="BD16513"/>
    </row>
    <row r="16514" spans="1:56" s="4" customFormat="1" x14ac:dyDescent="0.25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  <c r="AM16514"/>
      <c r="AN16514"/>
      <c r="AO16514"/>
      <c r="AP16514"/>
      <c r="AQ16514"/>
      <c r="AR16514"/>
      <c r="AS16514"/>
      <c r="AT16514"/>
      <c r="AU16514"/>
      <c r="AV16514"/>
      <c r="AW16514"/>
      <c r="AX16514"/>
      <c r="AY16514"/>
      <c r="AZ16514"/>
      <c r="BA16514"/>
      <c r="BB16514"/>
      <c r="BC16514"/>
      <c r="BD16514"/>
    </row>
    <row r="16515" spans="1:56" s="4" customFormat="1" x14ac:dyDescent="0.25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  <c r="AM16515"/>
      <c r="AN16515"/>
      <c r="AO16515"/>
      <c r="AP16515"/>
      <c r="AQ16515"/>
      <c r="AR16515"/>
      <c r="AS16515"/>
      <c r="AT16515"/>
      <c r="AU16515"/>
      <c r="AV16515"/>
      <c r="AW16515"/>
      <c r="AX16515"/>
      <c r="AY16515"/>
      <c r="AZ16515"/>
      <c r="BA16515"/>
      <c r="BB16515"/>
      <c r="BC16515"/>
      <c r="BD16515"/>
    </row>
    <row r="16516" spans="1:56" s="4" customFormat="1" x14ac:dyDescent="0.25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  <c r="AM16516"/>
      <c r="AN16516"/>
      <c r="AO16516"/>
      <c r="AP16516"/>
      <c r="AQ16516"/>
      <c r="AR16516"/>
      <c r="AS16516"/>
      <c r="AT16516"/>
      <c r="AU16516"/>
      <c r="AV16516"/>
      <c r="AW16516"/>
      <c r="AX16516"/>
      <c r="AY16516"/>
      <c r="AZ16516"/>
      <c r="BA16516"/>
      <c r="BB16516"/>
      <c r="BC16516"/>
      <c r="BD16516"/>
    </row>
    <row r="16517" spans="1:56" s="4" customFormat="1" x14ac:dyDescent="0.25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  <c r="AM16517"/>
      <c r="AN16517"/>
      <c r="AO16517"/>
      <c r="AP16517"/>
      <c r="AQ16517"/>
      <c r="AR16517"/>
      <c r="AS16517"/>
      <c r="AT16517"/>
      <c r="AU16517"/>
      <c r="AV16517"/>
      <c r="AW16517"/>
      <c r="AX16517"/>
      <c r="AY16517"/>
      <c r="AZ16517"/>
      <c r="BA16517"/>
      <c r="BB16517"/>
      <c r="BC16517"/>
      <c r="BD16517"/>
    </row>
    <row r="16518" spans="1:56" s="4" customFormat="1" x14ac:dyDescent="0.25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  <c r="AM16518"/>
      <c r="AN16518"/>
      <c r="AO16518"/>
      <c r="AP16518"/>
      <c r="AQ16518"/>
      <c r="AR16518"/>
      <c r="AS16518"/>
      <c r="AT16518"/>
      <c r="AU16518"/>
      <c r="AV16518"/>
      <c r="AW16518"/>
      <c r="AX16518"/>
      <c r="AY16518"/>
      <c r="AZ16518"/>
      <c r="BA16518"/>
      <c r="BB16518"/>
      <c r="BC16518"/>
      <c r="BD16518"/>
    </row>
    <row r="16519" spans="1:56" s="4" customFormat="1" x14ac:dyDescent="0.25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  <c r="AM16519"/>
      <c r="AN16519"/>
      <c r="AO16519"/>
      <c r="AP16519"/>
      <c r="AQ16519"/>
      <c r="AR16519"/>
      <c r="AS16519"/>
      <c r="AT16519"/>
      <c r="AU16519"/>
      <c r="AV16519"/>
      <c r="AW16519"/>
      <c r="AX16519"/>
      <c r="AY16519"/>
      <c r="AZ16519"/>
      <c r="BA16519"/>
      <c r="BB16519"/>
      <c r="BC16519"/>
      <c r="BD16519"/>
    </row>
    <row r="16520" spans="1:56" s="4" customFormat="1" x14ac:dyDescent="0.25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  <c r="AM16520"/>
      <c r="AN16520"/>
      <c r="AO16520"/>
      <c r="AP16520"/>
      <c r="AQ16520"/>
      <c r="AR16520"/>
      <c r="AS16520"/>
      <c r="AT16520"/>
      <c r="AU16520"/>
      <c r="AV16520"/>
      <c r="AW16520"/>
      <c r="AX16520"/>
      <c r="AY16520"/>
      <c r="AZ16520"/>
      <c r="BA16520"/>
      <c r="BB16520"/>
      <c r="BC16520"/>
      <c r="BD16520"/>
    </row>
    <row r="16521" spans="1:56" s="4" customFormat="1" x14ac:dyDescent="0.25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  <c r="AM16521"/>
      <c r="AN16521"/>
      <c r="AO16521"/>
      <c r="AP16521"/>
      <c r="AQ16521"/>
      <c r="AR16521"/>
      <c r="AS16521"/>
      <c r="AT16521"/>
      <c r="AU16521"/>
      <c r="AV16521"/>
      <c r="AW16521"/>
      <c r="AX16521"/>
      <c r="AY16521"/>
      <c r="AZ16521"/>
      <c r="BA16521"/>
      <c r="BB16521"/>
      <c r="BC16521"/>
      <c r="BD16521"/>
    </row>
    <row r="16522" spans="1:56" s="4" customFormat="1" x14ac:dyDescent="0.25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  <c r="AM16522"/>
      <c r="AN16522"/>
      <c r="AO16522"/>
      <c r="AP16522"/>
      <c r="AQ16522"/>
      <c r="AR16522"/>
      <c r="AS16522"/>
      <c r="AT16522"/>
      <c r="AU16522"/>
      <c r="AV16522"/>
      <c r="AW16522"/>
      <c r="AX16522"/>
      <c r="AY16522"/>
      <c r="AZ16522"/>
      <c r="BA16522"/>
      <c r="BB16522"/>
      <c r="BC16522"/>
      <c r="BD16522"/>
    </row>
    <row r="16523" spans="1:56" s="4" customFormat="1" x14ac:dyDescent="0.25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  <c r="AM16523"/>
      <c r="AN16523"/>
      <c r="AO16523"/>
      <c r="AP16523"/>
      <c r="AQ16523"/>
      <c r="AR16523"/>
      <c r="AS16523"/>
      <c r="AT16523"/>
      <c r="AU16523"/>
      <c r="AV16523"/>
      <c r="AW16523"/>
      <c r="AX16523"/>
      <c r="AY16523"/>
      <c r="AZ16523"/>
      <c r="BA16523"/>
      <c r="BB16523"/>
      <c r="BC16523"/>
      <c r="BD16523"/>
    </row>
    <row r="16524" spans="1:56" s="4" customFormat="1" x14ac:dyDescent="0.25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  <c r="AM16524"/>
      <c r="AN16524"/>
      <c r="AO16524"/>
      <c r="AP16524"/>
      <c r="AQ16524"/>
      <c r="AR16524"/>
      <c r="AS16524"/>
      <c r="AT16524"/>
      <c r="AU16524"/>
      <c r="AV16524"/>
      <c r="AW16524"/>
      <c r="AX16524"/>
      <c r="AY16524"/>
      <c r="AZ16524"/>
      <c r="BA16524"/>
      <c r="BB16524"/>
      <c r="BC16524"/>
      <c r="BD16524"/>
    </row>
    <row r="16525" spans="1:56" s="4" customFormat="1" x14ac:dyDescent="0.25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  <c r="AM16525"/>
      <c r="AN16525"/>
      <c r="AO16525"/>
      <c r="AP16525"/>
      <c r="AQ16525"/>
      <c r="AR16525"/>
      <c r="AS16525"/>
      <c r="AT16525"/>
      <c r="AU16525"/>
      <c r="AV16525"/>
      <c r="AW16525"/>
      <c r="AX16525"/>
      <c r="AY16525"/>
      <c r="AZ16525"/>
      <c r="BA16525"/>
      <c r="BB16525"/>
      <c r="BC16525"/>
      <c r="BD16525"/>
    </row>
    <row r="16526" spans="1:56" s="4" customFormat="1" x14ac:dyDescent="0.25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  <c r="AM16526"/>
      <c r="AN16526"/>
      <c r="AO16526"/>
      <c r="AP16526"/>
      <c r="AQ16526"/>
      <c r="AR16526"/>
      <c r="AS16526"/>
      <c r="AT16526"/>
      <c r="AU16526"/>
      <c r="AV16526"/>
      <c r="AW16526"/>
      <c r="AX16526"/>
      <c r="AY16526"/>
      <c r="AZ16526"/>
      <c r="BA16526"/>
      <c r="BB16526"/>
      <c r="BC16526"/>
      <c r="BD16526"/>
    </row>
    <row r="16527" spans="1:56" s="4" customFormat="1" x14ac:dyDescent="0.25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  <c r="AM16527"/>
      <c r="AN16527"/>
      <c r="AO16527"/>
      <c r="AP16527"/>
      <c r="AQ16527"/>
      <c r="AR16527"/>
      <c r="AS16527"/>
      <c r="AT16527"/>
      <c r="AU16527"/>
      <c r="AV16527"/>
      <c r="AW16527"/>
      <c r="AX16527"/>
      <c r="AY16527"/>
      <c r="AZ16527"/>
      <c r="BA16527"/>
      <c r="BB16527"/>
      <c r="BC16527"/>
      <c r="BD16527"/>
    </row>
    <row r="16528" spans="1:56" s="4" customFormat="1" x14ac:dyDescent="0.25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  <c r="AM16528"/>
      <c r="AN16528"/>
      <c r="AO16528"/>
      <c r="AP16528"/>
      <c r="AQ16528"/>
      <c r="AR16528"/>
      <c r="AS16528"/>
      <c r="AT16528"/>
      <c r="AU16528"/>
      <c r="AV16528"/>
      <c r="AW16528"/>
      <c r="AX16528"/>
      <c r="AY16528"/>
      <c r="AZ16528"/>
      <c r="BA16528"/>
      <c r="BB16528"/>
      <c r="BC16528"/>
      <c r="BD16528"/>
    </row>
    <row r="16529" spans="1:56" s="4" customFormat="1" x14ac:dyDescent="0.25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  <c r="AM16529"/>
      <c r="AN16529"/>
      <c r="AO16529"/>
      <c r="AP16529"/>
      <c r="AQ16529"/>
      <c r="AR16529"/>
      <c r="AS16529"/>
      <c r="AT16529"/>
      <c r="AU16529"/>
      <c r="AV16529"/>
      <c r="AW16529"/>
      <c r="AX16529"/>
      <c r="AY16529"/>
      <c r="AZ16529"/>
      <c r="BA16529"/>
      <c r="BB16529"/>
      <c r="BC16529"/>
      <c r="BD16529"/>
    </row>
    <row r="16530" spans="1:56" s="4" customFormat="1" x14ac:dyDescent="0.25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  <c r="AM16530"/>
      <c r="AN16530"/>
      <c r="AO16530"/>
      <c r="AP16530"/>
      <c r="AQ16530"/>
      <c r="AR16530"/>
      <c r="AS16530"/>
      <c r="AT16530"/>
      <c r="AU16530"/>
      <c r="AV16530"/>
      <c r="AW16530"/>
      <c r="AX16530"/>
      <c r="AY16530"/>
      <c r="AZ16530"/>
      <c r="BA16530"/>
      <c r="BB16530"/>
      <c r="BC16530"/>
      <c r="BD16530"/>
    </row>
    <row r="16531" spans="1:56" s="4" customFormat="1" x14ac:dyDescent="0.25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  <c r="AM16531"/>
      <c r="AN16531"/>
      <c r="AO16531"/>
      <c r="AP16531"/>
      <c r="AQ16531"/>
      <c r="AR16531"/>
      <c r="AS16531"/>
      <c r="AT16531"/>
      <c r="AU16531"/>
      <c r="AV16531"/>
      <c r="AW16531"/>
      <c r="AX16531"/>
      <c r="AY16531"/>
      <c r="AZ16531"/>
      <c r="BA16531"/>
      <c r="BB16531"/>
      <c r="BC16531"/>
      <c r="BD16531"/>
    </row>
    <row r="16532" spans="1:56" s="4" customFormat="1" x14ac:dyDescent="0.25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  <c r="AM16532"/>
      <c r="AN16532"/>
      <c r="AO16532"/>
      <c r="AP16532"/>
      <c r="AQ16532"/>
      <c r="AR16532"/>
      <c r="AS16532"/>
      <c r="AT16532"/>
      <c r="AU16532"/>
      <c r="AV16532"/>
      <c r="AW16532"/>
      <c r="AX16532"/>
      <c r="AY16532"/>
      <c r="AZ16532"/>
      <c r="BA16532"/>
      <c r="BB16532"/>
      <c r="BC16532"/>
      <c r="BD16532"/>
    </row>
    <row r="16533" spans="1:56" s="4" customFormat="1" x14ac:dyDescent="0.25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  <c r="AM16533"/>
      <c r="AN16533"/>
      <c r="AO16533"/>
      <c r="AP16533"/>
      <c r="AQ16533"/>
      <c r="AR16533"/>
      <c r="AS16533"/>
      <c r="AT16533"/>
      <c r="AU16533"/>
      <c r="AV16533"/>
      <c r="AW16533"/>
      <c r="AX16533"/>
      <c r="AY16533"/>
      <c r="AZ16533"/>
      <c r="BA16533"/>
      <c r="BB16533"/>
      <c r="BC16533"/>
      <c r="BD16533"/>
    </row>
    <row r="16534" spans="1:56" s="4" customFormat="1" x14ac:dyDescent="0.25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  <c r="AM16534"/>
      <c r="AN16534"/>
      <c r="AO16534"/>
      <c r="AP16534"/>
      <c r="AQ16534"/>
      <c r="AR16534"/>
      <c r="AS16534"/>
      <c r="AT16534"/>
      <c r="AU16534"/>
      <c r="AV16534"/>
      <c r="AW16534"/>
      <c r="AX16534"/>
      <c r="AY16534"/>
      <c r="AZ16534"/>
      <c r="BA16534"/>
      <c r="BB16534"/>
      <c r="BC16534"/>
      <c r="BD16534"/>
    </row>
    <row r="16535" spans="1:56" s="4" customFormat="1" x14ac:dyDescent="0.25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  <c r="AM16535"/>
      <c r="AN16535"/>
      <c r="AO16535"/>
      <c r="AP16535"/>
      <c r="AQ16535"/>
      <c r="AR16535"/>
      <c r="AS16535"/>
      <c r="AT16535"/>
      <c r="AU16535"/>
      <c r="AV16535"/>
      <c r="AW16535"/>
      <c r="AX16535"/>
      <c r="AY16535"/>
      <c r="AZ16535"/>
      <c r="BA16535"/>
      <c r="BB16535"/>
      <c r="BC16535"/>
      <c r="BD16535"/>
    </row>
    <row r="16536" spans="1:56" s="4" customFormat="1" x14ac:dyDescent="0.25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  <c r="AM16536"/>
      <c r="AN16536"/>
      <c r="AO16536"/>
      <c r="AP16536"/>
      <c r="AQ16536"/>
      <c r="AR16536"/>
      <c r="AS16536"/>
      <c r="AT16536"/>
      <c r="AU16536"/>
      <c r="AV16536"/>
      <c r="AW16536"/>
      <c r="AX16536"/>
      <c r="AY16536"/>
      <c r="AZ16536"/>
      <c r="BA16536"/>
      <c r="BB16536"/>
      <c r="BC16536"/>
      <c r="BD16536"/>
    </row>
    <row r="16537" spans="1:56" s="4" customFormat="1" x14ac:dyDescent="0.25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  <c r="AM16537"/>
      <c r="AN16537"/>
      <c r="AO16537"/>
      <c r="AP16537"/>
      <c r="AQ16537"/>
      <c r="AR16537"/>
      <c r="AS16537"/>
      <c r="AT16537"/>
      <c r="AU16537"/>
      <c r="AV16537"/>
      <c r="AW16537"/>
      <c r="AX16537"/>
      <c r="AY16537"/>
      <c r="AZ16537"/>
      <c r="BA16537"/>
      <c r="BB16537"/>
      <c r="BC16537"/>
      <c r="BD16537"/>
    </row>
    <row r="16538" spans="1:56" s="4" customFormat="1" x14ac:dyDescent="0.25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  <c r="AM16538"/>
      <c r="AN16538"/>
      <c r="AO16538"/>
      <c r="AP16538"/>
      <c r="AQ16538"/>
      <c r="AR16538"/>
      <c r="AS16538"/>
      <c r="AT16538"/>
      <c r="AU16538"/>
      <c r="AV16538"/>
      <c r="AW16538"/>
      <c r="AX16538"/>
      <c r="AY16538"/>
      <c r="AZ16538"/>
      <c r="BA16538"/>
      <c r="BB16538"/>
      <c r="BC16538"/>
      <c r="BD16538"/>
    </row>
    <row r="16539" spans="1:56" s="4" customFormat="1" x14ac:dyDescent="0.25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  <c r="AM16539"/>
      <c r="AN16539"/>
      <c r="AO16539"/>
      <c r="AP16539"/>
      <c r="AQ16539"/>
      <c r="AR16539"/>
      <c r="AS16539"/>
      <c r="AT16539"/>
      <c r="AU16539"/>
      <c r="AV16539"/>
      <c r="AW16539"/>
      <c r="AX16539"/>
      <c r="AY16539"/>
      <c r="AZ16539"/>
      <c r="BA16539"/>
      <c r="BB16539"/>
      <c r="BC16539"/>
      <c r="BD16539"/>
    </row>
    <row r="16540" spans="1:56" s="4" customFormat="1" x14ac:dyDescent="0.25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  <c r="AM16540"/>
      <c r="AN16540"/>
      <c r="AO16540"/>
      <c r="AP16540"/>
      <c r="AQ16540"/>
      <c r="AR16540"/>
      <c r="AS16540"/>
      <c r="AT16540"/>
      <c r="AU16540"/>
      <c r="AV16540"/>
      <c r="AW16540"/>
      <c r="AX16540"/>
      <c r="AY16540"/>
      <c r="AZ16540"/>
      <c r="BA16540"/>
      <c r="BB16540"/>
      <c r="BC16540"/>
      <c r="BD16540"/>
    </row>
    <row r="16541" spans="1:56" s="4" customFormat="1" x14ac:dyDescent="0.25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  <c r="AM16541"/>
      <c r="AN16541"/>
      <c r="AO16541"/>
      <c r="AP16541"/>
      <c r="AQ16541"/>
      <c r="AR16541"/>
      <c r="AS16541"/>
      <c r="AT16541"/>
      <c r="AU16541"/>
      <c r="AV16541"/>
      <c r="AW16541"/>
      <c r="AX16541"/>
      <c r="AY16541"/>
      <c r="AZ16541"/>
      <c r="BA16541"/>
      <c r="BB16541"/>
      <c r="BC16541"/>
      <c r="BD16541"/>
    </row>
    <row r="16542" spans="1:56" s="4" customFormat="1" x14ac:dyDescent="0.25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  <c r="AM16542"/>
      <c r="AN16542"/>
      <c r="AO16542"/>
      <c r="AP16542"/>
      <c r="AQ16542"/>
      <c r="AR16542"/>
      <c r="AS16542"/>
      <c r="AT16542"/>
      <c r="AU16542"/>
      <c r="AV16542"/>
      <c r="AW16542"/>
      <c r="AX16542"/>
      <c r="AY16542"/>
      <c r="AZ16542"/>
      <c r="BA16542"/>
      <c r="BB16542"/>
      <c r="BC16542"/>
      <c r="BD16542"/>
    </row>
    <row r="16543" spans="1:56" s="4" customFormat="1" x14ac:dyDescent="0.25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  <c r="AM16543"/>
      <c r="AN16543"/>
      <c r="AO16543"/>
      <c r="AP16543"/>
      <c r="AQ16543"/>
      <c r="AR16543"/>
      <c r="AS16543"/>
      <c r="AT16543"/>
      <c r="AU16543"/>
      <c r="AV16543"/>
      <c r="AW16543"/>
      <c r="AX16543"/>
      <c r="AY16543"/>
      <c r="AZ16543"/>
      <c r="BA16543"/>
      <c r="BB16543"/>
      <c r="BC16543"/>
      <c r="BD16543"/>
    </row>
    <row r="16544" spans="1:56" s="4" customFormat="1" x14ac:dyDescent="0.25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  <c r="AM16544"/>
      <c r="AN16544"/>
      <c r="AO16544"/>
      <c r="AP16544"/>
      <c r="AQ16544"/>
      <c r="AR16544"/>
      <c r="AS16544"/>
      <c r="AT16544"/>
      <c r="AU16544"/>
      <c r="AV16544"/>
      <c r="AW16544"/>
      <c r="AX16544"/>
      <c r="AY16544"/>
      <c r="AZ16544"/>
      <c r="BA16544"/>
      <c r="BB16544"/>
      <c r="BC16544"/>
      <c r="BD16544"/>
    </row>
    <row r="16545" spans="1:56" s="4" customFormat="1" x14ac:dyDescent="0.25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  <c r="AM16545"/>
      <c r="AN16545"/>
      <c r="AO16545"/>
      <c r="AP16545"/>
      <c r="AQ16545"/>
      <c r="AR16545"/>
      <c r="AS16545"/>
      <c r="AT16545"/>
      <c r="AU16545"/>
      <c r="AV16545"/>
      <c r="AW16545"/>
      <c r="AX16545"/>
      <c r="AY16545"/>
      <c r="AZ16545"/>
      <c r="BA16545"/>
      <c r="BB16545"/>
      <c r="BC16545"/>
      <c r="BD16545"/>
    </row>
    <row r="16546" spans="1:56" s="4" customFormat="1" x14ac:dyDescent="0.25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  <c r="AM16546"/>
      <c r="AN16546"/>
      <c r="AO16546"/>
      <c r="AP16546"/>
      <c r="AQ16546"/>
      <c r="AR16546"/>
      <c r="AS16546"/>
      <c r="AT16546"/>
      <c r="AU16546"/>
      <c r="AV16546"/>
      <c r="AW16546"/>
      <c r="AX16546"/>
      <c r="AY16546"/>
      <c r="AZ16546"/>
      <c r="BA16546"/>
      <c r="BB16546"/>
      <c r="BC16546"/>
      <c r="BD16546"/>
    </row>
    <row r="16547" spans="1:56" s="4" customFormat="1" x14ac:dyDescent="0.25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  <c r="AM16547"/>
      <c r="AN16547"/>
      <c r="AO16547"/>
      <c r="AP16547"/>
      <c r="AQ16547"/>
      <c r="AR16547"/>
      <c r="AS16547"/>
      <c r="AT16547"/>
      <c r="AU16547"/>
      <c r="AV16547"/>
      <c r="AW16547"/>
      <c r="AX16547"/>
      <c r="AY16547"/>
      <c r="AZ16547"/>
      <c r="BA16547"/>
      <c r="BB16547"/>
      <c r="BC16547"/>
      <c r="BD16547"/>
    </row>
    <row r="16548" spans="1:56" s="4" customFormat="1" x14ac:dyDescent="0.25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  <c r="AM16548"/>
      <c r="AN16548"/>
      <c r="AO16548"/>
      <c r="AP16548"/>
      <c r="AQ16548"/>
      <c r="AR16548"/>
      <c r="AS16548"/>
      <c r="AT16548"/>
      <c r="AU16548"/>
      <c r="AV16548"/>
      <c r="AW16548"/>
      <c r="AX16548"/>
      <c r="AY16548"/>
      <c r="AZ16548"/>
      <c r="BA16548"/>
      <c r="BB16548"/>
      <c r="BC16548"/>
      <c r="BD16548"/>
    </row>
    <row r="16549" spans="1:56" s="4" customFormat="1" x14ac:dyDescent="0.25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  <c r="AM16549"/>
      <c r="AN16549"/>
      <c r="AO16549"/>
      <c r="AP16549"/>
      <c r="AQ16549"/>
      <c r="AR16549"/>
      <c r="AS16549"/>
      <c r="AT16549"/>
      <c r="AU16549"/>
      <c r="AV16549"/>
      <c r="AW16549"/>
      <c r="AX16549"/>
      <c r="AY16549"/>
      <c r="AZ16549"/>
      <c r="BA16549"/>
      <c r="BB16549"/>
      <c r="BC16549"/>
      <c r="BD16549"/>
    </row>
    <row r="16550" spans="1:56" s="4" customFormat="1" x14ac:dyDescent="0.25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  <c r="AM16550"/>
      <c r="AN16550"/>
      <c r="AO16550"/>
      <c r="AP16550"/>
      <c r="AQ16550"/>
      <c r="AR16550"/>
      <c r="AS16550"/>
      <c r="AT16550"/>
      <c r="AU16550"/>
      <c r="AV16550"/>
      <c r="AW16550"/>
      <c r="AX16550"/>
      <c r="AY16550"/>
      <c r="AZ16550"/>
      <c r="BA16550"/>
      <c r="BB16550"/>
      <c r="BC16550"/>
      <c r="BD16550"/>
    </row>
    <row r="16551" spans="1:56" s="4" customFormat="1" x14ac:dyDescent="0.25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  <c r="AM16551"/>
      <c r="AN16551"/>
      <c r="AO16551"/>
      <c r="AP16551"/>
      <c r="AQ16551"/>
      <c r="AR16551"/>
      <c r="AS16551"/>
      <c r="AT16551"/>
      <c r="AU16551"/>
      <c r="AV16551"/>
      <c r="AW16551"/>
      <c r="AX16551"/>
      <c r="AY16551"/>
      <c r="AZ16551"/>
      <c r="BA16551"/>
      <c r="BB16551"/>
      <c r="BC16551"/>
      <c r="BD16551"/>
    </row>
    <row r="16552" spans="1:56" s="4" customFormat="1" x14ac:dyDescent="0.25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  <c r="AM16552"/>
      <c r="AN16552"/>
      <c r="AO16552"/>
      <c r="AP16552"/>
      <c r="AQ16552"/>
      <c r="AR16552"/>
      <c r="AS16552"/>
      <c r="AT16552"/>
      <c r="AU16552"/>
      <c r="AV16552"/>
      <c r="AW16552"/>
      <c r="AX16552"/>
      <c r="AY16552"/>
      <c r="AZ16552"/>
      <c r="BA16552"/>
      <c r="BB16552"/>
      <c r="BC16552"/>
      <c r="BD16552"/>
    </row>
    <row r="16553" spans="1:56" s="4" customFormat="1" x14ac:dyDescent="0.25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  <c r="AM16553"/>
      <c r="AN16553"/>
      <c r="AO16553"/>
      <c r="AP16553"/>
      <c r="AQ16553"/>
      <c r="AR16553"/>
      <c r="AS16553"/>
      <c r="AT16553"/>
      <c r="AU16553"/>
      <c r="AV16553"/>
      <c r="AW16553"/>
      <c r="AX16553"/>
      <c r="AY16553"/>
      <c r="AZ16553"/>
      <c r="BA16553"/>
      <c r="BB16553"/>
      <c r="BC16553"/>
      <c r="BD16553"/>
    </row>
    <row r="16554" spans="1:56" s="4" customFormat="1" x14ac:dyDescent="0.25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  <c r="AM16554"/>
      <c r="AN16554"/>
      <c r="AO16554"/>
      <c r="AP16554"/>
      <c r="AQ16554"/>
      <c r="AR16554"/>
      <c r="AS16554"/>
      <c r="AT16554"/>
      <c r="AU16554"/>
      <c r="AV16554"/>
      <c r="AW16554"/>
      <c r="AX16554"/>
      <c r="AY16554"/>
      <c r="AZ16554"/>
      <c r="BA16554"/>
      <c r="BB16554"/>
      <c r="BC16554"/>
      <c r="BD16554"/>
    </row>
    <row r="16555" spans="1:56" s="4" customFormat="1" x14ac:dyDescent="0.25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  <c r="AM16555"/>
      <c r="AN16555"/>
      <c r="AO16555"/>
      <c r="AP16555"/>
      <c r="AQ16555"/>
      <c r="AR16555"/>
      <c r="AS16555"/>
      <c r="AT16555"/>
      <c r="AU16555"/>
      <c r="AV16555"/>
      <c r="AW16555"/>
      <c r="AX16555"/>
      <c r="AY16555"/>
      <c r="AZ16555"/>
      <c r="BA16555"/>
      <c r="BB16555"/>
      <c r="BC16555"/>
      <c r="BD16555"/>
    </row>
    <row r="16556" spans="1:56" s="4" customFormat="1" x14ac:dyDescent="0.25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  <c r="AM16556"/>
      <c r="AN16556"/>
      <c r="AO16556"/>
      <c r="AP16556"/>
      <c r="AQ16556"/>
      <c r="AR16556"/>
      <c r="AS16556"/>
      <c r="AT16556"/>
      <c r="AU16556"/>
      <c r="AV16556"/>
      <c r="AW16556"/>
      <c r="AX16556"/>
      <c r="AY16556"/>
      <c r="AZ16556"/>
      <c r="BA16556"/>
      <c r="BB16556"/>
      <c r="BC16556"/>
      <c r="BD16556"/>
    </row>
    <row r="16557" spans="1:56" s="4" customFormat="1" x14ac:dyDescent="0.25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  <c r="AM16557"/>
      <c r="AN16557"/>
      <c r="AO16557"/>
      <c r="AP16557"/>
      <c r="AQ16557"/>
      <c r="AR16557"/>
      <c r="AS16557"/>
      <c r="AT16557"/>
      <c r="AU16557"/>
      <c r="AV16557"/>
      <c r="AW16557"/>
      <c r="AX16557"/>
      <c r="AY16557"/>
      <c r="AZ16557"/>
      <c r="BA16557"/>
      <c r="BB16557"/>
      <c r="BC16557"/>
      <c r="BD16557"/>
    </row>
    <row r="16558" spans="1:56" s="4" customFormat="1" x14ac:dyDescent="0.25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  <c r="AM16558"/>
      <c r="AN16558"/>
      <c r="AO16558"/>
      <c r="AP16558"/>
      <c r="AQ16558"/>
      <c r="AR16558"/>
      <c r="AS16558"/>
      <c r="AT16558"/>
      <c r="AU16558"/>
      <c r="AV16558"/>
      <c r="AW16558"/>
      <c r="AX16558"/>
      <c r="AY16558"/>
      <c r="AZ16558"/>
      <c r="BA16558"/>
      <c r="BB16558"/>
      <c r="BC16558"/>
      <c r="BD16558"/>
    </row>
    <row r="16559" spans="1:56" s="4" customFormat="1" x14ac:dyDescent="0.25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  <c r="AM16559"/>
      <c r="AN16559"/>
      <c r="AO16559"/>
      <c r="AP16559"/>
      <c r="AQ16559"/>
      <c r="AR16559"/>
      <c r="AS16559"/>
      <c r="AT16559"/>
      <c r="AU16559"/>
      <c r="AV16559"/>
      <c r="AW16559"/>
      <c r="AX16559"/>
      <c r="AY16559"/>
      <c r="AZ16559"/>
      <c r="BA16559"/>
      <c r="BB16559"/>
      <c r="BC16559"/>
      <c r="BD16559"/>
    </row>
    <row r="16560" spans="1:56" s="4" customFormat="1" x14ac:dyDescent="0.25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  <c r="AM16560"/>
      <c r="AN16560"/>
      <c r="AO16560"/>
      <c r="AP16560"/>
      <c r="AQ16560"/>
      <c r="AR16560"/>
      <c r="AS16560"/>
      <c r="AT16560"/>
      <c r="AU16560"/>
      <c r="AV16560"/>
      <c r="AW16560"/>
      <c r="AX16560"/>
      <c r="AY16560"/>
      <c r="AZ16560"/>
      <c r="BA16560"/>
      <c r="BB16560"/>
      <c r="BC16560"/>
      <c r="BD16560"/>
    </row>
    <row r="16561" spans="1:56" s="4" customFormat="1" x14ac:dyDescent="0.25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  <c r="AM16561"/>
      <c r="AN16561"/>
      <c r="AO16561"/>
      <c r="AP16561"/>
      <c r="AQ16561"/>
      <c r="AR16561"/>
      <c r="AS16561"/>
      <c r="AT16561"/>
      <c r="AU16561"/>
      <c r="AV16561"/>
      <c r="AW16561"/>
      <c r="AX16561"/>
      <c r="AY16561"/>
      <c r="AZ16561"/>
      <c r="BA16561"/>
      <c r="BB16561"/>
      <c r="BC16561"/>
      <c r="BD16561"/>
    </row>
    <row r="16562" spans="1:56" s="4" customFormat="1" x14ac:dyDescent="0.25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  <c r="AM16562"/>
      <c r="AN16562"/>
      <c r="AO16562"/>
      <c r="AP16562"/>
      <c r="AQ16562"/>
      <c r="AR16562"/>
      <c r="AS16562"/>
      <c r="AT16562"/>
      <c r="AU16562"/>
      <c r="AV16562"/>
      <c r="AW16562"/>
      <c r="AX16562"/>
      <c r="AY16562"/>
      <c r="AZ16562"/>
      <c r="BA16562"/>
      <c r="BB16562"/>
      <c r="BC16562"/>
      <c r="BD16562"/>
    </row>
    <row r="16563" spans="1:56" s="4" customFormat="1" x14ac:dyDescent="0.25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  <c r="AM16563"/>
      <c r="AN16563"/>
      <c r="AO16563"/>
      <c r="AP16563"/>
      <c r="AQ16563"/>
      <c r="AR16563"/>
      <c r="AS16563"/>
      <c r="AT16563"/>
      <c r="AU16563"/>
      <c r="AV16563"/>
      <c r="AW16563"/>
      <c r="AX16563"/>
      <c r="AY16563"/>
      <c r="AZ16563"/>
      <c r="BA16563"/>
      <c r="BB16563"/>
      <c r="BC16563"/>
      <c r="BD16563"/>
    </row>
    <row r="16564" spans="1:56" s="4" customFormat="1" x14ac:dyDescent="0.25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  <c r="AM16564"/>
      <c r="AN16564"/>
      <c r="AO16564"/>
      <c r="AP16564"/>
      <c r="AQ16564"/>
      <c r="AR16564"/>
      <c r="AS16564"/>
      <c r="AT16564"/>
      <c r="AU16564"/>
      <c r="AV16564"/>
      <c r="AW16564"/>
      <c r="AX16564"/>
      <c r="AY16564"/>
      <c r="AZ16564"/>
      <c r="BA16564"/>
      <c r="BB16564"/>
      <c r="BC16564"/>
      <c r="BD16564"/>
    </row>
    <row r="16565" spans="1:56" s="4" customFormat="1" x14ac:dyDescent="0.25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  <c r="AM16565"/>
      <c r="AN16565"/>
      <c r="AO16565"/>
      <c r="AP16565"/>
      <c r="AQ16565"/>
      <c r="AR16565"/>
      <c r="AS16565"/>
      <c r="AT16565"/>
      <c r="AU16565"/>
      <c r="AV16565"/>
      <c r="AW16565"/>
      <c r="AX16565"/>
      <c r="AY16565"/>
      <c r="AZ16565"/>
      <c r="BA16565"/>
      <c r="BB16565"/>
      <c r="BC16565"/>
      <c r="BD16565"/>
    </row>
    <row r="16566" spans="1:56" s="4" customFormat="1" x14ac:dyDescent="0.25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  <c r="AM16566"/>
      <c r="AN16566"/>
      <c r="AO16566"/>
      <c r="AP16566"/>
      <c r="AQ16566"/>
      <c r="AR16566"/>
      <c r="AS16566"/>
      <c r="AT16566"/>
      <c r="AU16566"/>
      <c r="AV16566"/>
      <c r="AW16566"/>
      <c r="AX16566"/>
      <c r="AY16566"/>
      <c r="AZ16566"/>
      <c r="BA16566"/>
      <c r="BB16566"/>
      <c r="BC16566"/>
      <c r="BD16566"/>
    </row>
    <row r="16567" spans="1:56" s="4" customFormat="1" x14ac:dyDescent="0.25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  <c r="AM16567"/>
      <c r="AN16567"/>
      <c r="AO16567"/>
      <c r="AP16567"/>
      <c r="AQ16567"/>
      <c r="AR16567"/>
      <c r="AS16567"/>
      <c r="AT16567"/>
      <c r="AU16567"/>
      <c r="AV16567"/>
      <c r="AW16567"/>
      <c r="AX16567"/>
      <c r="AY16567"/>
      <c r="AZ16567"/>
      <c r="BA16567"/>
      <c r="BB16567"/>
      <c r="BC16567"/>
      <c r="BD16567"/>
    </row>
    <row r="16568" spans="1:56" s="4" customFormat="1" x14ac:dyDescent="0.25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  <c r="AM16568"/>
      <c r="AN16568"/>
      <c r="AO16568"/>
      <c r="AP16568"/>
      <c r="AQ16568"/>
      <c r="AR16568"/>
      <c r="AS16568"/>
      <c r="AT16568"/>
      <c r="AU16568"/>
      <c r="AV16568"/>
      <c r="AW16568"/>
      <c r="AX16568"/>
      <c r="AY16568"/>
      <c r="AZ16568"/>
      <c r="BA16568"/>
      <c r="BB16568"/>
      <c r="BC16568"/>
      <c r="BD16568"/>
    </row>
    <row r="16569" spans="1:56" s="4" customFormat="1" x14ac:dyDescent="0.25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  <c r="AM16569"/>
      <c r="AN16569"/>
      <c r="AO16569"/>
      <c r="AP16569"/>
      <c r="AQ16569"/>
      <c r="AR16569"/>
      <c r="AS16569"/>
      <c r="AT16569"/>
      <c r="AU16569"/>
      <c r="AV16569"/>
      <c r="AW16569"/>
      <c r="AX16569"/>
      <c r="AY16569"/>
      <c r="AZ16569"/>
      <c r="BA16569"/>
      <c r="BB16569"/>
      <c r="BC16569"/>
      <c r="BD16569"/>
    </row>
    <row r="16570" spans="1:56" s="4" customFormat="1" x14ac:dyDescent="0.25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  <c r="AM16570"/>
      <c r="AN16570"/>
      <c r="AO16570"/>
      <c r="AP16570"/>
      <c r="AQ16570"/>
      <c r="AR16570"/>
      <c r="AS16570"/>
      <c r="AT16570"/>
      <c r="AU16570"/>
      <c r="AV16570"/>
      <c r="AW16570"/>
      <c r="AX16570"/>
      <c r="AY16570"/>
      <c r="AZ16570"/>
      <c r="BA16570"/>
      <c r="BB16570"/>
      <c r="BC16570"/>
      <c r="BD16570"/>
    </row>
    <row r="16571" spans="1:56" s="4" customFormat="1" x14ac:dyDescent="0.25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  <c r="AM16571"/>
      <c r="AN16571"/>
      <c r="AO16571"/>
      <c r="AP16571"/>
      <c r="AQ16571"/>
      <c r="AR16571"/>
      <c r="AS16571"/>
      <c r="AT16571"/>
      <c r="AU16571"/>
      <c r="AV16571"/>
      <c r="AW16571"/>
      <c r="AX16571"/>
      <c r="AY16571"/>
      <c r="AZ16571"/>
      <c r="BA16571"/>
      <c r="BB16571"/>
      <c r="BC16571"/>
      <c r="BD16571"/>
    </row>
    <row r="16572" spans="1:56" s="4" customFormat="1" x14ac:dyDescent="0.25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  <c r="AM16572"/>
      <c r="AN16572"/>
      <c r="AO16572"/>
      <c r="AP16572"/>
      <c r="AQ16572"/>
      <c r="AR16572"/>
      <c r="AS16572"/>
      <c r="AT16572"/>
      <c r="AU16572"/>
      <c r="AV16572"/>
      <c r="AW16572"/>
      <c r="AX16572"/>
      <c r="AY16572"/>
      <c r="AZ16572"/>
      <c r="BA16572"/>
      <c r="BB16572"/>
      <c r="BC16572"/>
      <c r="BD16572"/>
    </row>
    <row r="16573" spans="1:56" s="4" customFormat="1" x14ac:dyDescent="0.25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  <c r="AM16573"/>
      <c r="AN16573"/>
      <c r="AO16573"/>
      <c r="AP16573"/>
      <c r="AQ16573"/>
      <c r="AR16573"/>
      <c r="AS16573"/>
      <c r="AT16573"/>
      <c r="AU16573"/>
      <c r="AV16573"/>
      <c r="AW16573"/>
      <c r="AX16573"/>
      <c r="AY16573"/>
      <c r="AZ16573"/>
      <c r="BA16573"/>
      <c r="BB16573"/>
      <c r="BC16573"/>
      <c r="BD16573"/>
    </row>
    <row r="16574" spans="1:56" s="4" customFormat="1" x14ac:dyDescent="0.25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  <c r="AM16574"/>
      <c r="AN16574"/>
      <c r="AO16574"/>
      <c r="AP16574"/>
      <c r="AQ16574"/>
      <c r="AR16574"/>
      <c r="AS16574"/>
      <c r="AT16574"/>
      <c r="AU16574"/>
      <c r="AV16574"/>
      <c r="AW16574"/>
      <c r="AX16574"/>
      <c r="AY16574"/>
      <c r="AZ16574"/>
      <c r="BA16574"/>
      <c r="BB16574"/>
      <c r="BC16574"/>
      <c r="BD16574"/>
    </row>
    <row r="16575" spans="1:56" s="4" customFormat="1" x14ac:dyDescent="0.25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  <c r="AM16575"/>
      <c r="AN16575"/>
      <c r="AO16575"/>
      <c r="AP16575"/>
      <c r="AQ16575"/>
      <c r="AR16575"/>
      <c r="AS16575"/>
      <c r="AT16575"/>
      <c r="AU16575"/>
      <c r="AV16575"/>
      <c r="AW16575"/>
      <c r="AX16575"/>
      <c r="AY16575"/>
      <c r="AZ16575"/>
      <c r="BA16575"/>
      <c r="BB16575"/>
      <c r="BC16575"/>
      <c r="BD16575"/>
    </row>
    <row r="16576" spans="1:56" s="4" customFormat="1" x14ac:dyDescent="0.25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  <c r="AM16576"/>
      <c r="AN16576"/>
      <c r="AO16576"/>
      <c r="AP16576"/>
      <c r="AQ16576"/>
      <c r="AR16576"/>
      <c r="AS16576"/>
      <c r="AT16576"/>
      <c r="AU16576"/>
      <c r="AV16576"/>
      <c r="AW16576"/>
      <c r="AX16576"/>
      <c r="AY16576"/>
      <c r="AZ16576"/>
      <c r="BA16576"/>
      <c r="BB16576"/>
      <c r="BC16576"/>
      <c r="BD16576"/>
    </row>
    <row r="16577" spans="1:56" s="4" customFormat="1" x14ac:dyDescent="0.25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  <c r="AM16577"/>
      <c r="AN16577"/>
      <c r="AO16577"/>
      <c r="AP16577"/>
      <c r="AQ16577"/>
      <c r="AR16577"/>
      <c r="AS16577"/>
      <c r="AT16577"/>
      <c r="AU16577"/>
      <c r="AV16577"/>
      <c r="AW16577"/>
      <c r="AX16577"/>
      <c r="AY16577"/>
      <c r="AZ16577"/>
      <c r="BA16577"/>
      <c r="BB16577"/>
      <c r="BC16577"/>
      <c r="BD16577"/>
    </row>
    <row r="16578" spans="1:56" s="4" customFormat="1" x14ac:dyDescent="0.25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  <c r="AM16578"/>
      <c r="AN16578"/>
      <c r="AO16578"/>
      <c r="AP16578"/>
      <c r="AQ16578"/>
      <c r="AR16578"/>
      <c r="AS16578"/>
      <c r="AT16578"/>
      <c r="AU16578"/>
      <c r="AV16578"/>
      <c r="AW16578"/>
      <c r="AX16578"/>
      <c r="AY16578"/>
      <c r="AZ16578"/>
      <c r="BA16578"/>
      <c r="BB16578"/>
      <c r="BC16578"/>
      <c r="BD16578"/>
    </row>
    <row r="16579" spans="1:56" s="4" customFormat="1" x14ac:dyDescent="0.25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  <c r="AM16579"/>
      <c r="AN16579"/>
      <c r="AO16579"/>
      <c r="AP16579"/>
      <c r="AQ16579"/>
      <c r="AR16579"/>
      <c r="AS16579"/>
      <c r="AT16579"/>
      <c r="AU16579"/>
      <c r="AV16579"/>
      <c r="AW16579"/>
      <c r="AX16579"/>
      <c r="AY16579"/>
      <c r="AZ16579"/>
      <c r="BA16579"/>
      <c r="BB16579"/>
      <c r="BC16579"/>
      <c r="BD16579"/>
    </row>
    <row r="16580" spans="1:56" s="4" customFormat="1" x14ac:dyDescent="0.25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  <c r="AM16580"/>
      <c r="AN16580"/>
      <c r="AO16580"/>
      <c r="AP16580"/>
      <c r="AQ16580"/>
      <c r="AR16580"/>
      <c r="AS16580"/>
      <c r="AT16580"/>
      <c r="AU16580"/>
      <c r="AV16580"/>
      <c r="AW16580"/>
      <c r="AX16580"/>
      <c r="AY16580"/>
      <c r="AZ16580"/>
      <c r="BA16580"/>
      <c r="BB16580"/>
      <c r="BC16580"/>
      <c r="BD16580"/>
    </row>
    <row r="16581" spans="1:56" s="4" customFormat="1" x14ac:dyDescent="0.25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  <c r="AM16581"/>
      <c r="AN16581"/>
      <c r="AO16581"/>
      <c r="AP16581"/>
      <c r="AQ16581"/>
      <c r="AR16581"/>
      <c r="AS16581"/>
      <c r="AT16581"/>
      <c r="AU16581"/>
      <c r="AV16581"/>
      <c r="AW16581"/>
      <c r="AX16581"/>
      <c r="AY16581"/>
      <c r="AZ16581"/>
      <c r="BA16581"/>
      <c r="BB16581"/>
      <c r="BC16581"/>
      <c r="BD16581"/>
    </row>
    <row r="16582" spans="1:56" s="4" customFormat="1" x14ac:dyDescent="0.25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  <c r="AM16582"/>
      <c r="AN16582"/>
      <c r="AO16582"/>
      <c r="AP16582"/>
      <c r="AQ16582"/>
      <c r="AR16582"/>
      <c r="AS16582"/>
      <c r="AT16582"/>
      <c r="AU16582"/>
      <c r="AV16582"/>
      <c r="AW16582"/>
      <c r="AX16582"/>
      <c r="AY16582"/>
      <c r="AZ16582"/>
      <c r="BA16582"/>
      <c r="BB16582"/>
      <c r="BC16582"/>
      <c r="BD16582"/>
    </row>
    <row r="16583" spans="1:56" s="4" customFormat="1" x14ac:dyDescent="0.25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  <c r="AM16583"/>
      <c r="AN16583"/>
      <c r="AO16583"/>
      <c r="AP16583"/>
      <c r="AQ16583"/>
      <c r="AR16583"/>
      <c r="AS16583"/>
      <c r="AT16583"/>
      <c r="AU16583"/>
      <c r="AV16583"/>
      <c r="AW16583"/>
      <c r="AX16583"/>
      <c r="AY16583"/>
      <c r="AZ16583"/>
      <c r="BA16583"/>
      <c r="BB16583"/>
      <c r="BC16583"/>
      <c r="BD16583"/>
    </row>
    <row r="16584" spans="1:56" s="4" customFormat="1" x14ac:dyDescent="0.25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  <c r="AM16584"/>
      <c r="AN16584"/>
      <c r="AO16584"/>
      <c r="AP16584"/>
      <c r="AQ16584"/>
      <c r="AR16584"/>
      <c r="AS16584"/>
      <c r="AT16584"/>
      <c r="AU16584"/>
      <c r="AV16584"/>
      <c r="AW16584"/>
      <c r="AX16584"/>
      <c r="AY16584"/>
      <c r="AZ16584"/>
      <c r="BA16584"/>
      <c r="BB16584"/>
      <c r="BC16584"/>
      <c r="BD16584"/>
    </row>
    <row r="16585" spans="1:56" s="4" customFormat="1" x14ac:dyDescent="0.25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  <c r="AM16585"/>
      <c r="AN16585"/>
      <c r="AO16585"/>
      <c r="AP16585"/>
      <c r="AQ16585"/>
      <c r="AR16585"/>
      <c r="AS16585"/>
      <c r="AT16585"/>
      <c r="AU16585"/>
      <c r="AV16585"/>
      <c r="AW16585"/>
      <c r="AX16585"/>
      <c r="AY16585"/>
      <c r="AZ16585"/>
      <c r="BA16585"/>
      <c r="BB16585"/>
      <c r="BC16585"/>
      <c r="BD16585"/>
    </row>
    <row r="16586" spans="1:56" s="4" customFormat="1" x14ac:dyDescent="0.25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  <c r="AM16586"/>
      <c r="AN16586"/>
      <c r="AO16586"/>
      <c r="AP16586"/>
      <c r="AQ16586"/>
      <c r="AR16586"/>
      <c r="AS16586"/>
      <c r="AT16586"/>
      <c r="AU16586"/>
      <c r="AV16586"/>
      <c r="AW16586"/>
      <c r="AX16586"/>
      <c r="AY16586"/>
      <c r="AZ16586"/>
      <c r="BA16586"/>
      <c r="BB16586"/>
      <c r="BC16586"/>
      <c r="BD16586"/>
    </row>
    <row r="16587" spans="1:56" s="4" customFormat="1" x14ac:dyDescent="0.25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  <c r="AM16587"/>
      <c r="AN16587"/>
      <c r="AO16587"/>
      <c r="AP16587"/>
      <c r="AQ16587"/>
      <c r="AR16587"/>
      <c r="AS16587"/>
      <c r="AT16587"/>
      <c r="AU16587"/>
      <c r="AV16587"/>
      <c r="AW16587"/>
      <c r="AX16587"/>
      <c r="AY16587"/>
      <c r="AZ16587"/>
      <c r="BA16587"/>
      <c r="BB16587"/>
      <c r="BC16587"/>
      <c r="BD16587"/>
    </row>
    <row r="16588" spans="1:56" s="4" customFormat="1" x14ac:dyDescent="0.25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  <c r="AM16588"/>
      <c r="AN16588"/>
      <c r="AO16588"/>
      <c r="AP16588"/>
      <c r="AQ16588"/>
      <c r="AR16588"/>
      <c r="AS16588"/>
      <c r="AT16588"/>
      <c r="AU16588"/>
      <c r="AV16588"/>
      <c r="AW16588"/>
      <c r="AX16588"/>
      <c r="AY16588"/>
      <c r="AZ16588"/>
      <c r="BA16588"/>
      <c r="BB16588"/>
      <c r="BC16588"/>
      <c r="BD16588"/>
    </row>
    <row r="16589" spans="1:56" s="4" customFormat="1" x14ac:dyDescent="0.25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  <c r="AM16589"/>
      <c r="AN16589"/>
      <c r="AO16589"/>
      <c r="AP16589"/>
      <c r="AQ16589"/>
      <c r="AR16589"/>
      <c r="AS16589"/>
      <c r="AT16589"/>
      <c r="AU16589"/>
      <c r="AV16589"/>
      <c r="AW16589"/>
      <c r="AX16589"/>
      <c r="AY16589"/>
      <c r="AZ16589"/>
      <c r="BA16589"/>
      <c r="BB16589"/>
      <c r="BC16589"/>
      <c r="BD16589"/>
    </row>
    <row r="16590" spans="1:56" s="4" customFormat="1" x14ac:dyDescent="0.25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  <c r="AM16590"/>
      <c r="AN16590"/>
      <c r="AO16590"/>
      <c r="AP16590"/>
      <c r="AQ16590"/>
      <c r="AR16590"/>
      <c r="AS16590"/>
      <c r="AT16590"/>
      <c r="AU16590"/>
      <c r="AV16590"/>
      <c r="AW16590"/>
      <c r="AX16590"/>
      <c r="AY16590"/>
      <c r="AZ16590"/>
      <c r="BA16590"/>
      <c r="BB16590"/>
      <c r="BC16590"/>
      <c r="BD16590"/>
    </row>
    <row r="16591" spans="1:56" s="4" customFormat="1" x14ac:dyDescent="0.25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  <c r="AM16591"/>
      <c r="AN16591"/>
      <c r="AO16591"/>
      <c r="AP16591"/>
      <c r="AQ16591"/>
      <c r="AR16591"/>
      <c r="AS16591"/>
      <c r="AT16591"/>
      <c r="AU16591"/>
      <c r="AV16591"/>
      <c r="AW16591"/>
      <c r="AX16591"/>
      <c r="AY16591"/>
      <c r="AZ16591"/>
      <c r="BA16591"/>
      <c r="BB16591"/>
      <c r="BC16591"/>
      <c r="BD16591"/>
    </row>
    <row r="16592" spans="1:56" s="4" customFormat="1" x14ac:dyDescent="0.25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  <c r="AM16592"/>
      <c r="AN16592"/>
      <c r="AO16592"/>
      <c r="AP16592"/>
      <c r="AQ16592"/>
      <c r="AR16592"/>
      <c r="AS16592"/>
      <c r="AT16592"/>
      <c r="AU16592"/>
      <c r="AV16592"/>
      <c r="AW16592"/>
      <c r="AX16592"/>
      <c r="AY16592"/>
      <c r="AZ16592"/>
      <c r="BA16592"/>
      <c r="BB16592"/>
      <c r="BC16592"/>
      <c r="BD16592"/>
    </row>
    <row r="16593" spans="1:56" s="4" customFormat="1" x14ac:dyDescent="0.25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  <c r="AM16593"/>
      <c r="AN16593"/>
      <c r="AO16593"/>
      <c r="AP16593"/>
      <c r="AQ16593"/>
      <c r="AR16593"/>
      <c r="AS16593"/>
      <c r="AT16593"/>
      <c r="AU16593"/>
      <c r="AV16593"/>
      <c r="AW16593"/>
      <c r="AX16593"/>
      <c r="AY16593"/>
      <c r="AZ16593"/>
      <c r="BA16593"/>
      <c r="BB16593"/>
      <c r="BC16593"/>
      <c r="BD16593"/>
    </row>
    <row r="16594" spans="1:56" s="4" customFormat="1" x14ac:dyDescent="0.25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  <c r="AM16594"/>
      <c r="AN16594"/>
      <c r="AO16594"/>
      <c r="AP16594"/>
      <c r="AQ16594"/>
      <c r="AR16594"/>
      <c r="AS16594"/>
      <c r="AT16594"/>
      <c r="AU16594"/>
      <c r="AV16594"/>
      <c r="AW16594"/>
      <c r="AX16594"/>
      <c r="AY16594"/>
      <c r="AZ16594"/>
      <c r="BA16594"/>
      <c r="BB16594"/>
      <c r="BC16594"/>
      <c r="BD16594"/>
    </row>
    <row r="16595" spans="1:56" s="4" customFormat="1" x14ac:dyDescent="0.25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  <c r="AM16595"/>
      <c r="AN16595"/>
      <c r="AO16595"/>
      <c r="AP16595"/>
      <c r="AQ16595"/>
      <c r="AR16595"/>
      <c r="AS16595"/>
      <c r="AT16595"/>
      <c r="AU16595"/>
      <c r="AV16595"/>
      <c r="AW16595"/>
      <c r="AX16595"/>
      <c r="AY16595"/>
      <c r="AZ16595"/>
      <c r="BA16595"/>
      <c r="BB16595"/>
      <c r="BC16595"/>
      <c r="BD16595"/>
    </row>
    <row r="16596" spans="1:56" s="4" customFormat="1" x14ac:dyDescent="0.25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  <c r="AM16596"/>
      <c r="AN16596"/>
      <c r="AO16596"/>
      <c r="AP16596"/>
      <c r="AQ16596"/>
      <c r="AR16596"/>
      <c r="AS16596"/>
      <c r="AT16596"/>
      <c r="AU16596"/>
      <c r="AV16596"/>
      <c r="AW16596"/>
      <c r="AX16596"/>
      <c r="AY16596"/>
      <c r="AZ16596"/>
      <c r="BA16596"/>
      <c r="BB16596"/>
      <c r="BC16596"/>
      <c r="BD16596"/>
    </row>
    <row r="16597" spans="1:56" s="4" customFormat="1" x14ac:dyDescent="0.25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  <c r="AM16597"/>
      <c r="AN16597"/>
      <c r="AO16597"/>
      <c r="AP16597"/>
      <c r="AQ16597"/>
      <c r="AR16597"/>
      <c r="AS16597"/>
      <c r="AT16597"/>
      <c r="AU16597"/>
      <c r="AV16597"/>
      <c r="AW16597"/>
      <c r="AX16597"/>
      <c r="AY16597"/>
      <c r="AZ16597"/>
      <c r="BA16597"/>
      <c r="BB16597"/>
      <c r="BC16597"/>
      <c r="BD16597"/>
    </row>
    <row r="16598" spans="1:56" s="4" customFormat="1" x14ac:dyDescent="0.25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  <c r="AM16598"/>
      <c r="AN16598"/>
      <c r="AO16598"/>
      <c r="AP16598"/>
      <c r="AQ16598"/>
      <c r="AR16598"/>
      <c r="AS16598"/>
      <c r="AT16598"/>
      <c r="AU16598"/>
      <c r="AV16598"/>
      <c r="AW16598"/>
      <c r="AX16598"/>
      <c r="AY16598"/>
      <c r="AZ16598"/>
      <c r="BA16598"/>
      <c r="BB16598"/>
      <c r="BC16598"/>
      <c r="BD16598"/>
    </row>
    <row r="16599" spans="1:56" s="4" customFormat="1" x14ac:dyDescent="0.25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  <c r="AM16599"/>
      <c r="AN16599"/>
      <c r="AO16599"/>
      <c r="AP16599"/>
      <c r="AQ16599"/>
      <c r="AR16599"/>
      <c r="AS16599"/>
      <c r="AT16599"/>
      <c r="AU16599"/>
      <c r="AV16599"/>
      <c r="AW16599"/>
      <c r="AX16599"/>
      <c r="AY16599"/>
      <c r="AZ16599"/>
      <c r="BA16599"/>
      <c r="BB16599"/>
      <c r="BC16599"/>
      <c r="BD16599"/>
    </row>
    <row r="16600" spans="1:56" s="4" customFormat="1" x14ac:dyDescent="0.25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  <c r="AM16600"/>
      <c r="AN16600"/>
      <c r="AO16600"/>
      <c r="AP16600"/>
      <c r="AQ16600"/>
      <c r="AR16600"/>
      <c r="AS16600"/>
      <c r="AT16600"/>
      <c r="AU16600"/>
      <c r="AV16600"/>
      <c r="AW16600"/>
      <c r="AX16600"/>
      <c r="AY16600"/>
      <c r="AZ16600"/>
      <c r="BA16600"/>
      <c r="BB16600"/>
      <c r="BC16600"/>
      <c r="BD16600"/>
    </row>
    <row r="16601" spans="1:56" s="4" customFormat="1" x14ac:dyDescent="0.25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  <c r="AM16601"/>
      <c r="AN16601"/>
      <c r="AO16601"/>
      <c r="AP16601"/>
      <c r="AQ16601"/>
      <c r="AR16601"/>
      <c r="AS16601"/>
      <c r="AT16601"/>
      <c r="AU16601"/>
      <c r="AV16601"/>
      <c r="AW16601"/>
      <c r="AX16601"/>
      <c r="AY16601"/>
      <c r="AZ16601"/>
      <c r="BA16601"/>
      <c r="BB16601"/>
      <c r="BC16601"/>
      <c r="BD16601"/>
    </row>
    <row r="16602" spans="1:56" s="4" customFormat="1" x14ac:dyDescent="0.25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  <c r="AM16602"/>
      <c r="AN16602"/>
      <c r="AO16602"/>
      <c r="AP16602"/>
      <c r="AQ16602"/>
      <c r="AR16602"/>
      <c r="AS16602"/>
      <c r="AT16602"/>
      <c r="AU16602"/>
      <c r="AV16602"/>
      <c r="AW16602"/>
      <c r="AX16602"/>
      <c r="AY16602"/>
      <c r="AZ16602"/>
      <c r="BA16602"/>
      <c r="BB16602"/>
      <c r="BC16602"/>
      <c r="BD16602"/>
    </row>
    <row r="16603" spans="1:56" s="4" customFormat="1" x14ac:dyDescent="0.25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  <c r="AM16603"/>
      <c r="AN16603"/>
      <c r="AO16603"/>
      <c r="AP16603"/>
      <c r="AQ16603"/>
      <c r="AR16603"/>
      <c r="AS16603"/>
      <c r="AT16603"/>
      <c r="AU16603"/>
      <c r="AV16603"/>
      <c r="AW16603"/>
      <c r="AX16603"/>
      <c r="AY16603"/>
      <c r="AZ16603"/>
      <c r="BA16603"/>
      <c r="BB16603"/>
      <c r="BC16603"/>
      <c r="BD16603"/>
    </row>
    <row r="16604" spans="1:56" s="4" customFormat="1" x14ac:dyDescent="0.25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  <c r="AM16604"/>
      <c r="AN16604"/>
      <c r="AO16604"/>
      <c r="AP16604"/>
      <c r="AQ16604"/>
      <c r="AR16604"/>
      <c r="AS16604"/>
      <c r="AT16604"/>
      <c r="AU16604"/>
      <c r="AV16604"/>
      <c r="AW16604"/>
      <c r="AX16604"/>
      <c r="AY16604"/>
      <c r="AZ16604"/>
      <c r="BA16604"/>
      <c r="BB16604"/>
      <c r="BC16604"/>
      <c r="BD16604"/>
    </row>
    <row r="16605" spans="1:56" s="4" customFormat="1" x14ac:dyDescent="0.25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  <c r="AM16605"/>
      <c r="AN16605"/>
      <c r="AO16605"/>
      <c r="AP16605"/>
      <c r="AQ16605"/>
      <c r="AR16605"/>
      <c r="AS16605"/>
      <c r="AT16605"/>
      <c r="AU16605"/>
      <c r="AV16605"/>
      <c r="AW16605"/>
      <c r="AX16605"/>
      <c r="AY16605"/>
      <c r="AZ16605"/>
      <c r="BA16605"/>
      <c r="BB16605"/>
      <c r="BC16605"/>
      <c r="BD16605"/>
    </row>
    <row r="16606" spans="1:56" s="4" customFormat="1" x14ac:dyDescent="0.25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  <c r="AM16606"/>
      <c r="AN16606"/>
      <c r="AO16606"/>
      <c r="AP16606"/>
      <c r="AQ16606"/>
      <c r="AR16606"/>
      <c r="AS16606"/>
      <c r="AT16606"/>
      <c r="AU16606"/>
      <c r="AV16606"/>
      <c r="AW16606"/>
      <c r="AX16606"/>
      <c r="AY16606"/>
      <c r="AZ16606"/>
      <c r="BA16606"/>
      <c r="BB16606"/>
      <c r="BC16606"/>
      <c r="BD16606"/>
    </row>
    <row r="16607" spans="1:56" s="4" customFormat="1" x14ac:dyDescent="0.25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  <c r="AM16607"/>
      <c r="AN16607"/>
      <c r="AO16607"/>
      <c r="AP16607"/>
      <c r="AQ16607"/>
      <c r="AR16607"/>
      <c r="AS16607"/>
      <c r="AT16607"/>
      <c r="AU16607"/>
      <c r="AV16607"/>
      <c r="AW16607"/>
      <c r="AX16607"/>
      <c r="AY16607"/>
      <c r="AZ16607"/>
      <c r="BA16607"/>
      <c r="BB16607"/>
      <c r="BC16607"/>
      <c r="BD16607"/>
    </row>
    <row r="16608" spans="1:56" s="4" customFormat="1" x14ac:dyDescent="0.25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  <c r="AM16608"/>
      <c r="AN16608"/>
      <c r="AO16608"/>
      <c r="AP16608"/>
      <c r="AQ16608"/>
      <c r="AR16608"/>
      <c r="AS16608"/>
      <c r="AT16608"/>
      <c r="AU16608"/>
      <c r="AV16608"/>
      <c r="AW16608"/>
      <c r="AX16608"/>
      <c r="AY16608"/>
      <c r="AZ16608"/>
      <c r="BA16608"/>
      <c r="BB16608"/>
      <c r="BC16608"/>
      <c r="BD16608"/>
    </row>
    <row r="16609" spans="1:56" s="4" customFormat="1" x14ac:dyDescent="0.25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  <c r="AM16609"/>
      <c r="AN16609"/>
      <c r="AO16609"/>
      <c r="AP16609"/>
      <c r="AQ16609"/>
      <c r="AR16609"/>
      <c r="AS16609"/>
      <c r="AT16609"/>
      <c r="AU16609"/>
      <c r="AV16609"/>
      <c r="AW16609"/>
      <c r="AX16609"/>
      <c r="AY16609"/>
      <c r="AZ16609"/>
      <c r="BA16609"/>
      <c r="BB16609"/>
      <c r="BC16609"/>
      <c r="BD16609"/>
    </row>
    <row r="16610" spans="1:56" s="4" customFormat="1" x14ac:dyDescent="0.25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  <c r="AM16610"/>
      <c r="AN16610"/>
      <c r="AO16610"/>
      <c r="AP16610"/>
      <c r="AQ16610"/>
      <c r="AR16610"/>
      <c r="AS16610"/>
      <c r="AT16610"/>
      <c r="AU16610"/>
      <c r="AV16610"/>
      <c r="AW16610"/>
      <c r="AX16610"/>
      <c r="AY16610"/>
      <c r="AZ16610"/>
      <c r="BA16610"/>
      <c r="BB16610"/>
      <c r="BC16610"/>
      <c r="BD16610"/>
    </row>
    <row r="16611" spans="1:56" s="4" customFormat="1" x14ac:dyDescent="0.25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  <c r="AM16611"/>
      <c r="AN16611"/>
      <c r="AO16611"/>
      <c r="AP16611"/>
      <c r="AQ16611"/>
      <c r="AR16611"/>
      <c r="AS16611"/>
      <c r="AT16611"/>
      <c r="AU16611"/>
      <c r="AV16611"/>
      <c r="AW16611"/>
      <c r="AX16611"/>
      <c r="AY16611"/>
      <c r="AZ16611"/>
      <c r="BA16611"/>
      <c r="BB16611"/>
      <c r="BC16611"/>
      <c r="BD16611"/>
    </row>
    <row r="16612" spans="1:56" s="4" customFormat="1" x14ac:dyDescent="0.25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  <c r="AM16612"/>
      <c r="AN16612"/>
      <c r="AO16612"/>
      <c r="AP16612"/>
      <c r="AQ16612"/>
      <c r="AR16612"/>
      <c r="AS16612"/>
      <c r="AT16612"/>
      <c r="AU16612"/>
      <c r="AV16612"/>
      <c r="AW16612"/>
      <c r="AX16612"/>
      <c r="AY16612"/>
      <c r="AZ16612"/>
      <c r="BA16612"/>
      <c r="BB16612"/>
      <c r="BC16612"/>
      <c r="BD16612"/>
    </row>
    <row r="16613" spans="1:56" s="4" customFormat="1" x14ac:dyDescent="0.25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  <c r="AM16613"/>
      <c r="AN16613"/>
      <c r="AO16613"/>
      <c r="AP16613"/>
      <c r="AQ16613"/>
      <c r="AR16613"/>
      <c r="AS16613"/>
      <c r="AT16613"/>
      <c r="AU16613"/>
      <c r="AV16613"/>
      <c r="AW16613"/>
      <c r="AX16613"/>
      <c r="AY16613"/>
      <c r="AZ16613"/>
      <c r="BA16613"/>
      <c r="BB16613"/>
      <c r="BC16613"/>
      <c r="BD16613"/>
    </row>
    <row r="16614" spans="1:56" s="4" customFormat="1" x14ac:dyDescent="0.25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  <c r="AM16614"/>
      <c r="AN16614"/>
      <c r="AO16614"/>
      <c r="AP16614"/>
      <c r="AQ16614"/>
      <c r="AR16614"/>
      <c r="AS16614"/>
      <c r="AT16614"/>
      <c r="AU16614"/>
      <c r="AV16614"/>
      <c r="AW16614"/>
      <c r="AX16614"/>
      <c r="AY16614"/>
      <c r="AZ16614"/>
      <c r="BA16614"/>
      <c r="BB16614"/>
      <c r="BC16614"/>
      <c r="BD16614"/>
    </row>
    <row r="16615" spans="1:56" s="4" customFormat="1" x14ac:dyDescent="0.25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  <c r="AM16615"/>
      <c r="AN16615"/>
      <c r="AO16615"/>
      <c r="AP16615"/>
      <c r="AQ16615"/>
      <c r="AR16615"/>
      <c r="AS16615"/>
      <c r="AT16615"/>
      <c r="AU16615"/>
      <c r="AV16615"/>
      <c r="AW16615"/>
      <c r="AX16615"/>
      <c r="AY16615"/>
      <c r="AZ16615"/>
      <c r="BA16615"/>
      <c r="BB16615"/>
      <c r="BC16615"/>
      <c r="BD16615"/>
    </row>
    <row r="16616" spans="1:56" s="4" customFormat="1" x14ac:dyDescent="0.25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  <c r="AM16616"/>
      <c r="AN16616"/>
      <c r="AO16616"/>
      <c r="AP16616"/>
      <c r="AQ16616"/>
      <c r="AR16616"/>
      <c r="AS16616"/>
      <c r="AT16616"/>
      <c r="AU16616"/>
      <c r="AV16616"/>
      <c r="AW16616"/>
      <c r="AX16616"/>
      <c r="AY16616"/>
      <c r="AZ16616"/>
      <c r="BA16616"/>
      <c r="BB16616"/>
      <c r="BC16616"/>
      <c r="BD16616"/>
    </row>
    <row r="16617" spans="1:56" s="4" customFormat="1" x14ac:dyDescent="0.25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  <c r="AM16617"/>
      <c r="AN16617"/>
      <c r="AO16617"/>
      <c r="AP16617"/>
      <c r="AQ16617"/>
      <c r="AR16617"/>
      <c r="AS16617"/>
      <c r="AT16617"/>
      <c r="AU16617"/>
      <c r="AV16617"/>
      <c r="AW16617"/>
      <c r="AX16617"/>
      <c r="AY16617"/>
      <c r="AZ16617"/>
      <c r="BA16617"/>
      <c r="BB16617"/>
      <c r="BC16617"/>
      <c r="BD16617"/>
    </row>
    <row r="16618" spans="1:56" s="4" customFormat="1" x14ac:dyDescent="0.25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  <c r="AM16618"/>
      <c r="AN16618"/>
      <c r="AO16618"/>
      <c r="AP16618"/>
      <c r="AQ16618"/>
      <c r="AR16618"/>
      <c r="AS16618"/>
      <c r="AT16618"/>
      <c r="AU16618"/>
      <c r="AV16618"/>
      <c r="AW16618"/>
      <c r="AX16618"/>
      <c r="AY16618"/>
      <c r="AZ16618"/>
      <c r="BA16618"/>
      <c r="BB16618"/>
      <c r="BC16618"/>
      <c r="BD16618"/>
    </row>
    <row r="16619" spans="1:56" s="4" customFormat="1" x14ac:dyDescent="0.25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  <c r="AM16619"/>
      <c r="AN16619"/>
      <c r="AO16619"/>
      <c r="AP16619"/>
      <c r="AQ16619"/>
      <c r="AR16619"/>
      <c r="AS16619"/>
      <c r="AT16619"/>
      <c r="AU16619"/>
      <c r="AV16619"/>
      <c r="AW16619"/>
      <c r="AX16619"/>
      <c r="AY16619"/>
      <c r="AZ16619"/>
      <c r="BA16619"/>
      <c r="BB16619"/>
      <c r="BC16619"/>
      <c r="BD16619"/>
    </row>
    <row r="16620" spans="1:56" s="4" customFormat="1" x14ac:dyDescent="0.25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  <c r="AM16620"/>
      <c r="AN16620"/>
      <c r="AO16620"/>
      <c r="AP16620"/>
      <c r="AQ16620"/>
      <c r="AR16620"/>
      <c r="AS16620"/>
      <c r="AT16620"/>
      <c r="AU16620"/>
      <c r="AV16620"/>
      <c r="AW16620"/>
      <c r="AX16620"/>
      <c r="AY16620"/>
      <c r="AZ16620"/>
      <c r="BA16620"/>
      <c r="BB16620"/>
      <c r="BC16620"/>
      <c r="BD16620"/>
    </row>
    <row r="16621" spans="1:56" s="4" customFormat="1" x14ac:dyDescent="0.25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  <c r="AM16621"/>
      <c r="AN16621"/>
      <c r="AO16621"/>
      <c r="AP16621"/>
      <c r="AQ16621"/>
      <c r="AR16621"/>
      <c r="AS16621"/>
      <c r="AT16621"/>
      <c r="AU16621"/>
      <c r="AV16621"/>
      <c r="AW16621"/>
      <c r="AX16621"/>
      <c r="AY16621"/>
      <c r="AZ16621"/>
      <c r="BA16621"/>
      <c r="BB16621"/>
      <c r="BC16621"/>
      <c r="BD16621"/>
    </row>
    <row r="16622" spans="1:56" s="4" customFormat="1" x14ac:dyDescent="0.25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  <c r="AM16622"/>
      <c r="AN16622"/>
      <c r="AO16622"/>
      <c r="AP16622"/>
      <c r="AQ16622"/>
      <c r="AR16622"/>
      <c r="AS16622"/>
      <c r="AT16622"/>
      <c r="AU16622"/>
      <c r="AV16622"/>
      <c r="AW16622"/>
      <c r="AX16622"/>
      <c r="AY16622"/>
      <c r="AZ16622"/>
      <c r="BA16622"/>
      <c r="BB16622"/>
      <c r="BC16622"/>
      <c r="BD16622"/>
    </row>
    <row r="16623" spans="1:56" s="4" customFormat="1" x14ac:dyDescent="0.25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  <c r="AM16623"/>
      <c r="AN16623"/>
      <c r="AO16623"/>
      <c r="AP16623"/>
      <c r="AQ16623"/>
      <c r="AR16623"/>
      <c r="AS16623"/>
      <c r="AT16623"/>
      <c r="AU16623"/>
      <c r="AV16623"/>
      <c r="AW16623"/>
      <c r="AX16623"/>
      <c r="AY16623"/>
      <c r="AZ16623"/>
      <c r="BA16623"/>
      <c r="BB16623"/>
      <c r="BC16623"/>
      <c r="BD16623"/>
    </row>
    <row r="16624" spans="1:56" s="4" customFormat="1" x14ac:dyDescent="0.25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  <c r="AM16624"/>
      <c r="AN16624"/>
      <c r="AO16624"/>
      <c r="AP16624"/>
      <c r="AQ16624"/>
      <c r="AR16624"/>
      <c r="AS16624"/>
      <c r="AT16624"/>
      <c r="AU16624"/>
      <c r="AV16624"/>
      <c r="AW16624"/>
      <c r="AX16624"/>
      <c r="AY16624"/>
      <c r="AZ16624"/>
      <c r="BA16624"/>
      <c r="BB16624"/>
      <c r="BC16624"/>
      <c r="BD16624"/>
    </row>
    <row r="16625" spans="1:56" s="4" customFormat="1" x14ac:dyDescent="0.25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  <c r="AM16625"/>
      <c r="AN16625"/>
      <c r="AO16625"/>
      <c r="AP16625"/>
      <c r="AQ16625"/>
      <c r="AR16625"/>
      <c r="AS16625"/>
      <c r="AT16625"/>
      <c r="AU16625"/>
      <c r="AV16625"/>
      <c r="AW16625"/>
      <c r="AX16625"/>
      <c r="AY16625"/>
      <c r="AZ16625"/>
      <c r="BA16625"/>
      <c r="BB16625"/>
      <c r="BC16625"/>
      <c r="BD16625"/>
    </row>
    <row r="16626" spans="1:56" s="4" customFormat="1" x14ac:dyDescent="0.25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  <c r="AM16626"/>
      <c r="AN16626"/>
      <c r="AO16626"/>
      <c r="AP16626"/>
      <c r="AQ16626"/>
      <c r="AR16626"/>
      <c r="AS16626"/>
      <c r="AT16626"/>
      <c r="AU16626"/>
      <c r="AV16626"/>
      <c r="AW16626"/>
      <c r="AX16626"/>
      <c r="AY16626"/>
      <c r="AZ16626"/>
      <c r="BA16626"/>
      <c r="BB16626"/>
      <c r="BC16626"/>
      <c r="BD16626"/>
    </row>
    <row r="16627" spans="1:56" s="4" customFormat="1" x14ac:dyDescent="0.25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  <c r="AM16627"/>
      <c r="AN16627"/>
      <c r="AO16627"/>
      <c r="AP16627"/>
      <c r="AQ16627"/>
      <c r="AR16627"/>
      <c r="AS16627"/>
      <c r="AT16627"/>
      <c r="AU16627"/>
      <c r="AV16627"/>
      <c r="AW16627"/>
      <c r="AX16627"/>
      <c r="AY16627"/>
      <c r="AZ16627"/>
      <c r="BA16627"/>
      <c r="BB16627"/>
      <c r="BC16627"/>
      <c r="BD16627"/>
    </row>
    <row r="16628" spans="1:56" s="4" customFormat="1" x14ac:dyDescent="0.25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  <c r="AM16628"/>
      <c r="AN16628"/>
      <c r="AO16628"/>
      <c r="AP16628"/>
      <c r="AQ16628"/>
      <c r="AR16628"/>
      <c r="AS16628"/>
      <c r="AT16628"/>
      <c r="AU16628"/>
      <c r="AV16628"/>
      <c r="AW16628"/>
      <c r="AX16628"/>
      <c r="AY16628"/>
      <c r="AZ16628"/>
      <c r="BA16628"/>
      <c r="BB16628"/>
      <c r="BC16628"/>
      <c r="BD16628"/>
    </row>
    <row r="16629" spans="1:56" s="4" customFormat="1" x14ac:dyDescent="0.25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  <c r="AM16629"/>
      <c r="AN16629"/>
      <c r="AO16629"/>
      <c r="AP16629"/>
      <c r="AQ16629"/>
      <c r="AR16629"/>
      <c r="AS16629"/>
      <c r="AT16629"/>
      <c r="AU16629"/>
      <c r="AV16629"/>
      <c r="AW16629"/>
      <c r="AX16629"/>
      <c r="AY16629"/>
      <c r="AZ16629"/>
      <c r="BA16629"/>
      <c r="BB16629"/>
      <c r="BC16629"/>
      <c r="BD16629"/>
    </row>
    <row r="16630" spans="1:56" s="4" customFormat="1" x14ac:dyDescent="0.25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  <c r="AM16630"/>
      <c r="AN16630"/>
      <c r="AO16630"/>
      <c r="AP16630"/>
      <c r="AQ16630"/>
      <c r="AR16630"/>
      <c r="AS16630"/>
      <c r="AT16630"/>
      <c r="AU16630"/>
      <c r="AV16630"/>
      <c r="AW16630"/>
      <c r="AX16630"/>
      <c r="AY16630"/>
      <c r="AZ16630"/>
      <c r="BA16630"/>
      <c r="BB16630"/>
      <c r="BC16630"/>
      <c r="BD16630"/>
    </row>
    <row r="16631" spans="1:56" s="4" customFormat="1" x14ac:dyDescent="0.25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  <c r="AM16631"/>
      <c r="AN16631"/>
      <c r="AO16631"/>
      <c r="AP16631"/>
      <c r="AQ16631"/>
      <c r="AR16631"/>
      <c r="AS16631"/>
      <c r="AT16631"/>
      <c r="AU16631"/>
      <c r="AV16631"/>
      <c r="AW16631"/>
      <c r="AX16631"/>
      <c r="AY16631"/>
      <c r="AZ16631"/>
      <c r="BA16631"/>
      <c r="BB16631"/>
      <c r="BC16631"/>
      <c r="BD16631"/>
    </row>
    <row r="16632" spans="1:56" s="4" customFormat="1" x14ac:dyDescent="0.25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  <c r="AM16632"/>
      <c r="AN16632"/>
      <c r="AO16632"/>
      <c r="AP16632"/>
      <c r="AQ16632"/>
      <c r="AR16632"/>
      <c r="AS16632"/>
      <c r="AT16632"/>
      <c r="AU16632"/>
      <c r="AV16632"/>
      <c r="AW16632"/>
      <c r="AX16632"/>
      <c r="AY16632"/>
      <c r="AZ16632"/>
      <c r="BA16632"/>
      <c r="BB16632"/>
      <c r="BC16632"/>
      <c r="BD16632"/>
    </row>
    <row r="16633" spans="1:56" s="4" customFormat="1" x14ac:dyDescent="0.25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  <c r="AM16633"/>
      <c r="AN16633"/>
      <c r="AO16633"/>
      <c r="AP16633"/>
      <c r="AQ16633"/>
      <c r="AR16633"/>
      <c r="AS16633"/>
      <c r="AT16633"/>
      <c r="AU16633"/>
      <c r="AV16633"/>
      <c r="AW16633"/>
      <c r="AX16633"/>
      <c r="AY16633"/>
      <c r="AZ16633"/>
      <c r="BA16633"/>
      <c r="BB16633"/>
      <c r="BC16633"/>
      <c r="BD16633"/>
    </row>
    <row r="16634" spans="1:56" s="4" customFormat="1" x14ac:dyDescent="0.25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  <c r="AM16634"/>
      <c r="AN16634"/>
      <c r="AO16634"/>
      <c r="AP16634"/>
      <c r="AQ16634"/>
      <c r="AR16634"/>
      <c r="AS16634"/>
      <c r="AT16634"/>
      <c r="AU16634"/>
      <c r="AV16634"/>
      <c r="AW16634"/>
      <c r="AX16634"/>
      <c r="AY16634"/>
      <c r="AZ16634"/>
      <c r="BA16634"/>
      <c r="BB16634"/>
      <c r="BC16634"/>
      <c r="BD16634"/>
    </row>
    <row r="16635" spans="1:56" s="4" customFormat="1" x14ac:dyDescent="0.25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  <c r="AM16635"/>
      <c r="AN16635"/>
      <c r="AO16635"/>
      <c r="AP16635"/>
      <c r="AQ16635"/>
      <c r="AR16635"/>
      <c r="AS16635"/>
      <c r="AT16635"/>
      <c r="AU16635"/>
      <c r="AV16635"/>
      <c r="AW16635"/>
      <c r="AX16635"/>
      <c r="AY16635"/>
      <c r="AZ16635"/>
      <c r="BA16635"/>
      <c r="BB16635"/>
      <c r="BC16635"/>
      <c r="BD16635"/>
    </row>
    <row r="16636" spans="1:56" s="4" customFormat="1" x14ac:dyDescent="0.25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  <c r="AM16636"/>
      <c r="AN16636"/>
      <c r="AO16636"/>
      <c r="AP16636"/>
      <c r="AQ16636"/>
      <c r="AR16636"/>
      <c r="AS16636"/>
      <c r="AT16636"/>
      <c r="AU16636"/>
      <c r="AV16636"/>
      <c r="AW16636"/>
      <c r="AX16636"/>
      <c r="AY16636"/>
      <c r="AZ16636"/>
      <c r="BA16636"/>
      <c r="BB16636"/>
      <c r="BC16636"/>
      <c r="BD16636"/>
    </row>
    <row r="16637" spans="1:56" s="4" customFormat="1" x14ac:dyDescent="0.25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  <c r="AM16637"/>
      <c r="AN16637"/>
      <c r="AO16637"/>
      <c r="AP16637"/>
      <c r="AQ16637"/>
      <c r="AR16637"/>
      <c r="AS16637"/>
      <c r="AT16637"/>
      <c r="AU16637"/>
      <c r="AV16637"/>
      <c r="AW16637"/>
      <c r="AX16637"/>
      <c r="AY16637"/>
      <c r="AZ16637"/>
      <c r="BA16637"/>
      <c r="BB16637"/>
      <c r="BC16637"/>
      <c r="BD16637"/>
    </row>
    <row r="16638" spans="1:56" s="4" customFormat="1" x14ac:dyDescent="0.25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  <c r="AM16638"/>
      <c r="AN16638"/>
      <c r="AO16638"/>
      <c r="AP16638"/>
      <c r="AQ16638"/>
      <c r="AR16638"/>
      <c r="AS16638"/>
      <c r="AT16638"/>
      <c r="AU16638"/>
      <c r="AV16638"/>
      <c r="AW16638"/>
      <c r="AX16638"/>
      <c r="AY16638"/>
      <c r="AZ16638"/>
      <c r="BA16638"/>
      <c r="BB16638"/>
      <c r="BC16638"/>
      <c r="BD16638"/>
    </row>
    <row r="16639" spans="1:56" s="4" customFormat="1" x14ac:dyDescent="0.25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  <c r="AM16639"/>
      <c r="AN16639"/>
      <c r="AO16639"/>
      <c r="AP16639"/>
      <c r="AQ16639"/>
      <c r="AR16639"/>
      <c r="AS16639"/>
      <c r="AT16639"/>
      <c r="AU16639"/>
      <c r="AV16639"/>
      <c r="AW16639"/>
      <c r="AX16639"/>
      <c r="AY16639"/>
      <c r="AZ16639"/>
      <c r="BA16639"/>
      <c r="BB16639"/>
      <c r="BC16639"/>
      <c r="BD16639"/>
    </row>
    <row r="16640" spans="1:56" s="4" customFormat="1" x14ac:dyDescent="0.25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  <c r="AM16640"/>
      <c r="AN16640"/>
      <c r="AO16640"/>
      <c r="AP16640"/>
      <c r="AQ16640"/>
      <c r="AR16640"/>
      <c r="AS16640"/>
      <c r="AT16640"/>
      <c r="AU16640"/>
      <c r="AV16640"/>
      <c r="AW16640"/>
      <c r="AX16640"/>
      <c r="AY16640"/>
      <c r="AZ16640"/>
      <c r="BA16640"/>
      <c r="BB16640"/>
      <c r="BC16640"/>
      <c r="BD16640"/>
    </row>
    <row r="16641" spans="1:56" s="4" customFormat="1" x14ac:dyDescent="0.25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  <c r="AM16641"/>
      <c r="AN16641"/>
      <c r="AO16641"/>
      <c r="AP16641"/>
      <c r="AQ16641"/>
      <c r="AR16641"/>
      <c r="AS16641"/>
      <c r="AT16641"/>
      <c r="AU16641"/>
      <c r="AV16641"/>
      <c r="AW16641"/>
      <c r="AX16641"/>
      <c r="AY16641"/>
      <c r="AZ16641"/>
      <c r="BA16641"/>
      <c r="BB16641"/>
      <c r="BC16641"/>
      <c r="BD16641"/>
    </row>
    <row r="16642" spans="1:56" s="4" customFormat="1" x14ac:dyDescent="0.25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  <c r="AM16642"/>
      <c r="AN16642"/>
      <c r="AO16642"/>
      <c r="AP16642"/>
      <c r="AQ16642"/>
      <c r="AR16642"/>
      <c r="AS16642"/>
      <c r="AT16642"/>
      <c r="AU16642"/>
      <c r="AV16642"/>
      <c r="AW16642"/>
      <c r="AX16642"/>
      <c r="AY16642"/>
      <c r="AZ16642"/>
      <c r="BA16642"/>
      <c r="BB16642"/>
      <c r="BC16642"/>
      <c r="BD16642"/>
    </row>
    <row r="16643" spans="1:56" s="4" customFormat="1" x14ac:dyDescent="0.25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  <c r="AM16643"/>
      <c r="AN16643"/>
      <c r="AO16643"/>
      <c r="AP16643"/>
      <c r="AQ16643"/>
      <c r="AR16643"/>
      <c r="AS16643"/>
      <c r="AT16643"/>
      <c r="AU16643"/>
      <c r="AV16643"/>
      <c r="AW16643"/>
      <c r="AX16643"/>
      <c r="AY16643"/>
      <c r="AZ16643"/>
      <c r="BA16643"/>
      <c r="BB16643"/>
      <c r="BC16643"/>
      <c r="BD16643"/>
    </row>
    <row r="16644" spans="1:56" s="4" customFormat="1" x14ac:dyDescent="0.25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  <c r="AM16644"/>
      <c r="AN16644"/>
      <c r="AO16644"/>
      <c r="AP16644"/>
      <c r="AQ16644"/>
      <c r="AR16644"/>
      <c r="AS16644"/>
      <c r="AT16644"/>
      <c r="AU16644"/>
      <c r="AV16644"/>
      <c r="AW16644"/>
      <c r="AX16644"/>
      <c r="AY16644"/>
      <c r="AZ16644"/>
      <c r="BA16644"/>
      <c r="BB16644"/>
      <c r="BC16644"/>
      <c r="BD16644"/>
    </row>
    <row r="16645" spans="1:56" s="4" customFormat="1" x14ac:dyDescent="0.25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  <c r="AM16645"/>
      <c r="AN16645"/>
      <c r="AO16645"/>
      <c r="AP16645"/>
      <c r="AQ16645"/>
      <c r="AR16645"/>
      <c r="AS16645"/>
      <c r="AT16645"/>
      <c r="AU16645"/>
      <c r="AV16645"/>
      <c r="AW16645"/>
      <c r="AX16645"/>
      <c r="AY16645"/>
      <c r="AZ16645"/>
      <c r="BA16645"/>
      <c r="BB16645"/>
      <c r="BC16645"/>
      <c r="BD16645"/>
    </row>
    <row r="16646" spans="1:56" s="4" customFormat="1" x14ac:dyDescent="0.25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  <c r="AM16646"/>
      <c r="AN16646"/>
      <c r="AO16646"/>
      <c r="AP16646"/>
      <c r="AQ16646"/>
      <c r="AR16646"/>
      <c r="AS16646"/>
      <c r="AT16646"/>
      <c r="AU16646"/>
      <c r="AV16646"/>
      <c r="AW16646"/>
      <c r="AX16646"/>
      <c r="AY16646"/>
      <c r="AZ16646"/>
      <c r="BA16646"/>
      <c r="BB16646"/>
      <c r="BC16646"/>
      <c r="BD16646"/>
    </row>
    <row r="16647" spans="1:56" s="4" customFormat="1" x14ac:dyDescent="0.25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  <c r="AM16647"/>
      <c r="AN16647"/>
      <c r="AO16647"/>
      <c r="AP16647"/>
      <c r="AQ16647"/>
      <c r="AR16647"/>
      <c r="AS16647"/>
      <c r="AT16647"/>
      <c r="AU16647"/>
      <c r="AV16647"/>
      <c r="AW16647"/>
      <c r="AX16647"/>
      <c r="AY16647"/>
      <c r="AZ16647"/>
      <c r="BA16647"/>
      <c r="BB16647"/>
      <c r="BC16647"/>
      <c r="BD16647"/>
    </row>
    <row r="16648" spans="1:56" s="4" customFormat="1" x14ac:dyDescent="0.25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  <c r="AM16648"/>
      <c r="AN16648"/>
      <c r="AO16648"/>
      <c r="AP16648"/>
      <c r="AQ16648"/>
      <c r="AR16648"/>
      <c r="AS16648"/>
      <c r="AT16648"/>
      <c r="AU16648"/>
      <c r="AV16648"/>
      <c r="AW16648"/>
      <c r="AX16648"/>
      <c r="AY16648"/>
      <c r="AZ16648"/>
      <c r="BA16648"/>
      <c r="BB16648"/>
      <c r="BC16648"/>
      <c r="BD16648"/>
    </row>
    <row r="16649" spans="1:56" s="4" customFormat="1" x14ac:dyDescent="0.25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  <c r="AM16649"/>
      <c r="AN16649"/>
      <c r="AO16649"/>
      <c r="AP16649"/>
      <c r="AQ16649"/>
      <c r="AR16649"/>
      <c r="AS16649"/>
      <c r="AT16649"/>
      <c r="AU16649"/>
      <c r="AV16649"/>
      <c r="AW16649"/>
      <c r="AX16649"/>
      <c r="AY16649"/>
      <c r="AZ16649"/>
      <c r="BA16649"/>
      <c r="BB16649"/>
      <c r="BC16649"/>
      <c r="BD16649"/>
    </row>
    <row r="16650" spans="1:56" s="4" customFormat="1" x14ac:dyDescent="0.25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  <c r="AM16650"/>
      <c r="AN16650"/>
      <c r="AO16650"/>
      <c r="AP16650"/>
      <c r="AQ16650"/>
      <c r="AR16650"/>
      <c r="AS16650"/>
      <c r="AT16650"/>
      <c r="AU16650"/>
      <c r="AV16650"/>
      <c r="AW16650"/>
      <c r="AX16650"/>
      <c r="AY16650"/>
      <c r="AZ16650"/>
      <c r="BA16650"/>
      <c r="BB16650"/>
      <c r="BC16650"/>
      <c r="BD16650"/>
    </row>
    <row r="16651" spans="1:56" s="4" customFormat="1" x14ac:dyDescent="0.25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  <c r="AM16651"/>
      <c r="AN16651"/>
      <c r="AO16651"/>
      <c r="AP16651"/>
      <c r="AQ16651"/>
      <c r="AR16651"/>
      <c r="AS16651"/>
      <c r="AT16651"/>
      <c r="AU16651"/>
      <c r="AV16651"/>
      <c r="AW16651"/>
      <c r="AX16651"/>
      <c r="AY16651"/>
      <c r="AZ16651"/>
      <c r="BA16651"/>
      <c r="BB16651"/>
      <c r="BC16651"/>
      <c r="BD16651"/>
    </row>
    <row r="16652" spans="1:56" s="4" customFormat="1" x14ac:dyDescent="0.25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  <c r="AM16652"/>
      <c r="AN16652"/>
      <c r="AO16652"/>
      <c r="AP16652"/>
      <c r="AQ16652"/>
      <c r="AR16652"/>
      <c r="AS16652"/>
      <c r="AT16652"/>
      <c r="AU16652"/>
      <c r="AV16652"/>
      <c r="AW16652"/>
      <c r="AX16652"/>
      <c r="AY16652"/>
      <c r="AZ16652"/>
      <c r="BA16652"/>
      <c r="BB16652"/>
      <c r="BC16652"/>
      <c r="BD16652"/>
    </row>
    <row r="16653" spans="1:56" s="4" customFormat="1" x14ac:dyDescent="0.25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  <c r="AM16653"/>
      <c r="AN16653"/>
      <c r="AO16653"/>
      <c r="AP16653"/>
      <c r="AQ16653"/>
      <c r="AR16653"/>
      <c r="AS16653"/>
      <c r="AT16653"/>
      <c r="AU16653"/>
      <c r="AV16653"/>
      <c r="AW16653"/>
      <c r="AX16653"/>
      <c r="AY16653"/>
      <c r="AZ16653"/>
      <c r="BA16653"/>
      <c r="BB16653"/>
      <c r="BC16653"/>
      <c r="BD16653"/>
    </row>
    <row r="16654" spans="1:56" s="4" customFormat="1" x14ac:dyDescent="0.25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  <c r="AM16654"/>
      <c r="AN16654"/>
      <c r="AO16654"/>
      <c r="AP16654"/>
      <c r="AQ16654"/>
      <c r="AR16654"/>
      <c r="AS16654"/>
      <c r="AT16654"/>
      <c r="AU16654"/>
      <c r="AV16654"/>
      <c r="AW16654"/>
      <c r="AX16654"/>
      <c r="AY16654"/>
      <c r="AZ16654"/>
      <c r="BA16654"/>
      <c r="BB16654"/>
      <c r="BC16654"/>
      <c r="BD16654"/>
    </row>
    <row r="16655" spans="1:56" s="4" customFormat="1" x14ac:dyDescent="0.25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  <c r="AM16655"/>
      <c r="AN16655"/>
      <c r="AO16655"/>
      <c r="AP16655"/>
      <c r="AQ16655"/>
      <c r="AR16655"/>
      <c r="AS16655"/>
      <c r="AT16655"/>
      <c r="AU16655"/>
      <c r="AV16655"/>
      <c r="AW16655"/>
      <c r="AX16655"/>
      <c r="AY16655"/>
      <c r="AZ16655"/>
      <c r="BA16655"/>
      <c r="BB16655"/>
      <c r="BC16655"/>
      <c r="BD16655"/>
    </row>
    <row r="16656" spans="1:56" s="4" customFormat="1" x14ac:dyDescent="0.25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  <c r="AM16656"/>
      <c r="AN16656"/>
      <c r="AO16656"/>
      <c r="AP16656"/>
      <c r="AQ16656"/>
      <c r="AR16656"/>
      <c r="AS16656"/>
      <c r="AT16656"/>
      <c r="AU16656"/>
      <c r="AV16656"/>
      <c r="AW16656"/>
      <c r="AX16656"/>
      <c r="AY16656"/>
      <c r="AZ16656"/>
      <c r="BA16656"/>
      <c r="BB16656"/>
      <c r="BC16656"/>
      <c r="BD16656"/>
    </row>
    <row r="16657" spans="1:56" s="4" customFormat="1" x14ac:dyDescent="0.25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  <c r="AM16657"/>
      <c r="AN16657"/>
      <c r="AO16657"/>
      <c r="AP16657"/>
      <c r="AQ16657"/>
      <c r="AR16657"/>
      <c r="AS16657"/>
      <c r="AT16657"/>
      <c r="AU16657"/>
      <c r="AV16657"/>
      <c r="AW16657"/>
      <c r="AX16657"/>
      <c r="AY16657"/>
      <c r="AZ16657"/>
      <c r="BA16657"/>
      <c r="BB16657"/>
      <c r="BC16657"/>
      <c r="BD16657"/>
    </row>
    <row r="16658" spans="1:56" s="4" customFormat="1" x14ac:dyDescent="0.25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  <c r="AM16658"/>
      <c r="AN16658"/>
      <c r="AO16658"/>
      <c r="AP16658"/>
      <c r="AQ16658"/>
      <c r="AR16658"/>
      <c r="AS16658"/>
      <c r="AT16658"/>
      <c r="AU16658"/>
      <c r="AV16658"/>
      <c r="AW16658"/>
      <c r="AX16658"/>
      <c r="AY16658"/>
      <c r="AZ16658"/>
      <c r="BA16658"/>
      <c r="BB16658"/>
      <c r="BC16658"/>
      <c r="BD16658"/>
    </row>
    <row r="16659" spans="1:56" s="4" customFormat="1" x14ac:dyDescent="0.25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  <c r="AM16659"/>
      <c r="AN16659"/>
      <c r="AO16659"/>
      <c r="AP16659"/>
      <c r="AQ16659"/>
      <c r="AR16659"/>
      <c r="AS16659"/>
      <c r="AT16659"/>
      <c r="AU16659"/>
      <c r="AV16659"/>
      <c r="AW16659"/>
      <c r="AX16659"/>
      <c r="AY16659"/>
      <c r="AZ16659"/>
      <c r="BA16659"/>
      <c r="BB16659"/>
      <c r="BC16659"/>
      <c r="BD16659"/>
    </row>
    <row r="16660" spans="1:56" s="4" customFormat="1" x14ac:dyDescent="0.25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  <c r="AM16660"/>
      <c r="AN16660"/>
      <c r="AO16660"/>
      <c r="AP16660"/>
      <c r="AQ16660"/>
      <c r="AR16660"/>
      <c r="AS16660"/>
      <c r="AT16660"/>
      <c r="AU16660"/>
      <c r="AV16660"/>
      <c r="AW16660"/>
      <c r="AX16660"/>
      <c r="AY16660"/>
      <c r="AZ16660"/>
      <c r="BA16660"/>
      <c r="BB16660"/>
      <c r="BC16660"/>
      <c r="BD16660"/>
    </row>
    <row r="16661" spans="1:56" s="4" customFormat="1" x14ac:dyDescent="0.25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  <c r="AM16661"/>
      <c r="AN16661"/>
      <c r="AO16661"/>
      <c r="AP16661"/>
      <c r="AQ16661"/>
      <c r="AR16661"/>
      <c r="AS16661"/>
      <c r="AT16661"/>
      <c r="AU16661"/>
      <c r="AV16661"/>
      <c r="AW16661"/>
      <c r="AX16661"/>
      <c r="AY16661"/>
      <c r="AZ16661"/>
      <c r="BA16661"/>
      <c r="BB16661"/>
      <c r="BC16661"/>
      <c r="BD16661"/>
    </row>
    <row r="16662" spans="1:56" s="4" customFormat="1" x14ac:dyDescent="0.25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  <c r="AM16662"/>
      <c r="AN16662"/>
      <c r="AO16662"/>
      <c r="AP16662"/>
      <c r="AQ16662"/>
      <c r="AR16662"/>
      <c r="AS16662"/>
      <c r="AT16662"/>
      <c r="AU16662"/>
      <c r="AV16662"/>
      <c r="AW16662"/>
      <c r="AX16662"/>
      <c r="AY16662"/>
      <c r="AZ16662"/>
      <c r="BA16662"/>
      <c r="BB16662"/>
      <c r="BC16662"/>
      <c r="BD16662"/>
    </row>
    <row r="16663" spans="1:56" s="4" customFormat="1" x14ac:dyDescent="0.25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  <c r="AM16663"/>
      <c r="AN16663"/>
      <c r="AO16663"/>
      <c r="AP16663"/>
      <c r="AQ16663"/>
      <c r="AR16663"/>
      <c r="AS16663"/>
      <c r="AT16663"/>
      <c r="AU16663"/>
      <c r="AV16663"/>
      <c r="AW16663"/>
      <c r="AX16663"/>
      <c r="AY16663"/>
      <c r="AZ16663"/>
      <c r="BA16663"/>
      <c r="BB16663"/>
      <c r="BC16663"/>
      <c r="BD16663"/>
    </row>
    <row r="16664" spans="1:56" s="4" customFormat="1" x14ac:dyDescent="0.25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  <c r="AM16664"/>
      <c r="AN16664"/>
      <c r="AO16664"/>
      <c r="AP16664"/>
      <c r="AQ16664"/>
      <c r="AR16664"/>
      <c r="AS16664"/>
      <c r="AT16664"/>
      <c r="AU16664"/>
      <c r="AV16664"/>
      <c r="AW16664"/>
      <c r="AX16664"/>
      <c r="AY16664"/>
      <c r="AZ16664"/>
      <c r="BA16664"/>
      <c r="BB16664"/>
      <c r="BC16664"/>
      <c r="BD16664"/>
    </row>
    <row r="16665" spans="1:56" s="4" customFormat="1" x14ac:dyDescent="0.25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  <c r="AM16665"/>
      <c r="AN16665"/>
      <c r="AO16665"/>
      <c r="AP16665"/>
      <c r="AQ16665"/>
      <c r="AR16665"/>
      <c r="AS16665"/>
      <c r="AT16665"/>
      <c r="AU16665"/>
      <c r="AV16665"/>
      <c r="AW16665"/>
      <c r="AX16665"/>
      <c r="AY16665"/>
      <c r="AZ16665"/>
      <c r="BA16665"/>
      <c r="BB16665"/>
      <c r="BC16665"/>
      <c r="BD16665"/>
    </row>
    <row r="16666" spans="1:56" s="4" customFormat="1" x14ac:dyDescent="0.25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  <c r="AM16666"/>
      <c r="AN16666"/>
      <c r="AO16666"/>
      <c r="AP16666"/>
      <c r="AQ16666"/>
      <c r="AR16666"/>
      <c r="AS16666"/>
      <c r="AT16666"/>
      <c r="AU16666"/>
      <c r="AV16666"/>
      <c r="AW16666"/>
      <c r="AX16666"/>
      <c r="AY16666"/>
      <c r="AZ16666"/>
      <c r="BA16666"/>
      <c r="BB16666"/>
      <c r="BC16666"/>
      <c r="BD16666"/>
    </row>
    <row r="16667" spans="1:56" s="4" customFormat="1" x14ac:dyDescent="0.25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  <c r="AM16667"/>
      <c r="AN16667"/>
      <c r="AO16667"/>
      <c r="AP16667"/>
      <c r="AQ16667"/>
      <c r="AR16667"/>
      <c r="AS16667"/>
      <c r="AT16667"/>
      <c r="AU16667"/>
      <c r="AV16667"/>
      <c r="AW16667"/>
      <c r="AX16667"/>
      <c r="AY16667"/>
      <c r="AZ16667"/>
      <c r="BA16667"/>
      <c r="BB16667"/>
      <c r="BC16667"/>
      <c r="BD16667"/>
    </row>
    <row r="16668" spans="1:56" s="4" customFormat="1" x14ac:dyDescent="0.25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  <c r="AM16668"/>
      <c r="AN16668"/>
      <c r="AO16668"/>
      <c r="AP16668"/>
      <c r="AQ16668"/>
      <c r="AR16668"/>
      <c r="AS16668"/>
      <c r="AT16668"/>
      <c r="AU16668"/>
      <c r="AV16668"/>
      <c r="AW16668"/>
      <c r="AX16668"/>
      <c r="AY16668"/>
      <c r="AZ16668"/>
      <c r="BA16668"/>
      <c r="BB16668"/>
      <c r="BC16668"/>
      <c r="BD16668"/>
    </row>
    <row r="16669" spans="1:56" s="4" customFormat="1" x14ac:dyDescent="0.25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  <c r="AM16669"/>
      <c r="AN16669"/>
      <c r="AO16669"/>
      <c r="AP16669"/>
      <c r="AQ16669"/>
      <c r="AR16669"/>
      <c r="AS16669"/>
      <c r="AT16669"/>
      <c r="AU16669"/>
      <c r="AV16669"/>
      <c r="AW16669"/>
      <c r="AX16669"/>
      <c r="AY16669"/>
      <c r="AZ16669"/>
      <c r="BA16669"/>
      <c r="BB16669"/>
      <c r="BC16669"/>
      <c r="BD16669"/>
    </row>
    <row r="16670" spans="1:56" s="4" customFormat="1" x14ac:dyDescent="0.25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  <c r="AM16670"/>
      <c r="AN16670"/>
      <c r="AO16670"/>
      <c r="AP16670"/>
      <c r="AQ16670"/>
      <c r="AR16670"/>
      <c r="AS16670"/>
      <c r="AT16670"/>
      <c r="AU16670"/>
      <c r="AV16670"/>
      <c r="AW16670"/>
      <c r="AX16670"/>
      <c r="AY16670"/>
      <c r="AZ16670"/>
      <c r="BA16670"/>
      <c r="BB16670"/>
      <c r="BC16670"/>
      <c r="BD16670"/>
    </row>
    <row r="16671" spans="1:56" s="4" customFormat="1" x14ac:dyDescent="0.25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  <c r="AM16671"/>
      <c r="AN16671"/>
      <c r="AO16671"/>
      <c r="AP16671"/>
      <c r="AQ16671"/>
      <c r="AR16671"/>
      <c r="AS16671"/>
      <c r="AT16671"/>
      <c r="AU16671"/>
      <c r="AV16671"/>
      <c r="AW16671"/>
      <c r="AX16671"/>
      <c r="AY16671"/>
      <c r="AZ16671"/>
      <c r="BA16671"/>
      <c r="BB16671"/>
      <c r="BC16671"/>
      <c r="BD16671"/>
    </row>
    <row r="16672" spans="1:56" s="4" customFormat="1" x14ac:dyDescent="0.25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  <c r="AM16672"/>
      <c r="AN16672"/>
      <c r="AO16672"/>
      <c r="AP16672"/>
      <c r="AQ16672"/>
      <c r="AR16672"/>
      <c r="AS16672"/>
      <c r="AT16672"/>
      <c r="AU16672"/>
      <c r="AV16672"/>
      <c r="AW16672"/>
      <c r="AX16672"/>
      <c r="AY16672"/>
      <c r="AZ16672"/>
      <c r="BA16672"/>
      <c r="BB16672"/>
      <c r="BC16672"/>
      <c r="BD16672"/>
    </row>
    <row r="16673" spans="1:56" s="4" customFormat="1" x14ac:dyDescent="0.25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  <c r="AM16673"/>
      <c r="AN16673"/>
      <c r="AO16673"/>
      <c r="AP16673"/>
      <c r="AQ16673"/>
      <c r="AR16673"/>
      <c r="AS16673"/>
      <c r="AT16673"/>
      <c r="AU16673"/>
      <c r="AV16673"/>
      <c r="AW16673"/>
      <c r="AX16673"/>
      <c r="AY16673"/>
      <c r="AZ16673"/>
      <c r="BA16673"/>
      <c r="BB16673"/>
      <c r="BC16673"/>
      <c r="BD16673"/>
    </row>
    <row r="16674" spans="1:56" s="4" customFormat="1" x14ac:dyDescent="0.25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  <c r="AM16674"/>
      <c r="AN16674"/>
      <c r="AO16674"/>
      <c r="AP16674"/>
      <c r="AQ16674"/>
      <c r="AR16674"/>
      <c r="AS16674"/>
      <c r="AT16674"/>
      <c r="AU16674"/>
      <c r="AV16674"/>
      <c r="AW16674"/>
      <c r="AX16674"/>
      <c r="AY16674"/>
      <c r="AZ16674"/>
      <c r="BA16674"/>
      <c r="BB16674"/>
      <c r="BC16674"/>
      <c r="BD16674"/>
    </row>
    <row r="16675" spans="1:56" s="4" customFormat="1" x14ac:dyDescent="0.25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  <c r="AM16675"/>
      <c r="AN16675"/>
      <c r="AO16675"/>
      <c r="AP16675"/>
      <c r="AQ16675"/>
      <c r="AR16675"/>
      <c r="AS16675"/>
      <c r="AT16675"/>
      <c r="AU16675"/>
      <c r="AV16675"/>
      <c r="AW16675"/>
      <c r="AX16675"/>
      <c r="AY16675"/>
      <c r="AZ16675"/>
      <c r="BA16675"/>
      <c r="BB16675"/>
      <c r="BC16675"/>
      <c r="BD16675"/>
    </row>
    <row r="16676" spans="1:56" s="4" customFormat="1" x14ac:dyDescent="0.25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  <c r="AM16676"/>
      <c r="AN16676"/>
      <c r="AO16676"/>
      <c r="AP16676"/>
      <c r="AQ16676"/>
      <c r="AR16676"/>
      <c r="AS16676"/>
      <c r="AT16676"/>
      <c r="AU16676"/>
      <c r="AV16676"/>
      <c r="AW16676"/>
      <c r="AX16676"/>
      <c r="AY16676"/>
      <c r="AZ16676"/>
      <c r="BA16676"/>
      <c r="BB16676"/>
      <c r="BC16676"/>
      <c r="BD16676"/>
    </row>
    <row r="16677" spans="1:56" s="4" customFormat="1" x14ac:dyDescent="0.25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  <c r="AM16677"/>
      <c r="AN16677"/>
      <c r="AO16677"/>
      <c r="AP16677"/>
      <c r="AQ16677"/>
      <c r="AR16677"/>
      <c r="AS16677"/>
      <c r="AT16677"/>
      <c r="AU16677"/>
      <c r="AV16677"/>
      <c r="AW16677"/>
      <c r="AX16677"/>
      <c r="AY16677"/>
      <c r="AZ16677"/>
      <c r="BA16677"/>
      <c r="BB16677"/>
      <c r="BC16677"/>
      <c r="BD16677"/>
    </row>
    <row r="16678" spans="1:56" s="4" customFormat="1" x14ac:dyDescent="0.25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  <c r="AM16678"/>
      <c r="AN16678"/>
      <c r="AO16678"/>
      <c r="AP16678"/>
      <c r="AQ16678"/>
      <c r="AR16678"/>
      <c r="AS16678"/>
      <c r="AT16678"/>
      <c r="AU16678"/>
      <c r="AV16678"/>
      <c r="AW16678"/>
      <c r="AX16678"/>
      <c r="AY16678"/>
      <c r="AZ16678"/>
      <c r="BA16678"/>
      <c r="BB16678"/>
      <c r="BC16678"/>
      <c r="BD16678"/>
    </row>
    <row r="16679" spans="1:56" s="4" customFormat="1" x14ac:dyDescent="0.25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  <c r="AM16679"/>
      <c r="AN16679"/>
      <c r="AO16679"/>
      <c r="AP16679"/>
      <c r="AQ16679"/>
      <c r="AR16679"/>
      <c r="AS16679"/>
      <c r="AT16679"/>
      <c r="AU16679"/>
      <c r="AV16679"/>
      <c r="AW16679"/>
      <c r="AX16679"/>
      <c r="AY16679"/>
      <c r="AZ16679"/>
      <c r="BA16679"/>
      <c r="BB16679"/>
      <c r="BC16679"/>
      <c r="BD16679"/>
    </row>
    <row r="16680" spans="1:56" s="4" customFormat="1" x14ac:dyDescent="0.25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  <c r="AM16680"/>
      <c r="AN16680"/>
      <c r="AO16680"/>
      <c r="AP16680"/>
      <c r="AQ16680"/>
      <c r="AR16680"/>
      <c r="AS16680"/>
      <c r="AT16680"/>
      <c r="AU16680"/>
      <c r="AV16680"/>
      <c r="AW16680"/>
      <c r="AX16680"/>
      <c r="AY16680"/>
      <c r="AZ16680"/>
      <c r="BA16680"/>
      <c r="BB16680"/>
      <c r="BC16680"/>
      <c r="BD16680"/>
    </row>
    <row r="16681" spans="1:56" s="4" customFormat="1" x14ac:dyDescent="0.25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  <c r="AM16681"/>
      <c r="AN16681"/>
      <c r="AO16681"/>
      <c r="AP16681"/>
      <c r="AQ16681"/>
      <c r="AR16681"/>
      <c r="AS16681"/>
      <c r="AT16681"/>
      <c r="AU16681"/>
      <c r="AV16681"/>
      <c r="AW16681"/>
      <c r="AX16681"/>
      <c r="AY16681"/>
      <c r="AZ16681"/>
      <c r="BA16681"/>
      <c r="BB16681"/>
      <c r="BC16681"/>
      <c r="BD16681"/>
    </row>
    <row r="16682" spans="1:56" s="4" customFormat="1" x14ac:dyDescent="0.25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  <c r="AM16682"/>
      <c r="AN16682"/>
      <c r="AO16682"/>
      <c r="AP16682"/>
      <c r="AQ16682"/>
      <c r="AR16682"/>
      <c r="AS16682"/>
      <c r="AT16682"/>
      <c r="AU16682"/>
      <c r="AV16682"/>
      <c r="AW16682"/>
      <c r="AX16682"/>
      <c r="AY16682"/>
      <c r="AZ16682"/>
      <c r="BA16682"/>
      <c r="BB16682"/>
      <c r="BC16682"/>
      <c r="BD16682"/>
    </row>
    <row r="16683" spans="1:56" s="4" customFormat="1" x14ac:dyDescent="0.25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  <c r="AM16683"/>
      <c r="AN16683"/>
      <c r="AO16683"/>
      <c r="AP16683"/>
      <c r="AQ16683"/>
      <c r="AR16683"/>
      <c r="AS16683"/>
      <c r="AT16683"/>
      <c r="AU16683"/>
      <c r="AV16683"/>
      <c r="AW16683"/>
      <c r="AX16683"/>
      <c r="AY16683"/>
      <c r="AZ16683"/>
      <c r="BA16683"/>
      <c r="BB16683"/>
      <c r="BC16683"/>
      <c r="BD16683"/>
    </row>
    <row r="16684" spans="1:56" s="4" customFormat="1" x14ac:dyDescent="0.25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  <c r="AM16684"/>
      <c r="AN16684"/>
      <c r="AO16684"/>
      <c r="AP16684"/>
      <c r="AQ16684"/>
      <c r="AR16684"/>
      <c r="AS16684"/>
      <c r="AT16684"/>
      <c r="AU16684"/>
      <c r="AV16684"/>
      <c r="AW16684"/>
      <c r="AX16684"/>
      <c r="AY16684"/>
      <c r="AZ16684"/>
      <c r="BA16684"/>
      <c r="BB16684"/>
      <c r="BC16684"/>
      <c r="BD16684"/>
    </row>
    <row r="16685" spans="1:56" s="4" customFormat="1" x14ac:dyDescent="0.25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  <c r="AM16685"/>
      <c r="AN16685"/>
      <c r="AO16685"/>
      <c r="AP16685"/>
      <c r="AQ16685"/>
      <c r="AR16685"/>
      <c r="AS16685"/>
      <c r="AT16685"/>
      <c r="AU16685"/>
      <c r="AV16685"/>
      <c r="AW16685"/>
      <c r="AX16685"/>
      <c r="AY16685"/>
      <c r="AZ16685"/>
      <c r="BA16685"/>
      <c r="BB16685"/>
      <c r="BC16685"/>
      <c r="BD16685"/>
    </row>
    <row r="16686" spans="1:56" s="4" customFormat="1" x14ac:dyDescent="0.25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  <c r="AM16686"/>
      <c r="AN16686"/>
      <c r="AO16686"/>
      <c r="AP16686"/>
      <c r="AQ16686"/>
      <c r="AR16686"/>
      <c r="AS16686"/>
      <c r="AT16686"/>
      <c r="AU16686"/>
      <c r="AV16686"/>
      <c r="AW16686"/>
      <c r="AX16686"/>
      <c r="AY16686"/>
      <c r="AZ16686"/>
      <c r="BA16686"/>
      <c r="BB16686"/>
      <c r="BC16686"/>
      <c r="BD16686"/>
    </row>
    <row r="16687" spans="1:56" s="4" customFormat="1" x14ac:dyDescent="0.25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  <c r="AM16687"/>
      <c r="AN16687"/>
      <c r="AO16687"/>
      <c r="AP16687"/>
      <c r="AQ16687"/>
      <c r="AR16687"/>
      <c r="AS16687"/>
      <c r="AT16687"/>
      <c r="AU16687"/>
      <c r="AV16687"/>
      <c r="AW16687"/>
      <c r="AX16687"/>
      <c r="AY16687"/>
      <c r="AZ16687"/>
      <c r="BA16687"/>
      <c r="BB16687"/>
      <c r="BC16687"/>
      <c r="BD16687"/>
    </row>
    <row r="16688" spans="1:56" s="4" customFormat="1" x14ac:dyDescent="0.25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  <c r="AM16688"/>
      <c r="AN16688"/>
      <c r="AO16688"/>
      <c r="AP16688"/>
      <c r="AQ16688"/>
      <c r="AR16688"/>
      <c r="AS16688"/>
      <c r="AT16688"/>
      <c r="AU16688"/>
      <c r="AV16688"/>
      <c r="AW16688"/>
      <c r="AX16688"/>
      <c r="AY16688"/>
      <c r="AZ16688"/>
      <c r="BA16688"/>
      <c r="BB16688"/>
      <c r="BC16688"/>
      <c r="BD16688"/>
    </row>
    <row r="16689" spans="1:56" s="4" customFormat="1" x14ac:dyDescent="0.25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  <c r="AM16689"/>
      <c r="AN16689"/>
      <c r="AO16689"/>
      <c r="AP16689"/>
      <c r="AQ16689"/>
      <c r="AR16689"/>
      <c r="AS16689"/>
      <c r="AT16689"/>
      <c r="AU16689"/>
      <c r="AV16689"/>
      <c r="AW16689"/>
      <c r="AX16689"/>
      <c r="AY16689"/>
      <c r="AZ16689"/>
      <c r="BA16689"/>
      <c r="BB16689"/>
      <c r="BC16689"/>
      <c r="BD16689"/>
    </row>
    <row r="16690" spans="1:56" s="4" customFormat="1" x14ac:dyDescent="0.25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  <c r="AM16690"/>
      <c r="AN16690"/>
      <c r="AO16690"/>
      <c r="AP16690"/>
      <c r="AQ16690"/>
      <c r="AR16690"/>
      <c r="AS16690"/>
      <c r="AT16690"/>
      <c r="AU16690"/>
      <c r="AV16690"/>
      <c r="AW16690"/>
      <c r="AX16690"/>
      <c r="AY16690"/>
      <c r="AZ16690"/>
      <c r="BA16690"/>
      <c r="BB16690"/>
      <c r="BC16690"/>
      <c r="BD16690"/>
    </row>
    <row r="16691" spans="1:56" s="4" customFormat="1" x14ac:dyDescent="0.25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  <c r="AM16691"/>
      <c r="AN16691"/>
      <c r="AO16691"/>
      <c r="AP16691"/>
      <c r="AQ16691"/>
      <c r="AR16691"/>
      <c r="AS16691"/>
      <c r="AT16691"/>
      <c r="AU16691"/>
      <c r="AV16691"/>
      <c r="AW16691"/>
      <c r="AX16691"/>
      <c r="AY16691"/>
      <c r="AZ16691"/>
      <c r="BA16691"/>
      <c r="BB16691"/>
      <c r="BC16691"/>
      <c r="BD16691"/>
    </row>
    <row r="16692" spans="1:56" s="4" customFormat="1" x14ac:dyDescent="0.25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  <c r="AM16692"/>
      <c r="AN16692"/>
      <c r="AO16692"/>
      <c r="AP16692"/>
      <c r="AQ16692"/>
      <c r="AR16692"/>
      <c r="AS16692"/>
      <c r="AT16692"/>
      <c r="AU16692"/>
      <c r="AV16692"/>
      <c r="AW16692"/>
      <c r="AX16692"/>
      <c r="AY16692"/>
      <c r="AZ16692"/>
      <c r="BA16692"/>
      <c r="BB16692"/>
      <c r="BC16692"/>
      <c r="BD16692"/>
    </row>
    <row r="16693" spans="1:56" s="4" customFormat="1" x14ac:dyDescent="0.25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  <c r="AM16693"/>
      <c r="AN16693"/>
      <c r="AO16693"/>
      <c r="AP16693"/>
      <c r="AQ16693"/>
      <c r="AR16693"/>
      <c r="AS16693"/>
      <c r="AT16693"/>
      <c r="AU16693"/>
      <c r="AV16693"/>
      <c r="AW16693"/>
      <c r="AX16693"/>
      <c r="AY16693"/>
      <c r="AZ16693"/>
      <c r="BA16693"/>
      <c r="BB16693"/>
      <c r="BC16693"/>
      <c r="BD16693"/>
    </row>
    <row r="16694" spans="1:56" s="4" customFormat="1" x14ac:dyDescent="0.25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  <c r="AM16694"/>
      <c r="AN16694"/>
      <c r="AO16694"/>
      <c r="AP16694"/>
      <c r="AQ16694"/>
      <c r="AR16694"/>
      <c r="AS16694"/>
      <c r="AT16694"/>
      <c r="AU16694"/>
      <c r="AV16694"/>
      <c r="AW16694"/>
      <c r="AX16694"/>
      <c r="AY16694"/>
      <c r="AZ16694"/>
      <c r="BA16694"/>
      <c r="BB16694"/>
      <c r="BC16694"/>
      <c r="BD16694"/>
    </row>
    <row r="16695" spans="1:56" s="4" customFormat="1" x14ac:dyDescent="0.25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  <c r="AM16695"/>
      <c r="AN16695"/>
      <c r="AO16695"/>
      <c r="AP16695"/>
      <c r="AQ16695"/>
      <c r="AR16695"/>
      <c r="AS16695"/>
      <c r="AT16695"/>
      <c r="AU16695"/>
      <c r="AV16695"/>
      <c r="AW16695"/>
      <c r="AX16695"/>
      <c r="AY16695"/>
      <c r="AZ16695"/>
      <c r="BA16695"/>
      <c r="BB16695"/>
      <c r="BC16695"/>
      <c r="BD16695"/>
    </row>
    <row r="16696" spans="1:56" s="4" customFormat="1" x14ac:dyDescent="0.25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  <c r="AM16696"/>
      <c r="AN16696"/>
      <c r="AO16696"/>
      <c r="AP16696"/>
      <c r="AQ16696"/>
      <c r="AR16696"/>
      <c r="AS16696"/>
      <c r="AT16696"/>
      <c r="AU16696"/>
      <c r="AV16696"/>
      <c r="AW16696"/>
      <c r="AX16696"/>
      <c r="AY16696"/>
      <c r="AZ16696"/>
      <c r="BA16696"/>
      <c r="BB16696"/>
      <c r="BC16696"/>
      <c r="BD16696"/>
    </row>
    <row r="16697" spans="1:56" s="4" customFormat="1" x14ac:dyDescent="0.25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  <c r="AM16697"/>
      <c r="AN16697"/>
      <c r="AO16697"/>
      <c r="AP16697"/>
      <c r="AQ16697"/>
      <c r="AR16697"/>
      <c r="AS16697"/>
      <c r="AT16697"/>
      <c r="AU16697"/>
      <c r="AV16697"/>
      <c r="AW16697"/>
      <c r="AX16697"/>
      <c r="AY16697"/>
      <c r="AZ16697"/>
      <c r="BA16697"/>
      <c r="BB16697"/>
      <c r="BC16697"/>
      <c r="BD16697"/>
    </row>
    <row r="16698" spans="1:56" s="4" customFormat="1" x14ac:dyDescent="0.25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  <c r="AM16698"/>
      <c r="AN16698"/>
      <c r="AO16698"/>
      <c r="AP16698"/>
      <c r="AQ16698"/>
      <c r="AR16698"/>
      <c r="AS16698"/>
      <c r="AT16698"/>
      <c r="AU16698"/>
      <c r="AV16698"/>
      <c r="AW16698"/>
      <c r="AX16698"/>
      <c r="AY16698"/>
      <c r="AZ16698"/>
      <c r="BA16698"/>
      <c r="BB16698"/>
      <c r="BC16698"/>
      <c r="BD16698"/>
    </row>
    <row r="16699" spans="1:56" s="4" customFormat="1" x14ac:dyDescent="0.25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  <c r="AM16699"/>
      <c r="AN16699"/>
      <c r="AO16699"/>
      <c r="AP16699"/>
      <c r="AQ16699"/>
      <c r="AR16699"/>
      <c r="AS16699"/>
      <c r="AT16699"/>
      <c r="AU16699"/>
      <c r="AV16699"/>
      <c r="AW16699"/>
      <c r="AX16699"/>
      <c r="AY16699"/>
      <c r="AZ16699"/>
      <c r="BA16699"/>
      <c r="BB16699"/>
      <c r="BC16699"/>
      <c r="BD16699"/>
    </row>
    <row r="16700" spans="1:56" s="4" customFormat="1" x14ac:dyDescent="0.25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  <c r="AM16700"/>
      <c r="AN16700"/>
      <c r="AO16700"/>
      <c r="AP16700"/>
      <c r="AQ16700"/>
      <c r="AR16700"/>
      <c r="AS16700"/>
      <c r="AT16700"/>
      <c r="AU16700"/>
      <c r="AV16700"/>
      <c r="AW16700"/>
      <c r="AX16700"/>
      <c r="AY16700"/>
      <c r="AZ16700"/>
      <c r="BA16700"/>
      <c r="BB16700"/>
      <c r="BC16700"/>
      <c r="BD16700"/>
    </row>
    <row r="16701" spans="1:56" s="4" customFormat="1" x14ac:dyDescent="0.25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  <c r="AM16701"/>
      <c r="AN16701"/>
      <c r="AO16701"/>
      <c r="AP16701"/>
      <c r="AQ16701"/>
      <c r="AR16701"/>
      <c r="AS16701"/>
      <c r="AT16701"/>
      <c r="AU16701"/>
      <c r="AV16701"/>
      <c r="AW16701"/>
      <c r="AX16701"/>
      <c r="AY16701"/>
      <c r="AZ16701"/>
      <c r="BA16701"/>
      <c r="BB16701"/>
      <c r="BC16701"/>
      <c r="BD16701"/>
    </row>
    <row r="16702" spans="1:56" s="4" customFormat="1" x14ac:dyDescent="0.25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  <c r="AM16702"/>
      <c r="AN16702"/>
      <c r="AO16702"/>
      <c r="AP16702"/>
      <c r="AQ16702"/>
      <c r="AR16702"/>
      <c r="AS16702"/>
      <c r="AT16702"/>
      <c r="AU16702"/>
      <c r="AV16702"/>
      <c r="AW16702"/>
      <c r="AX16702"/>
      <c r="AY16702"/>
      <c r="AZ16702"/>
      <c r="BA16702"/>
      <c r="BB16702"/>
      <c r="BC16702"/>
      <c r="BD16702"/>
    </row>
    <row r="16703" spans="1:56" s="4" customFormat="1" x14ac:dyDescent="0.25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  <c r="AM16703"/>
      <c r="AN16703"/>
      <c r="AO16703"/>
      <c r="AP16703"/>
      <c r="AQ16703"/>
      <c r="AR16703"/>
      <c r="AS16703"/>
      <c r="AT16703"/>
      <c r="AU16703"/>
      <c r="AV16703"/>
      <c r="AW16703"/>
      <c r="AX16703"/>
      <c r="AY16703"/>
      <c r="AZ16703"/>
      <c r="BA16703"/>
      <c r="BB16703"/>
      <c r="BC16703"/>
      <c r="BD16703"/>
    </row>
    <row r="16704" spans="1:56" s="4" customFormat="1" x14ac:dyDescent="0.25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  <c r="AM16704"/>
      <c r="AN16704"/>
      <c r="AO16704"/>
      <c r="AP16704"/>
      <c r="AQ16704"/>
      <c r="AR16704"/>
      <c r="AS16704"/>
      <c r="AT16704"/>
      <c r="AU16704"/>
      <c r="AV16704"/>
      <c r="AW16704"/>
      <c r="AX16704"/>
      <c r="AY16704"/>
      <c r="AZ16704"/>
      <c r="BA16704"/>
      <c r="BB16704"/>
      <c r="BC16704"/>
      <c r="BD16704"/>
    </row>
    <row r="16705" spans="1:56" s="4" customFormat="1" x14ac:dyDescent="0.25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  <c r="AM16705"/>
      <c r="AN16705"/>
      <c r="AO16705"/>
      <c r="AP16705"/>
      <c r="AQ16705"/>
      <c r="AR16705"/>
      <c r="AS16705"/>
      <c r="AT16705"/>
      <c r="AU16705"/>
      <c r="AV16705"/>
      <c r="AW16705"/>
      <c r="AX16705"/>
      <c r="AY16705"/>
      <c r="AZ16705"/>
      <c r="BA16705"/>
      <c r="BB16705"/>
      <c r="BC16705"/>
      <c r="BD16705"/>
    </row>
    <row r="16706" spans="1:56" s="4" customFormat="1" x14ac:dyDescent="0.25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  <c r="AM16706"/>
      <c r="AN16706"/>
      <c r="AO16706"/>
      <c r="AP16706"/>
      <c r="AQ16706"/>
      <c r="AR16706"/>
      <c r="AS16706"/>
      <c r="AT16706"/>
      <c r="AU16706"/>
      <c r="AV16706"/>
      <c r="AW16706"/>
      <c r="AX16706"/>
      <c r="AY16706"/>
      <c r="AZ16706"/>
      <c r="BA16706"/>
      <c r="BB16706"/>
      <c r="BC16706"/>
      <c r="BD16706"/>
    </row>
    <row r="16707" spans="1:56" s="4" customFormat="1" x14ac:dyDescent="0.25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  <c r="AM16707"/>
      <c r="AN16707"/>
      <c r="AO16707"/>
      <c r="AP16707"/>
      <c r="AQ16707"/>
      <c r="AR16707"/>
      <c r="AS16707"/>
      <c r="AT16707"/>
      <c r="AU16707"/>
      <c r="AV16707"/>
      <c r="AW16707"/>
      <c r="AX16707"/>
      <c r="AY16707"/>
      <c r="AZ16707"/>
      <c r="BA16707"/>
      <c r="BB16707"/>
      <c r="BC16707"/>
      <c r="BD16707"/>
    </row>
    <row r="16708" spans="1:56" s="4" customFormat="1" x14ac:dyDescent="0.25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  <c r="AM16708"/>
      <c r="AN16708"/>
      <c r="AO16708"/>
      <c r="AP16708"/>
      <c r="AQ16708"/>
      <c r="AR16708"/>
      <c r="AS16708"/>
      <c r="AT16708"/>
      <c r="AU16708"/>
      <c r="AV16708"/>
      <c r="AW16708"/>
      <c r="AX16708"/>
      <c r="AY16708"/>
      <c r="AZ16708"/>
      <c r="BA16708"/>
      <c r="BB16708"/>
      <c r="BC16708"/>
      <c r="BD16708"/>
    </row>
    <row r="16709" spans="1:56" s="4" customFormat="1" x14ac:dyDescent="0.25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  <c r="AM16709"/>
      <c r="AN16709"/>
      <c r="AO16709"/>
      <c r="AP16709"/>
      <c r="AQ16709"/>
      <c r="AR16709"/>
      <c r="AS16709"/>
      <c r="AT16709"/>
      <c r="AU16709"/>
      <c r="AV16709"/>
      <c r="AW16709"/>
      <c r="AX16709"/>
      <c r="AY16709"/>
      <c r="AZ16709"/>
      <c r="BA16709"/>
      <c r="BB16709"/>
      <c r="BC16709"/>
      <c r="BD16709"/>
    </row>
    <row r="16710" spans="1:56" s="4" customFormat="1" x14ac:dyDescent="0.25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  <c r="AM16710"/>
      <c r="AN16710"/>
      <c r="AO16710"/>
      <c r="AP16710"/>
      <c r="AQ16710"/>
      <c r="AR16710"/>
      <c r="AS16710"/>
      <c r="AT16710"/>
      <c r="AU16710"/>
      <c r="AV16710"/>
      <c r="AW16710"/>
      <c r="AX16710"/>
      <c r="AY16710"/>
      <c r="AZ16710"/>
      <c r="BA16710"/>
      <c r="BB16710"/>
      <c r="BC16710"/>
      <c r="BD16710"/>
    </row>
    <row r="16711" spans="1:56" s="4" customFormat="1" x14ac:dyDescent="0.25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  <c r="AM16711"/>
      <c r="AN16711"/>
      <c r="AO16711"/>
      <c r="AP16711"/>
      <c r="AQ16711"/>
      <c r="AR16711"/>
      <c r="AS16711"/>
      <c r="AT16711"/>
      <c r="AU16711"/>
      <c r="AV16711"/>
      <c r="AW16711"/>
      <c r="AX16711"/>
      <c r="AY16711"/>
      <c r="AZ16711"/>
      <c r="BA16711"/>
      <c r="BB16711"/>
      <c r="BC16711"/>
      <c r="BD16711"/>
    </row>
    <row r="16712" spans="1:56" s="4" customFormat="1" x14ac:dyDescent="0.25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  <c r="AM16712"/>
      <c r="AN16712"/>
      <c r="AO16712"/>
      <c r="AP16712"/>
      <c r="AQ16712"/>
      <c r="AR16712"/>
      <c r="AS16712"/>
      <c r="AT16712"/>
      <c r="AU16712"/>
      <c r="AV16712"/>
      <c r="AW16712"/>
      <c r="AX16712"/>
      <c r="AY16712"/>
      <c r="AZ16712"/>
      <c r="BA16712"/>
      <c r="BB16712"/>
      <c r="BC16712"/>
      <c r="BD16712"/>
    </row>
    <row r="16713" spans="1:56" s="4" customFormat="1" x14ac:dyDescent="0.25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  <c r="AM16713"/>
      <c r="AN16713"/>
      <c r="AO16713"/>
      <c r="AP16713"/>
      <c r="AQ16713"/>
      <c r="AR16713"/>
      <c r="AS16713"/>
      <c r="AT16713"/>
      <c r="AU16713"/>
      <c r="AV16713"/>
      <c r="AW16713"/>
      <c r="AX16713"/>
      <c r="AY16713"/>
      <c r="AZ16713"/>
      <c r="BA16713"/>
      <c r="BB16713"/>
      <c r="BC16713"/>
      <c r="BD16713"/>
    </row>
    <row r="16714" spans="1:56" s="4" customFormat="1" x14ac:dyDescent="0.25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  <c r="AM16714"/>
      <c r="AN16714"/>
      <c r="AO16714"/>
      <c r="AP16714"/>
      <c r="AQ16714"/>
      <c r="AR16714"/>
      <c r="AS16714"/>
      <c r="AT16714"/>
      <c r="AU16714"/>
      <c r="AV16714"/>
      <c r="AW16714"/>
      <c r="AX16714"/>
      <c r="AY16714"/>
      <c r="AZ16714"/>
      <c r="BA16714"/>
      <c r="BB16714"/>
      <c r="BC16714"/>
      <c r="BD16714"/>
    </row>
    <row r="16715" spans="1:56" s="4" customFormat="1" x14ac:dyDescent="0.25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  <c r="AM16715"/>
      <c r="AN16715"/>
      <c r="AO16715"/>
      <c r="AP16715"/>
      <c r="AQ16715"/>
      <c r="AR16715"/>
      <c r="AS16715"/>
      <c r="AT16715"/>
      <c r="AU16715"/>
      <c r="AV16715"/>
      <c r="AW16715"/>
      <c r="AX16715"/>
      <c r="AY16715"/>
      <c r="AZ16715"/>
      <c r="BA16715"/>
      <c r="BB16715"/>
      <c r="BC16715"/>
      <c r="BD16715"/>
    </row>
    <row r="16716" spans="1:56" s="4" customFormat="1" x14ac:dyDescent="0.25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  <c r="AM16716"/>
      <c r="AN16716"/>
      <c r="AO16716"/>
      <c r="AP16716"/>
      <c r="AQ16716"/>
      <c r="AR16716"/>
      <c r="AS16716"/>
      <c r="AT16716"/>
      <c r="AU16716"/>
      <c r="AV16716"/>
      <c r="AW16716"/>
      <c r="AX16716"/>
      <c r="AY16716"/>
      <c r="AZ16716"/>
      <c r="BA16716"/>
      <c r="BB16716"/>
      <c r="BC16716"/>
      <c r="BD16716"/>
    </row>
    <row r="16717" spans="1:56" s="4" customFormat="1" x14ac:dyDescent="0.25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  <c r="AM16717"/>
      <c r="AN16717"/>
      <c r="AO16717"/>
      <c r="AP16717"/>
      <c r="AQ16717"/>
      <c r="AR16717"/>
      <c r="AS16717"/>
      <c r="AT16717"/>
      <c r="AU16717"/>
      <c r="AV16717"/>
      <c r="AW16717"/>
      <c r="AX16717"/>
      <c r="AY16717"/>
      <c r="AZ16717"/>
      <c r="BA16717"/>
      <c r="BB16717"/>
      <c r="BC16717"/>
      <c r="BD16717"/>
    </row>
    <row r="16718" spans="1:56" s="4" customFormat="1" x14ac:dyDescent="0.25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  <c r="AM16718"/>
      <c r="AN16718"/>
      <c r="AO16718"/>
      <c r="AP16718"/>
      <c r="AQ16718"/>
      <c r="AR16718"/>
      <c r="AS16718"/>
      <c r="AT16718"/>
      <c r="AU16718"/>
      <c r="AV16718"/>
      <c r="AW16718"/>
      <c r="AX16718"/>
      <c r="AY16718"/>
      <c r="AZ16718"/>
      <c r="BA16718"/>
      <c r="BB16718"/>
      <c r="BC16718"/>
      <c r="BD16718"/>
    </row>
    <row r="16719" spans="1:56" s="4" customFormat="1" x14ac:dyDescent="0.25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  <c r="AM16719"/>
      <c r="AN16719"/>
      <c r="AO16719"/>
      <c r="AP16719"/>
      <c r="AQ16719"/>
      <c r="AR16719"/>
      <c r="AS16719"/>
      <c r="AT16719"/>
      <c r="AU16719"/>
      <c r="AV16719"/>
      <c r="AW16719"/>
      <c r="AX16719"/>
      <c r="AY16719"/>
      <c r="AZ16719"/>
      <c r="BA16719"/>
      <c r="BB16719"/>
      <c r="BC16719"/>
      <c r="BD16719"/>
    </row>
    <row r="16720" spans="1:56" s="4" customFormat="1" x14ac:dyDescent="0.25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  <c r="AM16720"/>
      <c r="AN16720"/>
      <c r="AO16720"/>
      <c r="AP16720"/>
      <c r="AQ16720"/>
      <c r="AR16720"/>
      <c r="AS16720"/>
      <c r="AT16720"/>
      <c r="AU16720"/>
      <c r="AV16720"/>
      <c r="AW16720"/>
      <c r="AX16720"/>
      <c r="AY16720"/>
      <c r="AZ16720"/>
      <c r="BA16720"/>
      <c r="BB16720"/>
      <c r="BC16720"/>
      <c r="BD16720"/>
    </row>
    <row r="16721" spans="1:56" s="4" customFormat="1" x14ac:dyDescent="0.25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  <c r="AM16721"/>
      <c r="AN16721"/>
      <c r="AO16721"/>
      <c r="AP16721"/>
      <c r="AQ16721"/>
      <c r="AR16721"/>
      <c r="AS16721"/>
      <c r="AT16721"/>
      <c r="AU16721"/>
      <c r="AV16721"/>
      <c r="AW16721"/>
      <c r="AX16721"/>
      <c r="AY16721"/>
      <c r="AZ16721"/>
      <c r="BA16721"/>
      <c r="BB16721"/>
      <c r="BC16721"/>
      <c r="BD16721"/>
    </row>
    <row r="16722" spans="1:56" s="4" customFormat="1" x14ac:dyDescent="0.25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  <c r="AM16722"/>
      <c r="AN16722"/>
      <c r="AO16722"/>
      <c r="AP16722"/>
      <c r="AQ16722"/>
      <c r="AR16722"/>
      <c r="AS16722"/>
      <c r="AT16722"/>
      <c r="AU16722"/>
      <c r="AV16722"/>
      <c r="AW16722"/>
      <c r="AX16722"/>
      <c r="AY16722"/>
      <c r="AZ16722"/>
      <c r="BA16722"/>
      <c r="BB16722"/>
      <c r="BC16722"/>
      <c r="BD16722"/>
    </row>
    <row r="16723" spans="1:56" s="4" customFormat="1" x14ac:dyDescent="0.25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  <c r="AM16723"/>
      <c r="AN16723"/>
      <c r="AO16723"/>
      <c r="AP16723"/>
      <c r="AQ16723"/>
      <c r="AR16723"/>
      <c r="AS16723"/>
      <c r="AT16723"/>
      <c r="AU16723"/>
      <c r="AV16723"/>
      <c r="AW16723"/>
      <c r="AX16723"/>
      <c r="AY16723"/>
      <c r="AZ16723"/>
      <c r="BA16723"/>
      <c r="BB16723"/>
      <c r="BC16723"/>
      <c r="BD16723"/>
    </row>
    <row r="16724" spans="1:56" s="4" customFormat="1" x14ac:dyDescent="0.25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  <c r="AM16724"/>
      <c r="AN16724"/>
      <c r="AO16724"/>
      <c r="AP16724"/>
      <c r="AQ16724"/>
      <c r="AR16724"/>
      <c r="AS16724"/>
      <c r="AT16724"/>
      <c r="AU16724"/>
      <c r="AV16724"/>
      <c r="AW16724"/>
      <c r="AX16724"/>
      <c r="AY16724"/>
      <c r="AZ16724"/>
      <c r="BA16724"/>
      <c r="BB16724"/>
      <c r="BC16724"/>
      <c r="BD16724"/>
    </row>
    <row r="16725" spans="1:56" s="4" customFormat="1" x14ac:dyDescent="0.25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  <c r="AM16725"/>
      <c r="AN16725"/>
      <c r="AO16725"/>
      <c r="AP16725"/>
      <c r="AQ16725"/>
      <c r="AR16725"/>
      <c r="AS16725"/>
      <c r="AT16725"/>
      <c r="AU16725"/>
      <c r="AV16725"/>
      <c r="AW16725"/>
      <c r="AX16725"/>
      <c r="AY16725"/>
      <c r="AZ16725"/>
      <c r="BA16725"/>
      <c r="BB16725"/>
      <c r="BC16725"/>
      <c r="BD16725"/>
    </row>
    <row r="16726" spans="1:56" s="4" customFormat="1" x14ac:dyDescent="0.25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  <c r="AM16726"/>
      <c r="AN16726"/>
      <c r="AO16726"/>
      <c r="AP16726"/>
      <c r="AQ16726"/>
      <c r="AR16726"/>
      <c r="AS16726"/>
      <c r="AT16726"/>
      <c r="AU16726"/>
      <c r="AV16726"/>
      <c r="AW16726"/>
      <c r="AX16726"/>
      <c r="AY16726"/>
      <c r="AZ16726"/>
      <c r="BA16726"/>
      <c r="BB16726"/>
      <c r="BC16726"/>
      <c r="BD16726"/>
    </row>
    <row r="16727" spans="1:56" s="4" customFormat="1" x14ac:dyDescent="0.25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  <c r="AM16727"/>
      <c r="AN16727"/>
      <c r="AO16727"/>
      <c r="AP16727"/>
      <c r="AQ16727"/>
      <c r="AR16727"/>
      <c r="AS16727"/>
      <c r="AT16727"/>
      <c r="AU16727"/>
      <c r="AV16727"/>
      <c r="AW16727"/>
      <c r="AX16727"/>
      <c r="AY16727"/>
      <c r="AZ16727"/>
      <c r="BA16727"/>
      <c r="BB16727"/>
      <c r="BC16727"/>
      <c r="BD16727"/>
    </row>
    <row r="16728" spans="1:56" s="4" customFormat="1" x14ac:dyDescent="0.25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  <c r="AM16728"/>
      <c r="AN16728"/>
      <c r="AO16728"/>
      <c r="AP16728"/>
      <c r="AQ16728"/>
      <c r="AR16728"/>
      <c r="AS16728"/>
      <c r="AT16728"/>
      <c r="AU16728"/>
      <c r="AV16728"/>
      <c r="AW16728"/>
      <c r="AX16728"/>
      <c r="AY16728"/>
      <c r="AZ16728"/>
      <c r="BA16728"/>
      <c r="BB16728"/>
      <c r="BC16728"/>
      <c r="BD16728"/>
    </row>
    <row r="16729" spans="1:56" s="4" customFormat="1" x14ac:dyDescent="0.25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  <c r="AM16729"/>
      <c r="AN16729"/>
      <c r="AO16729"/>
      <c r="AP16729"/>
      <c r="AQ16729"/>
      <c r="AR16729"/>
      <c r="AS16729"/>
      <c r="AT16729"/>
      <c r="AU16729"/>
      <c r="AV16729"/>
      <c r="AW16729"/>
      <c r="AX16729"/>
      <c r="AY16729"/>
      <c r="AZ16729"/>
      <c r="BA16729"/>
      <c r="BB16729"/>
      <c r="BC16729"/>
      <c r="BD16729"/>
    </row>
    <row r="16730" spans="1:56" s="4" customFormat="1" x14ac:dyDescent="0.25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  <c r="AM16730"/>
      <c r="AN16730"/>
      <c r="AO16730"/>
      <c r="AP16730"/>
      <c r="AQ16730"/>
      <c r="AR16730"/>
      <c r="AS16730"/>
      <c r="AT16730"/>
      <c r="AU16730"/>
      <c r="AV16730"/>
      <c r="AW16730"/>
      <c r="AX16730"/>
      <c r="AY16730"/>
      <c r="AZ16730"/>
      <c r="BA16730"/>
      <c r="BB16730"/>
      <c r="BC16730"/>
      <c r="BD16730"/>
    </row>
    <row r="16731" spans="1:56" s="4" customFormat="1" x14ac:dyDescent="0.25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  <c r="AM16731"/>
      <c r="AN16731"/>
      <c r="AO16731"/>
      <c r="AP16731"/>
      <c r="AQ16731"/>
      <c r="AR16731"/>
      <c r="AS16731"/>
      <c r="AT16731"/>
      <c r="AU16731"/>
      <c r="AV16731"/>
      <c r="AW16731"/>
      <c r="AX16731"/>
      <c r="AY16731"/>
      <c r="AZ16731"/>
      <c r="BA16731"/>
      <c r="BB16731"/>
      <c r="BC16731"/>
      <c r="BD16731"/>
    </row>
    <row r="16732" spans="1:56" s="4" customFormat="1" x14ac:dyDescent="0.25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  <c r="AM16732"/>
      <c r="AN16732"/>
      <c r="AO16732"/>
      <c r="AP16732"/>
      <c r="AQ16732"/>
      <c r="AR16732"/>
      <c r="AS16732"/>
      <c r="AT16732"/>
      <c r="AU16732"/>
      <c r="AV16732"/>
      <c r="AW16732"/>
      <c r="AX16732"/>
      <c r="AY16732"/>
      <c r="AZ16732"/>
      <c r="BA16732"/>
      <c r="BB16732"/>
      <c r="BC16732"/>
      <c r="BD16732"/>
    </row>
    <row r="16733" spans="1:56" s="4" customFormat="1" x14ac:dyDescent="0.25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  <c r="AM16733"/>
      <c r="AN16733"/>
      <c r="AO16733"/>
      <c r="AP16733"/>
      <c r="AQ16733"/>
      <c r="AR16733"/>
      <c r="AS16733"/>
      <c r="AT16733"/>
      <c r="AU16733"/>
      <c r="AV16733"/>
      <c r="AW16733"/>
      <c r="AX16733"/>
      <c r="AY16733"/>
      <c r="AZ16733"/>
      <c r="BA16733"/>
      <c r="BB16733"/>
      <c r="BC16733"/>
      <c r="BD16733"/>
    </row>
    <row r="16734" spans="1:56" s="4" customFormat="1" x14ac:dyDescent="0.25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  <c r="AM16734"/>
      <c r="AN16734"/>
      <c r="AO16734"/>
      <c r="AP16734"/>
      <c r="AQ16734"/>
      <c r="AR16734"/>
      <c r="AS16734"/>
      <c r="AT16734"/>
      <c r="AU16734"/>
      <c r="AV16734"/>
      <c r="AW16734"/>
      <c r="AX16734"/>
      <c r="AY16734"/>
      <c r="AZ16734"/>
      <c r="BA16734"/>
      <c r="BB16734"/>
      <c r="BC16734"/>
      <c r="BD16734"/>
    </row>
    <row r="16735" spans="1:56" s="4" customFormat="1" x14ac:dyDescent="0.25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  <c r="AM16735"/>
      <c r="AN16735"/>
      <c r="AO16735"/>
      <c r="AP16735"/>
      <c r="AQ16735"/>
      <c r="AR16735"/>
      <c r="AS16735"/>
      <c r="AT16735"/>
      <c r="AU16735"/>
      <c r="AV16735"/>
      <c r="AW16735"/>
      <c r="AX16735"/>
      <c r="AY16735"/>
      <c r="AZ16735"/>
      <c r="BA16735"/>
      <c r="BB16735"/>
      <c r="BC16735"/>
      <c r="BD16735"/>
    </row>
    <row r="16736" spans="1:56" s="4" customFormat="1" x14ac:dyDescent="0.25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  <c r="AM16736"/>
      <c r="AN16736"/>
      <c r="AO16736"/>
      <c r="AP16736"/>
      <c r="AQ16736"/>
      <c r="AR16736"/>
      <c r="AS16736"/>
      <c r="AT16736"/>
      <c r="AU16736"/>
      <c r="AV16736"/>
      <c r="AW16736"/>
      <c r="AX16736"/>
      <c r="AY16736"/>
      <c r="AZ16736"/>
      <c r="BA16736"/>
      <c r="BB16736"/>
      <c r="BC16736"/>
      <c r="BD16736"/>
    </row>
    <row r="16737" spans="1:56" s="4" customFormat="1" x14ac:dyDescent="0.25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  <c r="AM16737"/>
      <c r="AN16737"/>
      <c r="AO16737"/>
      <c r="AP16737"/>
      <c r="AQ16737"/>
      <c r="AR16737"/>
      <c r="AS16737"/>
      <c r="AT16737"/>
      <c r="AU16737"/>
      <c r="AV16737"/>
      <c r="AW16737"/>
      <c r="AX16737"/>
      <c r="AY16737"/>
      <c r="AZ16737"/>
      <c r="BA16737"/>
      <c r="BB16737"/>
      <c r="BC16737"/>
      <c r="BD16737"/>
    </row>
    <row r="16738" spans="1:56" s="4" customFormat="1" x14ac:dyDescent="0.25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  <c r="AM16738"/>
      <c r="AN16738"/>
      <c r="AO16738"/>
      <c r="AP16738"/>
      <c r="AQ16738"/>
      <c r="AR16738"/>
      <c r="AS16738"/>
      <c r="AT16738"/>
      <c r="AU16738"/>
      <c r="AV16738"/>
      <c r="AW16738"/>
      <c r="AX16738"/>
      <c r="AY16738"/>
      <c r="AZ16738"/>
      <c r="BA16738"/>
      <c r="BB16738"/>
      <c r="BC16738"/>
      <c r="BD16738"/>
    </row>
    <row r="16739" spans="1:56" s="4" customFormat="1" x14ac:dyDescent="0.25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  <c r="AM16739"/>
      <c r="AN16739"/>
      <c r="AO16739"/>
      <c r="AP16739"/>
      <c r="AQ16739"/>
      <c r="AR16739"/>
      <c r="AS16739"/>
      <c r="AT16739"/>
      <c r="AU16739"/>
      <c r="AV16739"/>
      <c r="AW16739"/>
      <c r="AX16739"/>
      <c r="AY16739"/>
      <c r="AZ16739"/>
      <c r="BA16739"/>
      <c r="BB16739"/>
      <c r="BC16739"/>
      <c r="BD16739"/>
    </row>
    <row r="16740" spans="1:56" s="4" customFormat="1" x14ac:dyDescent="0.25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  <c r="AM16740"/>
      <c r="AN16740"/>
      <c r="AO16740"/>
      <c r="AP16740"/>
      <c r="AQ16740"/>
      <c r="AR16740"/>
      <c r="AS16740"/>
      <c r="AT16740"/>
      <c r="AU16740"/>
      <c r="AV16740"/>
      <c r="AW16740"/>
      <c r="AX16740"/>
      <c r="AY16740"/>
      <c r="AZ16740"/>
      <c r="BA16740"/>
      <c r="BB16740"/>
      <c r="BC16740"/>
      <c r="BD16740"/>
    </row>
    <row r="16741" spans="1:56" s="4" customFormat="1" x14ac:dyDescent="0.25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  <c r="AM16741"/>
      <c r="AN16741"/>
      <c r="AO16741"/>
      <c r="AP16741"/>
      <c r="AQ16741"/>
      <c r="AR16741"/>
      <c r="AS16741"/>
      <c r="AT16741"/>
      <c r="AU16741"/>
      <c r="AV16741"/>
      <c r="AW16741"/>
      <c r="AX16741"/>
      <c r="AY16741"/>
      <c r="AZ16741"/>
      <c r="BA16741"/>
      <c r="BB16741"/>
      <c r="BC16741"/>
      <c r="BD16741"/>
    </row>
    <row r="16742" spans="1:56" s="4" customFormat="1" x14ac:dyDescent="0.25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  <c r="AM16742"/>
      <c r="AN16742"/>
      <c r="AO16742"/>
      <c r="AP16742"/>
      <c r="AQ16742"/>
      <c r="AR16742"/>
      <c r="AS16742"/>
      <c r="AT16742"/>
      <c r="AU16742"/>
      <c r="AV16742"/>
      <c r="AW16742"/>
      <c r="AX16742"/>
      <c r="AY16742"/>
      <c r="AZ16742"/>
      <c r="BA16742"/>
      <c r="BB16742"/>
      <c r="BC16742"/>
      <c r="BD16742"/>
    </row>
    <row r="16743" spans="1:56" s="4" customFormat="1" x14ac:dyDescent="0.25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  <c r="AM16743"/>
      <c r="AN16743"/>
      <c r="AO16743"/>
      <c r="AP16743"/>
      <c r="AQ16743"/>
      <c r="AR16743"/>
      <c r="AS16743"/>
      <c r="AT16743"/>
      <c r="AU16743"/>
      <c r="AV16743"/>
      <c r="AW16743"/>
      <c r="AX16743"/>
      <c r="AY16743"/>
      <c r="AZ16743"/>
      <c r="BA16743"/>
      <c r="BB16743"/>
      <c r="BC16743"/>
      <c r="BD16743"/>
    </row>
    <row r="16744" spans="1:56" s="4" customFormat="1" x14ac:dyDescent="0.25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  <c r="AM16744"/>
      <c r="AN16744"/>
      <c r="AO16744"/>
      <c r="AP16744"/>
      <c r="AQ16744"/>
      <c r="AR16744"/>
      <c r="AS16744"/>
      <c r="AT16744"/>
      <c r="AU16744"/>
      <c r="AV16744"/>
      <c r="AW16744"/>
      <c r="AX16744"/>
      <c r="AY16744"/>
      <c r="AZ16744"/>
      <c r="BA16744"/>
      <c r="BB16744"/>
      <c r="BC16744"/>
      <c r="BD16744"/>
    </row>
    <row r="16745" spans="1:56" s="4" customFormat="1" x14ac:dyDescent="0.25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  <c r="AM16745"/>
      <c r="AN16745"/>
      <c r="AO16745"/>
      <c r="AP16745"/>
      <c r="AQ16745"/>
      <c r="AR16745"/>
      <c r="AS16745"/>
      <c r="AT16745"/>
      <c r="AU16745"/>
      <c r="AV16745"/>
      <c r="AW16745"/>
      <c r="AX16745"/>
      <c r="AY16745"/>
      <c r="AZ16745"/>
      <c r="BA16745"/>
      <c r="BB16745"/>
      <c r="BC16745"/>
      <c r="BD16745"/>
    </row>
    <row r="16746" spans="1:56" s="4" customFormat="1" x14ac:dyDescent="0.25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  <c r="AM16746"/>
      <c r="AN16746"/>
      <c r="AO16746"/>
      <c r="AP16746"/>
      <c r="AQ16746"/>
      <c r="AR16746"/>
      <c r="AS16746"/>
      <c r="AT16746"/>
      <c r="AU16746"/>
      <c r="AV16746"/>
      <c r="AW16746"/>
      <c r="AX16746"/>
      <c r="AY16746"/>
      <c r="AZ16746"/>
      <c r="BA16746"/>
      <c r="BB16746"/>
      <c r="BC16746"/>
      <c r="BD16746"/>
    </row>
    <row r="16747" spans="1:56" s="4" customFormat="1" x14ac:dyDescent="0.25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  <c r="AM16747"/>
      <c r="AN16747"/>
      <c r="AO16747"/>
      <c r="AP16747"/>
      <c r="AQ16747"/>
      <c r="AR16747"/>
      <c r="AS16747"/>
      <c r="AT16747"/>
      <c r="AU16747"/>
      <c r="AV16747"/>
      <c r="AW16747"/>
      <c r="AX16747"/>
      <c r="AY16747"/>
      <c r="AZ16747"/>
      <c r="BA16747"/>
      <c r="BB16747"/>
      <c r="BC16747"/>
      <c r="BD16747"/>
    </row>
    <row r="16748" spans="1:56" s="4" customFormat="1" x14ac:dyDescent="0.25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  <c r="AM16748"/>
      <c r="AN16748"/>
      <c r="AO16748"/>
      <c r="AP16748"/>
      <c r="AQ16748"/>
      <c r="AR16748"/>
      <c r="AS16748"/>
      <c r="AT16748"/>
      <c r="AU16748"/>
      <c r="AV16748"/>
      <c r="AW16748"/>
      <c r="AX16748"/>
      <c r="AY16748"/>
      <c r="AZ16748"/>
      <c r="BA16748"/>
      <c r="BB16748"/>
      <c r="BC16748"/>
      <c r="BD16748"/>
    </row>
    <row r="16749" spans="1:56" s="4" customFormat="1" x14ac:dyDescent="0.25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  <c r="AM16749"/>
      <c r="AN16749"/>
      <c r="AO16749"/>
      <c r="AP16749"/>
      <c r="AQ16749"/>
      <c r="AR16749"/>
      <c r="AS16749"/>
      <c r="AT16749"/>
      <c r="AU16749"/>
      <c r="AV16749"/>
      <c r="AW16749"/>
      <c r="AX16749"/>
      <c r="AY16749"/>
      <c r="AZ16749"/>
      <c r="BA16749"/>
      <c r="BB16749"/>
      <c r="BC16749"/>
      <c r="BD16749"/>
    </row>
    <row r="16750" spans="1:56" s="4" customFormat="1" x14ac:dyDescent="0.25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  <c r="AM16750"/>
      <c r="AN16750"/>
      <c r="AO16750"/>
      <c r="AP16750"/>
      <c r="AQ16750"/>
      <c r="AR16750"/>
      <c r="AS16750"/>
      <c r="AT16750"/>
      <c r="AU16750"/>
      <c r="AV16750"/>
      <c r="AW16750"/>
      <c r="AX16750"/>
      <c r="AY16750"/>
      <c r="AZ16750"/>
      <c r="BA16750"/>
      <c r="BB16750"/>
      <c r="BC16750"/>
      <c r="BD16750"/>
    </row>
    <row r="16751" spans="1:56" s="4" customFormat="1" x14ac:dyDescent="0.25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  <c r="AM16751"/>
      <c r="AN16751"/>
      <c r="AO16751"/>
      <c r="AP16751"/>
      <c r="AQ16751"/>
      <c r="AR16751"/>
      <c r="AS16751"/>
      <c r="AT16751"/>
      <c r="AU16751"/>
      <c r="AV16751"/>
      <c r="AW16751"/>
      <c r="AX16751"/>
      <c r="AY16751"/>
      <c r="AZ16751"/>
      <c r="BA16751"/>
      <c r="BB16751"/>
      <c r="BC16751"/>
      <c r="BD16751"/>
    </row>
    <row r="16752" spans="1:56" s="4" customFormat="1" x14ac:dyDescent="0.25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  <c r="AM16752"/>
      <c r="AN16752"/>
      <c r="AO16752"/>
      <c r="AP16752"/>
      <c r="AQ16752"/>
      <c r="AR16752"/>
      <c r="AS16752"/>
      <c r="AT16752"/>
      <c r="AU16752"/>
      <c r="AV16752"/>
      <c r="AW16752"/>
      <c r="AX16752"/>
      <c r="AY16752"/>
      <c r="AZ16752"/>
      <c r="BA16752"/>
      <c r="BB16752"/>
      <c r="BC16752"/>
      <c r="BD16752"/>
    </row>
    <row r="16753" spans="1:56" s="4" customFormat="1" x14ac:dyDescent="0.25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  <c r="AM16753"/>
      <c r="AN16753"/>
      <c r="AO16753"/>
      <c r="AP16753"/>
      <c r="AQ16753"/>
      <c r="AR16753"/>
      <c r="AS16753"/>
      <c r="AT16753"/>
      <c r="AU16753"/>
      <c r="AV16753"/>
      <c r="AW16753"/>
      <c r="AX16753"/>
      <c r="AY16753"/>
      <c r="AZ16753"/>
      <c r="BA16753"/>
      <c r="BB16753"/>
      <c r="BC16753"/>
      <c r="BD16753"/>
    </row>
    <row r="16754" spans="1:56" s="4" customFormat="1" x14ac:dyDescent="0.25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  <c r="AM16754"/>
      <c r="AN16754"/>
      <c r="AO16754"/>
      <c r="AP16754"/>
      <c r="AQ16754"/>
      <c r="AR16754"/>
      <c r="AS16754"/>
      <c r="AT16754"/>
      <c r="AU16754"/>
      <c r="AV16754"/>
      <c r="AW16754"/>
      <c r="AX16754"/>
      <c r="AY16754"/>
      <c r="AZ16754"/>
      <c r="BA16754"/>
      <c r="BB16754"/>
      <c r="BC16754"/>
      <c r="BD16754"/>
    </row>
    <row r="16755" spans="1:56" s="4" customFormat="1" x14ac:dyDescent="0.25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  <c r="AM16755"/>
      <c r="AN16755"/>
      <c r="AO16755"/>
      <c r="AP16755"/>
      <c r="AQ16755"/>
      <c r="AR16755"/>
      <c r="AS16755"/>
      <c r="AT16755"/>
      <c r="AU16755"/>
      <c r="AV16755"/>
      <c r="AW16755"/>
      <c r="AX16755"/>
      <c r="AY16755"/>
      <c r="AZ16755"/>
      <c r="BA16755"/>
      <c r="BB16755"/>
      <c r="BC16755"/>
      <c r="BD16755"/>
    </row>
    <row r="16756" spans="1:56" s="4" customFormat="1" x14ac:dyDescent="0.25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  <c r="AM16756"/>
      <c r="AN16756"/>
      <c r="AO16756"/>
      <c r="AP16756"/>
      <c r="AQ16756"/>
      <c r="AR16756"/>
      <c r="AS16756"/>
      <c r="AT16756"/>
      <c r="AU16756"/>
      <c r="AV16756"/>
      <c r="AW16756"/>
      <c r="AX16756"/>
      <c r="AY16756"/>
      <c r="AZ16756"/>
      <c r="BA16756"/>
      <c r="BB16756"/>
      <c r="BC16756"/>
      <c r="BD16756"/>
    </row>
    <row r="16757" spans="1:56" s="4" customFormat="1" x14ac:dyDescent="0.25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  <c r="AM16757"/>
      <c r="AN16757"/>
      <c r="AO16757"/>
      <c r="AP16757"/>
      <c r="AQ16757"/>
      <c r="AR16757"/>
      <c r="AS16757"/>
      <c r="AT16757"/>
      <c r="AU16757"/>
      <c r="AV16757"/>
      <c r="AW16757"/>
      <c r="AX16757"/>
      <c r="AY16757"/>
      <c r="AZ16757"/>
      <c r="BA16757"/>
      <c r="BB16757"/>
      <c r="BC16757"/>
      <c r="BD16757"/>
    </row>
    <row r="16758" spans="1:56" s="4" customFormat="1" x14ac:dyDescent="0.25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  <c r="AM16758"/>
      <c r="AN16758"/>
      <c r="AO16758"/>
      <c r="AP16758"/>
      <c r="AQ16758"/>
      <c r="AR16758"/>
      <c r="AS16758"/>
      <c r="AT16758"/>
      <c r="AU16758"/>
      <c r="AV16758"/>
      <c r="AW16758"/>
      <c r="AX16758"/>
      <c r="AY16758"/>
      <c r="AZ16758"/>
      <c r="BA16758"/>
      <c r="BB16758"/>
      <c r="BC16758"/>
      <c r="BD16758"/>
    </row>
    <row r="16759" spans="1:56" s="4" customFormat="1" x14ac:dyDescent="0.25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  <c r="AM16759"/>
      <c r="AN16759"/>
      <c r="AO16759"/>
      <c r="AP16759"/>
      <c r="AQ16759"/>
      <c r="AR16759"/>
      <c r="AS16759"/>
      <c r="AT16759"/>
      <c r="AU16759"/>
      <c r="AV16759"/>
      <c r="AW16759"/>
      <c r="AX16759"/>
      <c r="AY16759"/>
      <c r="AZ16759"/>
      <c r="BA16759"/>
      <c r="BB16759"/>
      <c r="BC16759"/>
      <c r="BD16759"/>
    </row>
    <row r="16760" spans="1:56" s="4" customFormat="1" x14ac:dyDescent="0.25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  <c r="AM16760"/>
      <c r="AN16760"/>
      <c r="AO16760"/>
      <c r="AP16760"/>
      <c r="AQ16760"/>
      <c r="AR16760"/>
      <c r="AS16760"/>
      <c r="AT16760"/>
      <c r="AU16760"/>
      <c r="AV16760"/>
      <c r="AW16760"/>
      <c r="AX16760"/>
      <c r="AY16760"/>
      <c r="AZ16760"/>
      <c r="BA16760"/>
      <c r="BB16760"/>
      <c r="BC16760"/>
      <c r="BD16760"/>
    </row>
    <row r="16761" spans="1:56" s="4" customFormat="1" x14ac:dyDescent="0.25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  <c r="AM16761"/>
      <c r="AN16761"/>
      <c r="AO16761"/>
      <c r="AP16761"/>
      <c r="AQ16761"/>
      <c r="AR16761"/>
      <c r="AS16761"/>
      <c r="AT16761"/>
      <c r="AU16761"/>
      <c r="AV16761"/>
      <c r="AW16761"/>
      <c r="AX16761"/>
      <c r="AY16761"/>
      <c r="AZ16761"/>
      <c r="BA16761"/>
      <c r="BB16761"/>
      <c r="BC16761"/>
      <c r="BD16761"/>
    </row>
    <row r="16762" spans="1:56" s="4" customFormat="1" x14ac:dyDescent="0.25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  <c r="AM16762"/>
      <c r="AN16762"/>
      <c r="AO16762"/>
      <c r="AP16762"/>
      <c r="AQ16762"/>
      <c r="AR16762"/>
      <c r="AS16762"/>
      <c r="AT16762"/>
      <c r="AU16762"/>
      <c r="AV16762"/>
      <c r="AW16762"/>
      <c r="AX16762"/>
      <c r="AY16762"/>
      <c r="AZ16762"/>
      <c r="BA16762"/>
      <c r="BB16762"/>
      <c r="BC16762"/>
      <c r="BD16762"/>
    </row>
    <row r="16763" spans="1:56" s="4" customFormat="1" x14ac:dyDescent="0.25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  <c r="AM16763"/>
      <c r="AN16763"/>
      <c r="AO16763"/>
      <c r="AP16763"/>
      <c r="AQ16763"/>
      <c r="AR16763"/>
      <c r="AS16763"/>
      <c r="AT16763"/>
      <c r="AU16763"/>
      <c r="AV16763"/>
      <c r="AW16763"/>
      <c r="AX16763"/>
      <c r="AY16763"/>
      <c r="AZ16763"/>
      <c r="BA16763"/>
      <c r="BB16763"/>
      <c r="BC16763"/>
      <c r="BD16763"/>
    </row>
    <row r="16764" spans="1:56" s="4" customFormat="1" x14ac:dyDescent="0.25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  <c r="AM16764"/>
      <c r="AN16764"/>
      <c r="AO16764"/>
      <c r="AP16764"/>
      <c r="AQ16764"/>
      <c r="AR16764"/>
      <c r="AS16764"/>
      <c r="AT16764"/>
      <c r="AU16764"/>
      <c r="AV16764"/>
      <c r="AW16764"/>
      <c r="AX16764"/>
      <c r="AY16764"/>
      <c r="AZ16764"/>
      <c r="BA16764"/>
      <c r="BB16764"/>
      <c r="BC16764"/>
      <c r="BD16764"/>
    </row>
    <row r="16765" spans="1:56" s="4" customFormat="1" x14ac:dyDescent="0.25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  <c r="AM16765"/>
      <c r="AN16765"/>
      <c r="AO16765"/>
      <c r="AP16765"/>
      <c r="AQ16765"/>
      <c r="AR16765"/>
      <c r="AS16765"/>
      <c r="AT16765"/>
      <c r="AU16765"/>
      <c r="AV16765"/>
      <c r="AW16765"/>
      <c r="AX16765"/>
      <c r="AY16765"/>
      <c r="AZ16765"/>
      <c r="BA16765"/>
      <c r="BB16765"/>
      <c r="BC16765"/>
      <c r="BD16765"/>
    </row>
    <row r="16766" spans="1:56" s="4" customFormat="1" x14ac:dyDescent="0.25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  <c r="AM16766"/>
      <c r="AN16766"/>
      <c r="AO16766"/>
      <c r="AP16766"/>
      <c r="AQ16766"/>
      <c r="AR16766"/>
      <c r="AS16766"/>
      <c r="AT16766"/>
      <c r="AU16766"/>
      <c r="AV16766"/>
      <c r="AW16766"/>
      <c r="AX16766"/>
      <c r="AY16766"/>
      <c r="AZ16766"/>
      <c r="BA16766"/>
      <c r="BB16766"/>
      <c r="BC16766"/>
      <c r="BD16766"/>
    </row>
    <row r="16767" spans="1:56" s="4" customFormat="1" x14ac:dyDescent="0.25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  <c r="AM16767"/>
      <c r="AN16767"/>
      <c r="AO16767"/>
      <c r="AP16767"/>
      <c r="AQ16767"/>
      <c r="AR16767"/>
      <c r="AS16767"/>
      <c r="AT16767"/>
      <c r="AU16767"/>
      <c r="AV16767"/>
      <c r="AW16767"/>
      <c r="AX16767"/>
      <c r="AY16767"/>
      <c r="AZ16767"/>
      <c r="BA16767"/>
      <c r="BB16767"/>
      <c r="BC16767"/>
      <c r="BD16767"/>
    </row>
    <row r="16768" spans="1:56" s="4" customFormat="1" x14ac:dyDescent="0.25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  <c r="AM16768"/>
      <c r="AN16768"/>
      <c r="AO16768"/>
      <c r="AP16768"/>
      <c r="AQ16768"/>
      <c r="AR16768"/>
      <c r="AS16768"/>
      <c r="AT16768"/>
      <c r="AU16768"/>
      <c r="AV16768"/>
      <c r="AW16768"/>
      <c r="AX16768"/>
      <c r="AY16768"/>
      <c r="AZ16768"/>
      <c r="BA16768"/>
      <c r="BB16768"/>
      <c r="BC16768"/>
      <c r="BD16768"/>
    </row>
    <row r="16769" spans="1:56" s="4" customFormat="1" x14ac:dyDescent="0.25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  <c r="AM16769"/>
      <c r="AN16769"/>
      <c r="AO16769"/>
      <c r="AP16769"/>
      <c r="AQ16769"/>
      <c r="AR16769"/>
      <c r="AS16769"/>
      <c r="AT16769"/>
      <c r="AU16769"/>
      <c r="AV16769"/>
      <c r="AW16769"/>
      <c r="AX16769"/>
      <c r="AY16769"/>
      <c r="AZ16769"/>
      <c r="BA16769"/>
      <c r="BB16769"/>
      <c r="BC16769"/>
      <c r="BD16769"/>
    </row>
    <row r="16770" spans="1:56" s="4" customFormat="1" x14ac:dyDescent="0.25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  <c r="AM16770"/>
      <c r="AN16770"/>
      <c r="AO16770"/>
      <c r="AP16770"/>
      <c r="AQ16770"/>
      <c r="AR16770"/>
      <c r="AS16770"/>
      <c r="AT16770"/>
      <c r="AU16770"/>
      <c r="AV16770"/>
      <c r="AW16770"/>
      <c r="AX16770"/>
      <c r="AY16770"/>
      <c r="AZ16770"/>
      <c r="BA16770"/>
      <c r="BB16770"/>
      <c r="BC16770"/>
      <c r="BD16770"/>
    </row>
    <row r="16771" spans="1:56" s="4" customFormat="1" x14ac:dyDescent="0.25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  <c r="AM16771"/>
      <c r="AN16771"/>
      <c r="AO16771"/>
      <c r="AP16771"/>
      <c r="AQ16771"/>
      <c r="AR16771"/>
      <c r="AS16771"/>
      <c r="AT16771"/>
      <c r="AU16771"/>
      <c r="AV16771"/>
      <c r="AW16771"/>
      <c r="AX16771"/>
      <c r="AY16771"/>
      <c r="AZ16771"/>
      <c r="BA16771"/>
      <c r="BB16771"/>
      <c r="BC16771"/>
      <c r="BD16771"/>
    </row>
    <row r="16772" spans="1:56" s="4" customFormat="1" x14ac:dyDescent="0.25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  <c r="AM16772"/>
      <c r="AN16772"/>
      <c r="AO16772"/>
      <c r="AP16772"/>
      <c r="AQ16772"/>
      <c r="AR16772"/>
      <c r="AS16772"/>
      <c r="AT16772"/>
      <c r="AU16772"/>
      <c r="AV16772"/>
      <c r="AW16772"/>
      <c r="AX16772"/>
      <c r="AY16772"/>
      <c r="AZ16772"/>
      <c r="BA16772"/>
      <c r="BB16772"/>
      <c r="BC16772"/>
      <c r="BD16772"/>
    </row>
    <row r="16773" spans="1:56" s="4" customFormat="1" x14ac:dyDescent="0.25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  <c r="AM16773"/>
      <c r="AN16773"/>
      <c r="AO16773"/>
      <c r="AP16773"/>
      <c r="AQ16773"/>
      <c r="AR16773"/>
      <c r="AS16773"/>
      <c r="AT16773"/>
      <c r="AU16773"/>
      <c r="AV16773"/>
      <c r="AW16773"/>
      <c r="AX16773"/>
      <c r="AY16773"/>
      <c r="AZ16773"/>
      <c r="BA16773"/>
      <c r="BB16773"/>
      <c r="BC16773"/>
      <c r="BD16773"/>
    </row>
    <row r="16774" spans="1:56" s="4" customFormat="1" x14ac:dyDescent="0.25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  <c r="AM16774"/>
      <c r="AN16774"/>
      <c r="AO16774"/>
      <c r="AP16774"/>
      <c r="AQ16774"/>
      <c r="AR16774"/>
      <c r="AS16774"/>
      <c r="AT16774"/>
      <c r="AU16774"/>
      <c r="AV16774"/>
      <c r="AW16774"/>
      <c r="AX16774"/>
      <c r="AY16774"/>
      <c r="AZ16774"/>
      <c r="BA16774"/>
      <c r="BB16774"/>
      <c r="BC16774"/>
      <c r="BD16774"/>
    </row>
    <row r="16775" spans="1:56" s="4" customFormat="1" x14ac:dyDescent="0.25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  <c r="AM16775"/>
      <c r="AN16775"/>
      <c r="AO16775"/>
      <c r="AP16775"/>
      <c r="AQ16775"/>
      <c r="AR16775"/>
      <c r="AS16775"/>
      <c r="AT16775"/>
      <c r="AU16775"/>
      <c r="AV16775"/>
      <c r="AW16775"/>
      <c r="AX16775"/>
      <c r="AY16775"/>
      <c r="AZ16775"/>
      <c r="BA16775"/>
      <c r="BB16775"/>
      <c r="BC16775"/>
      <c r="BD16775"/>
    </row>
    <row r="16776" spans="1:56" s="4" customFormat="1" x14ac:dyDescent="0.25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  <c r="AM16776"/>
      <c r="AN16776"/>
      <c r="AO16776"/>
      <c r="AP16776"/>
      <c r="AQ16776"/>
      <c r="AR16776"/>
      <c r="AS16776"/>
      <c r="AT16776"/>
      <c r="AU16776"/>
      <c r="AV16776"/>
      <c r="AW16776"/>
      <c r="AX16776"/>
      <c r="AY16776"/>
      <c r="AZ16776"/>
      <c r="BA16776"/>
      <c r="BB16776"/>
      <c r="BC16776"/>
      <c r="BD16776"/>
    </row>
    <row r="16777" spans="1:56" s="4" customFormat="1" x14ac:dyDescent="0.25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  <c r="AM16777"/>
      <c r="AN16777"/>
      <c r="AO16777"/>
      <c r="AP16777"/>
      <c r="AQ16777"/>
      <c r="AR16777"/>
      <c r="AS16777"/>
      <c r="AT16777"/>
      <c r="AU16777"/>
      <c r="AV16777"/>
      <c r="AW16777"/>
      <c r="AX16777"/>
      <c r="AY16777"/>
      <c r="AZ16777"/>
      <c r="BA16777"/>
      <c r="BB16777"/>
      <c r="BC16777"/>
      <c r="BD16777"/>
    </row>
    <row r="16778" spans="1:56" s="4" customFormat="1" x14ac:dyDescent="0.25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  <c r="AM16778"/>
      <c r="AN16778"/>
      <c r="AO16778"/>
      <c r="AP16778"/>
      <c r="AQ16778"/>
      <c r="AR16778"/>
      <c r="AS16778"/>
      <c r="AT16778"/>
      <c r="AU16778"/>
      <c r="AV16778"/>
      <c r="AW16778"/>
      <c r="AX16778"/>
      <c r="AY16778"/>
      <c r="AZ16778"/>
      <c r="BA16778"/>
      <c r="BB16778"/>
      <c r="BC16778"/>
      <c r="BD16778"/>
    </row>
    <row r="16779" spans="1:56" s="4" customFormat="1" x14ac:dyDescent="0.25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  <c r="AM16779"/>
      <c r="AN16779"/>
      <c r="AO16779"/>
      <c r="AP16779"/>
      <c r="AQ16779"/>
      <c r="AR16779"/>
      <c r="AS16779"/>
      <c r="AT16779"/>
      <c r="AU16779"/>
      <c r="AV16779"/>
      <c r="AW16779"/>
      <c r="AX16779"/>
      <c r="AY16779"/>
      <c r="AZ16779"/>
      <c r="BA16779"/>
      <c r="BB16779"/>
      <c r="BC16779"/>
      <c r="BD16779"/>
    </row>
    <row r="16780" spans="1:56" s="4" customFormat="1" x14ac:dyDescent="0.25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  <c r="AM16780"/>
      <c r="AN16780"/>
      <c r="AO16780"/>
      <c r="AP16780"/>
      <c r="AQ16780"/>
      <c r="AR16780"/>
      <c r="AS16780"/>
      <c r="AT16780"/>
      <c r="AU16780"/>
      <c r="AV16780"/>
      <c r="AW16780"/>
      <c r="AX16780"/>
      <c r="AY16780"/>
      <c r="AZ16780"/>
      <c r="BA16780"/>
      <c r="BB16780"/>
      <c r="BC16780"/>
      <c r="BD16780"/>
    </row>
    <row r="16781" spans="1:56" s="4" customFormat="1" x14ac:dyDescent="0.25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  <c r="AM16781"/>
      <c r="AN16781"/>
      <c r="AO16781"/>
      <c r="AP16781"/>
      <c r="AQ16781"/>
      <c r="AR16781"/>
      <c r="AS16781"/>
      <c r="AT16781"/>
      <c r="AU16781"/>
      <c r="AV16781"/>
      <c r="AW16781"/>
      <c r="AX16781"/>
      <c r="AY16781"/>
      <c r="AZ16781"/>
      <c r="BA16781"/>
      <c r="BB16781"/>
      <c r="BC16781"/>
      <c r="BD16781"/>
    </row>
    <row r="16782" spans="1:56" s="4" customFormat="1" x14ac:dyDescent="0.25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  <c r="AM16782"/>
      <c r="AN16782"/>
      <c r="AO16782"/>
      <c r="AP16782"/>
      <c r="AQ16782"/>
      <c r="AR16782"/>
      <c r="AS16782"/>
      <c r="AT16782"/>
      <c r="AU16782"/>
      <c r="AV16782"/>
      <c r="AW16782"/>
      <c r="AX16782"/>
      <c r="AY16782"/>
      <c r="AZ16782"/>
      <c r="BA16782"/>
      <c r="BB16782"/>
      <c r="BC16782"/>
      <c r="BD16782"/>
    </row>
    <row r="16783" spans="1:56" s="4" customFormat="1" x14ac:dyDescent="0.25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  <c r="AM16783"/>
      <c r="AN16783"/>
      <c r="AO16783"/>
      <c r="AP16783"/>
      <c r="AQ16783"/>
      <c r="AR16783"/>
      <c r="AS16783"/>
      <c r="AT16783"/>
      <c r="AU16783"/>
      <c r="AV16783"/>
      <c r="AW16783"/>
      <c r="AX16783"/>
      <c r="AY16783"/>
      <c r="AZ16783"/>
      <c r="BA16783"/>
      <c r="BB16783"/>
      <c r="BC16783"/>
      <c r="BD16783"/>
    </row>
    <row r="16784" spans="1:56" s="4" customFormat="1" x14ac:dyDescent="0.25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  <c r="AM16784"/>
      <c r="AN16784"/>
      <c r="AO16784"/>
      <c r="AP16784"/>
      <c r="AQ16784"/>
      <c r="AR16784"/>
      <c r="AS16784"/>
      <c r="AT16784"/>
      <c r="AU16784"/>
      <c r="AV16784"/>
      <c r="AW16784"/>
      <c r="AX16784"/>
      <c r="AY16784"/>
      <c r="AZ16784"/>
      <c r="BA16784"/>
      <c r="BB16784"/>
      <c r="BC16784"/>
      <c r="BD16784"/>
    </row>
    <row r="16785" spans="1:56" s="4" customFormat="1" x14ac:dyDescent="0.25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  <c r="AM16785"/>
      <c r="AN16785"/>
      <c r="AO16785"/>
      <c r="AP16785"/>
      <c r="AQ16785"/>
      <c r="AR16785"/>
      <c r="AS16785"/>
      <c r="AT16785"/>
      <c r="AU16785"/>
      <c r="AV16785"/>
      <c r="AW16785"/>
      <c r="AX16785"/>
      <c r="AY16785"/>
      <c r="AZ16785"/>
      <c r="BA16785"/>
      <c r="BB16785"/>
      <c r="BC16785"/>
      <c r="BD16785"/>
    </row>
    <row r="16786" spans="1:56" s="4" customFormat="1" x14ac:dyDescent="0.25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  <c r="AM16786"/>
      <c r="AN16786"/>
      <c r="AO16786"/>
      <c r="AP16786"/>
      <c r="AQ16786"/>
      <c r="AR16786"/>
      <c r="AS16786"/>
      <c r="AT16786"/>
      <c r="AU16786"/>
      <c r="AV16786"/>
      <c r="AW16786"/>
      <c r="AX16786"/>
      <c r="AY16786"/>
      <c r="AZ16786"/>
      <c r="BA16786"/>
      <c r="BB16786"/>
      <c r="BC16786"/>
      <c r="BD16786"/>
    </row>
    <row r="16787" spans="1:56" s="4" customFormat="1" x14ac:dyDescent="0.25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  <c r="AM16787"/>
      <c r="AN16787"/>
      <c r="AO16787"/>
      <c r="AP16787"/>
      <c r="AQ16787"/>
      <c r="AR16787"/>
      <c r="AS16787"/>
      <c r="AT16787"/>
      <c r="AU16787"/>
      <c r="AV16787"/>
      <c r="AW16787"/>
      <c r="AX16787"/>
      <c r="AY16787"/>
      <c r="AZ16787"/>
      <c r="BA16787"/>
      <c r="BB16787"/>
      <c r="BC16787"/>
      <c r="BD16787"/>
    </row>
    <row r="16788" spans="1:56" s="4" customFormat="1" x14ac:dyDescent="0.25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  <c r="AM16788"/>
      <c r="AN16788"/>
      <c r="AO16788"/>
      <c r="AP16788"/>
      <c r="AQ16788"/>
      <c r="AR16788"/>
      <c r="AS16788"/>
      <c r="AT16788"/>
      <c r="AU16788"/>
      <c r="AV16788"/>
      <c r="AW16788"/>
      <c r="AX16788"/>
      <c r="AY16788"/>
      <c r="AZ16788"/>
      <c r="BA16788"/>
      <c r="BB16788"/>
      <c r="BC16788"/>
      <c r="BD16788"/>
    </row>
    <row r="16789" spans="1:56" s="4" customFormat="1" x14ac:dyDescent="0.25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  <c r="AM16789"/>
      <c r="AN16789"/>
      <c r="AO16789"/>
      <c r="AP16789"/>
      <c r="AQ16789"/>
      <c r="AR16789"/>
      <c r="AS16789"/>
      <c r="AT16789"/>
      <c r="AU16789"/>
      <c r="AV16789"/>
      <c r="AW16789"/>
      <c r="AX16789"/>
      <c r="AY16789"/>
      <c r="AZ16789"/>
      <c r="BA16789"/>
      <c r="BB16789"/>
      <c r="BC16789"/>
      <c r="BD16789"/>
    </row>
    <row r="16790" spans="1:56" s="4" customFormat="1" x14ac:dyDescent="0.25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  <c r="AM16790"/>
      <c r="AN16790"/>
      <c r="AO16790"/>
      <c r="AP16790"/>
      <c r="AQ16790"/>
      <c r="AR16790"/>
      <c r="AS16790"/>
      <c r="AT16790"/>
      <c r="AU16790"/>
      <c r="AV16790"/>
      <c r="AW16790"/>
      <c r="AX16790"/>
      <c r="AY16790"/>
      <c r="AZ16790"/>
      <c r="BA16790"/>
      <c r="BB16790"/>
      <c r="BC16790"/>
      <c r="BD16790"/>
    </row>
    <row r="16791" spans="1:56" s="4" customFormat="1" x14ac:dyDescent="0.25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  <c r="AM16791"/>
      <c r="AN16791"/>
      <c r="AO16791"/>
      <c r="AP16791"/>
      <c r="AQ16791"/>
      <c r="AR16791"/>
      <c r="AS16791"/>
      <c r="AT16791"/>
      <c r="AU16791"/>
      <c r="AV16791"/>
      <c r="AW16791"/>
      <c r="AX16791"/>
      <c r="AY16791"/>
      <c r="AZ16791"/>
      <c r="BA16791"/>
      <c r="BB16791"/>
      <c r="BC16791"/>
      <c r="BD16791"/>
    </row>
    <row r="16792" spans="1:56" s="4" customFormat="1" x14ac:dyDescent="0.25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  <c r="AM16792"/>
      <c r="AN16792"/>
      <c r="AO16792"/>
      <c r="AP16792"/>
      <c r="AQ16792"/>
      <c r="AR16792"/>
      <c r="AS16792"/>
      <c r="AT16792"/>
      <c r="AU16792"/>
      <c r="AV16792"/>
      <c r="AW16792"/>
      <c r="AX16792"/>
      <c r="AY16792"/>
      <c r="AZ16792"/>
      <c r="BA16792"/>
      <c r="BB16792"/>
      <c r="BC16792"/>
      <c r="BD16792"/>
    </row>
    <row r="16793" spans="1:56" s="4" customFormat="1" x14ac:dyDescent="0.25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  <c r="AM16793"/>
      <c r="AN16793"/>
      <c r="AO16793"/>
      <c r="AP16793"/>
      <c r="AQ16793"/>
      <c r="AR16793"/>
      <c r="AS16793"/>
      <c r="AT16793"/>
      <c r="AU16793"/>
      <c r="AV16793"/>
      <c r="AW16793"/>
      <c r="AX16793"/>
      <c r="AY16793"/>
      <c r="AZ16793"/>
      <c r="BA16793"/>
      <c r="BB16793"/>
      <c r="BC16793"/>
      <c r="BD16793"/>
    </row>
    <row r="16794" spans="1:56" s="4" customFormat="1" x14ac:dyDescent="0.25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  <c r="AM16794"/>
      <c r="AN16794"/>
      <c r="AO16794"/>
      <c r="AP16794"/>
      <c r="AQ16794"/>
      <c r="AR16794"/>
      <c r="AS16794"/>
      <c r="AT16794"/>
      <c r="AU16794"/>
      <c r="AV16794"/>
      <c r="AW16794"/>
      <c r="AX16794"/>
      <c r="AY16794"/>
      <c r="AZ16794"/>
      <c r="BA16794"/>
      <c r="BB16794"/>
      <c r="BC16794"/>
      <c r="BD16794"/>
    </row>
    <row r="16795" spans="1:56" s="4" customFormat="1" x14ac:dyDescent="0.25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  <c r="AM16795"/>
      <c r="AN16795"/>
      <c r="AO16795"/>
      <c r="AP16795"/>
      <c r="AQ16795"/>
      <c r="AR16795"/>
      <c r="AS16795"/>
      <c r="AT16795"/>
      <c r="AU16795"/>
      <c r="AV16795"/>
      <c r="AW16795"/>
      <c r="AX16795"/>
      <c r="AY16795"/>
      <c r="AZ16795"/>
      <c r="BA16795"/>
      <c r="BB16795"/>
      <c r="BC16795"/>
      <c r="BD16795"/>
    </row>
    <row r="16796" spans="1:56" s="4" customFormat="1" x14ac:dyDescent="0.25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  <c r="AM16796"/>
      <c r="AN16796"/>
      <c r="AO16796"/>
      <c r="AP16796"/>
      <c r="AQ16796"/>
      <c r="AR16796"/>
      <c r="AS16796"/>
      <c r="AT16796"/>
      <c r="AU16796"/>
      <c r="AV16796"/>
      <c r="AW16796"/>
      <c r="AX16796"/>
      <c r="AY16796"/>
      <c r="AZ16796"/>
      <c r="BA16796"/>
      <c r="BB16796"/>
      <c r="BC16796"/>
      <c r="BD16796"/>
    </row>
    <row r="16797" spans="1:56" s="4" customFormat="1" x14ac:dyDescent="0.25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  <c r="AM16797"/>
      <c r="AN16797"/>
      <c r="AO16797"/>
      <c r="AP16797"/>
      <c r="AQ16797"/>
      <c r="AR16797"/>
      <c r="AS16797"/>
      <c r="AT16797"/>
      <c r="AU16797"/>
      <c r="AV16797"/>
      <c r="AW16797"/>
      <c r="AX16797"/>
      <c r="AY16797"/>
      <c r="AZ16797"/>
      <c r="BA16797"/>
      <c r="BB16797"/>
      <c r="BC16797"/>
      <c r="BD16797"/>
    </row>
    <row r="16798" spans="1:56" s="4" customFormat="1" x14ac:dyDescent="0.25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  <c r="AM16798"/>
      <c r="AN16798"/>
      <c r="AO16798"/>
      <c r="AP16798"/>
      <c r="AQ16798"/>
      <c r="AR16798"/>
      <c r="AS16798"/>
      <c r="AT16798"/>
      <c r="AU16798"/>
      <c r="AV16798"/>
      <c r="AW16798"/>
      <c r="AX16798"/>
      <c r="AY16798"/>
      <c r="AZ16798"/>
      <c r="BA16798"/>
      <c r="BB16798"/>
      <c r="BC16798"/>
      <c r="BD16798"/>
    </row>
    <row r="16799" spans="1:56" s="4" customFormat="1" x14ac:dyDescent="0.25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  <c r="AM16799"/>
      <c r="AN16799"/>
      <c r="AO16799"/>
      <c r="AP16799"/>
      <c r="AQ16799"/>
      <c r="AR16799"/>
      <c r="AS16799"/>
      <c r="AT16799"/>
      <c r="AU16799"/>
      <c r="AV16799"/>
      <c r="AW16799"/>
      <c r="AX16799"/>
      <c r="AY16799"/>
      <c r="AZ16799"/>
      <c r="BA16799"/>
      <c r="BB16799"/>
      <c r="BC16799"/>
      <c r="BD16799"/>
    </row>
    <row r="16800" spans="1:56" s="4" customFormat="1" x14ac:dyDescent="0.25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  <c r="AM16800"/>
      <c r="AN16800"/>
      <c r="AO16800"/>
      <c r="AP16800"/>
      <c r="AQ16800"/>
      <c r="AR16800"/>
      <c r="AS16800"/>
      <c r="AT16800"/>
      <c r="AU16800"/>
      <c r="AV16800"/>
      <c r="AW16800"/>
      <c r="AX16800"/>
      <c r="AY16800"/>
      <c r="AZ16800"/>
      <c r="BA16800"/>
      <c r="BB16800"/>
      <c r="BC16800"/>
      <c r="BD16800"/>
    </row>
    <row r="16801" spans="1:56" s="4" customFormat="1" x14ac:dyDescent="0.25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  <c r="AM16801"/>
      <c r="AN16801"/>
      <c r="AO16801"/>
      <c r="AP16801"/>
      <c r="AQ16801"/>
      <c r="AR16801"/>
      <c r="AS16801"/>
      <c r="AT16801"/>
      <c r="AU16801"/>
      <c r="AV16801"/>
      <c r="AW16801"/>
      <c r="AX16801"/>
      <c r="AY16801"/>
      <c r="AZ16801"/>
      <c r="BA16801"/>
      <c r="BB16801"/>
      <c r="BC16801"/>
      <c r="BD16801"/>
    </row>
    <row r="16802" spans="1:56" s="4" customFormat="1" x14ac:dyDescent="0.25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  <c r="AM16802"/>
      <c r="AN16802"/>
      <c r="AO16802"/>
      <c r="AP16802"/>
      <c r="AQ16802"/>
      <c r="AR16802"/>
      <c r="AS16802"/>
      <c r="AT16802"/>
      <c r="AU16802"/>
      <c r="AV16802"/>
      <c r="AW16802"/>
      <c r="AX16802"/>
      <c r="AY16802"/>
      <c r="AZ16802"/>
      <c r="BA16802"/>
      <c r="BB16802"/>
      <c r="BC16802"/>
      <c r="BD16802"/>
    </row>
    <row r="16803" spans="1:56" s="4" customFormat="1" x14ac:dyDescent="0.25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  <c r="AM16803"/>
      <c r="AN16803"/>
      <c r="AO16803"/>
      <c r="AP16803"/>
      <c r="AQ16803"/>
      <c r="AR16803"/>
      <c r="AS16803"/>
      <c r="AT16803"/>
      <c r="AU16803"/>
      <c r="AV16803"/>
      <c r="AW16803"/>
      <c r="AX16803"/>
      <c r="AY16803"/>
      <c r="AZ16803"/>
      <c r="BA16803"/>
      <c r="BB16803"/>
      <c r="BC16803"/>
      <c r="BD16803"/>
    </row>
    <row r="16804" spans="1:56" s="4" customFormat="1" x14ac:dyDescent="0.25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  <c r="AM16804"/>
      <c r="AN16804"/>
      <c r="AO16804"/>
      <c r="AP16804"/>
      <c r="AQ16804"/>
      <c r="AR16804"/>
      <c r="AS16804"/>
      <c r="AT16804"/>
      <c r="AU16804"/>
      <c r="AV16804"/>
      <c r="AW16804"/>
      <c r="AX16804"/>
      <c r="AY16804"/>
      <c r="AZ16804"/>
      <c r="BA16804"/>
      <c r="BB16804"/>
      <c r="BC16804"/>
      <c r="BD16804"/>
    </row>
    <row r="16805" spans="1:56" s="4" customFormat="1" x14ac:dyDescent="0.25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  <c r="AM16805"/>
      <c r="AN16805"/>
      <c r="AO16805"/>
      <c r="AP16805"/>
      <c r="AQ16805"/>
      <c r="AR16805"/>
      <c r="AS16805"/>
      <c r="AT16805"/>
      <c r="AU16805"/>
      <c r="AV16805"/>
      <c r="AW16805"/>
      <c r="AX16805"/>
      <c r="AY16805"/>
      <c r="AZ16805"/>
      <c r="BA16805"/>
      <c r="BB16805"/>
      <c r="BC16805"/>
      <c r="BD16805"/>
    </row>
    <row r="16806" spans="1:56" s="4" customFormat="1" x14ac:dyDescent="0.25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  <c r="AM16806"/>
      <c r="AN16806"/>
      <c r="AO16806"/>
      <c r="AP16806"/>
      <c r="AQ16806"/>
      <c r="AR16806"/>
      <c r="AS16806"/>
      <c r="AT16806"/>
      <c r="AU16806"/>
      <c r="AV16806"/>
      <c r="AW16806"/>
      <c r="AX16806"/>
      <c r="AY16806"/>
      <c r="AZ16806"/>
      <c r="BA16806"/>
      <c r="BB16806"/>
      <c r="BC16806"/>
      <c r="BD16806"/>
    </row>
    <row r="16807" spans="1:56" s="4" customFormat="1" x14ac:dyDescent="0.25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  <c r="AM16807"/>
      <c r="AN16807"/>
      <c r="AO16807"/>
      <c r="AP16807"/>
      <c r="AQ16807"/>
      <c r="AR16807"/>
      <c r="AS16807"/>
      <c r="AT16807"/>
      <c r="AU16807"/>
      <c r="AV16807"/>
      <c r="AW16807"/>
      <c r="AX16807"/>
      <c r="AY16807"/>
      <c r="AZ16807"/>
      <c r="BA16807"/>
      <c r="BB16807"/>
      <c r="BC16807"/>
      <c r="BD16807"/>
    </row>
    <row r="16808" spans="1:56" s="4" customFormat="1" x14ac:dyDescent="0.25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  <c r="AM16808"/>
      <c r="AN16808"/>
      <c r="AO16808"/>
      <c r="AP16808"/>
      <c r="AQ16808"/>
      <c r="AR16808"/>
      <c r="AS16808"/>
      <c r="AT16808"/>
      <c r="AU16808"/>
      <c r="AV16808"/>
      <c r="AW16808"/>
      <c r="AX16808"/>
      <c r="AY16808"/>
      <c r="AZ16808"/>
      <c r="BA16808"/>
      <c r="BB16808"/>
      <c r="BC16808"/>
      <c r="BD16808"/>
    </row>
    <row r="16809" spans="1:56" s="4" customFormat="1" x14ac:dyDescent="0.25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  <c r="AM16809"/>
      <c r="AN16809"/>
      <c r="AO16809"/>
      <c r="AP16809"/>
      <c r="AQ16809"/>
      <c r="AR16809"/>
      <c r="AS16809"/>
      <c r="AT16809"/>
      <c r="AU16809"/>
      <c r="AV16809"/>
      <c r="AW16809"/>
      <c r="AX16809"/>
      <c r="AY16809"/>
      <c r="AZ16809"/>
      <c r="BA16809"/>
      <c r="BB16809"/>
      <c r="BC16809"/>
      <c r="BD16809"/>
    </row>
    <row r="16810" spans="1:56" s="4" customFormat="1" x14ac:dyDescent="0.25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  <c r="AM16810"/>
      <c r="AN16810"/>
      <c r="AO16810"/>
      <c r="AP16810"/>
      <c r="AQ16810"/>
      <c r="AR16810"/>
      <c r="AS16810"/>
      <c r="AT16810"/>
      <c r="AU16810"/>
      <c r="AV16810"/>
      <c r="AW16810"/>
      <c r="AX16810"/>
      <c r="AY16810"/>
      <c r="AZ16810"/>
      <c r="BA16810"/>
      <c r="BB16810"/>
      <c r="BC16810"/>
      <c r="BD16810"/>
    </row>
    <row r="16811" spans="1:56" s="4" customFormat="1" x14ac:dyDescent="0.25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  <c r="AM16811"/>
      <c r="AN16811"/>
      <c r="AO16811"/>
      <c r="AP16811"/>
      <c r="AQ16811"/>
      <c r="AR16811"/>
      <c r="AS16811"/>
      <c r="AT16811"/>
      <c r="AU16811"/>
      <c r="AV16811"/>
      <c r="AW16811"/>
      <c r="AX16811"/>
      <c r="AY16811"/>
      <c r="AZ16811"/>
      <c r="BA16811"/>
      <c r="BB16811"/>
      <c r="BC16811"/>
      <c r="BD16811"/>
    </row>
    <row r="16812" spans="1:56" s="4" customFormat="1" x14ac:dyDescent="0.25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  <c r="AM16812"/>
      <c r="AN16812"/>
      <c r="AO16812"/>
      <c r="AP16812"/>
      <c r="AQ16812"/>
      <c r="AR16812"/>
      <c r="AS16812"/>
      <c r="AT16812"/>
      <c r="AU16812"/>
      <c r="AV16812"/>
      <c r="AW16812"/>
      <c r="AX16812"/>
      <c r="AY16812"/>
      <c r="AZ16812"/>
      <c r="BA16812"/>
      <c r="BB16812"/>
      <c r="BC16812"/>
      <c r="BD16812"/>
    </row>
    <row r="16813" spans="1:56" s="4" customFormat="1" x14ac:dyDescent="0.25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  <c r="AM16813"/>
      <c r="AN16813"/>
      <c r="AO16813"/>
      <c r="AP16813"/>
      <c r="AQ16813"/>
      <c r="AR16813"/>
      <c r="AS16813"/>
      <c r="AT16813"/>
      <c r="AU16813"/>
      <c r="AV16813"/>
      <c r="AW16813"/>
      <c r="AX16813"/>
      <c r="AY16813"/>
      <c r="AZ16813"/>
      <c r="BA16813"/>
      <c r="BB16813"/>
      <c r="BC16813"/>
      <c r="BD16813"/>
    </row>
    <row r="16814" spans="1:56" s="4" customFormat="1" x14ac:dyDescent="0.25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  <c r="AM16814"/>
      <c r="AN16814"/>
      <c r="AO16814"/>
      <c r="AP16814"/>
      <c r="AQ16814"/>
      <c r="AR16814"/>
      <c r="AS16814"/>
      <c r="AT16814"/>
      <c r="AU16814"/>
      <c r="AV16814"/>
      <c r="AW16814"/>
      <c r="AX16814"/>
      <c r="AY16814"/>
      <c r="AZ16814"/>
      <c r="BA16814"/>
      <c r="BB16814"/>
      <c r="BC16814"/>
      <c r="BD16814"/>
    </row>
    <row r="16815" spans="1:56" s="4" customFormat="1" x14ac:dyDescent="0.25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  <c r="AM16815"/>
      <c r="AN16815"/>
      <c r="AO16815"/>
      <c r="AP16815"/>
      <c r="AQ16815"/>
      <c r="AR16815"/>
      <c r="AS16815"/>
      <c r="AT16815"/>
      <c r="AU16815"/>
      <c r="AV16815"/>
      <c r="AW16815"/>
      <c r="AX16815"/>
      <c r="AY16815"/>
      <c r="AZ16815"/>
      <c r="BA16815"/>
      <c r="BB16815"/>
      <c r="BC16815"/>
      <c r="BD16815"/>
    </row>
    <row r="16816" spans="1:56" s="4" customFormat="1" x14ac:dyDescent="0.25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  <c r="AM16816"/>
      <c r="AN16816"/>
      <c r="AO16816"/>
      <c r="AP16816"/>
      <c r="AQ16816"/>
      <c r="AR16816"/>
      <c r="AS16816"/>
      <c r="AT16816"/>
      <c r="AU16816"/>
      <c r="AV16816"/>
      <c r="AW16816"/>
      <c r="AX16816"/>
      <c r="AY16816"/>
      <c r="AZ16816"/>
      <c r="BA16816"/>
      <c r="BB16816"/>
      <c r="BC16816"/>
      <c r="BD16816"/>
    </row>
    <row r="16817" spans="1:56" s="4" customFormat="1" x14ac:dyDescent="0.25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  <c r="AM16817"/>
      <c r="AN16817"/>
      <c r="AO16817"/>
      <c r="AP16817"/>
      <c r="AQ16817"/>
      <c r="AR16817"/>
      <c r="AS16817"/>
      <c r="AT16817"/>
      <c r="AU16817"/>
      <c r="AV16817"/>
      <c r="AW16817"/>
      <c r="AX16817"/>
      <c r="AY16817"/>
      <c r="AZ16817"/>
      <c r="BA16817"/>
      <c r="BB16817"/>
      <c r="BC16817"/>
      <c r="BD16817"/>
    </row>
    <row r="16818" spans="1:56" s="4" customFormat="1" x14ac:dyDescent="0.25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  <c r="AM16818"/>
      <c r="AN16818"/>
      <c r="AO16818"/>
      <c r="AP16818"/>
      <c r="AQ16818"/>
      <c r="AR16818"/>
      <c r="AS16818"/>
      <c r="AT16818"/>
      <c r="AU16818"/>
      <c r="AV16818"/>
      <c r="AW16818"/>
      <c r="AX16818"/>
      <c r="AY16818"/>
      <c r="AZ16818"/>
      <c r="BA16818"/>
      <c r="BB16818"/>
      <c r="BC16818"/>
      <c r="BD16818"/>
    </row>
    <row r="16819" spans="1:56" s="4" customFormat="1" x14ac:dyDescent="0.25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  <c r="AM16819"/>
      <c r="AN16819"/>
      <c r="AO16819"/>
      <c r="AP16819"/>
      <c r="AQ16819"/>
      <c r="AR16819"/>
      <c r="AS16819"/>
      <c r="AT16819"/>
      <c r="AU16819"/>
      <c r="AV16819"/>
      <c r="AW16819"/>
      <c r="AX16819"/>
      <c r="AY16819"/>
      <c r="AZ16819"/>
      <c r="BA16819"/>
      <c r="BB16819"/>
      <c r="BC16819"/>
      <c r="BD16819"/>
    </row>
    <row r="16820" spans="1:56" s="4" customFormat="1" x14ac:dyDescent="0.25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  <c r="AM16820"/>
      <c r="AN16820"/>
      <c r="AO16820"/>
      <c r="AP16820"/>
      <c r="AQ16820"/>
      <c r="AR16820"/>
      <c r="AS16820"/>
      <c r="AT16820"/>
      <c r="AU16820"/>
      <c r="AV16820"/>
      <c r="AW16820"/>
      <c r="AX16820"/>
      <c r="AY16820"/>
      <c r="AZ16820"/>
      <c r="BA16820"/>
      <c r="BB16820"/>
      <c r="BC16820"/>
      <c r="BD16820"/>
    </row>
    <row r="16821" spans="1:56" s="4" customFormat="1" x14ac:dyDescent="0.25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  <c r="AM16821"/>
      <c r="AN16821"/>
      <c r="AO16821"/>
      <c r="AP16821"/>
      <c r="AQ16821"/>
      <c r="AR16821"/>
      <c r="AS16821"/>
      <c r="AT16821"/>
      <c r="AU16821"/>
      <c r="AV16821"/>
      <c r="AW16821"/>
      <c r="AX16821"/>
      <c r="AY16821"/>
      <c r="AZ16821"/>
      <c r="BA16821"/>
      <c r="BB16821"/>
      <c r="BC16821"/>
      <c r="BD16821"/>
    </row>
    <row r="16822" spans="1:56" s="4" customFormat="1" x14ac:dyDescent="0.25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  <c r="AM16822"/>
      <c r="AN16822"/>
      <c r="AO16822"/>
      <c r="AP16822"/>
      <c r="AQ16822"/>
      <c r="AR16822"/>
      <c r="AS16822"/>
      <c r="AT16822"/>
      <c r="AU16822"/>
      <c r="AV16822"/>
      <c r="AW16822"/>
      <c r="AX16822"/>
      <c r="AY16822"/>
      <c r="AZ16822"/>
      <c r="BA16822"/>
      <c r="BB16822"/>
      <c r="BC16822"/>
      <c r="BD16822"/>
    </row>
    <row r="16823" spans="1:56" s="4" customFormat="1" x14ac:dyDescent="0.25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  <c r="AM16823"/>
      <c r="AN16823"/>
      <c r="AO16823"/>
      <c r="AP16823"/>
      <c r="AQ16823"/>
      <c r="AR16823"/>
      <c r="AS16823"/>
      <c r="AT16823"/>
      <c r="AU16823"/>
      <c r="AV16823"/>
      <c r="AW16823"/>
      <c r="AX16823"/>
      <c r="AY16823"/>
      <c r="AZ16823"/>
      <c r="BA16823"/>
      <c r="BB16823"/>
      <c r="BC16823"/>
      <c r="BD16823"/>
    </row>
    <row r="16824" spans="1:56" s="4" customFormat="1" x14ac:dyDescent="0.25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  <c r="AM16824"/>
      <c r="AN16824"/>
      <c r="AO16824"/>
      <c r="AP16824"/>
      <c r="AQ16824"/>
      <c r="AR16824"/>
      <c r="AS16824"/>
      <c r="AT16824"/>
      <c r="AU16824"/>
      <c r="AV16824"/>
      <c r="AW16824"/>
      <c r="AX16824"/>
      <c r="AY16824"/>
      <c r="AZ16824"/>
      <c r="BA16824"/>
      <c r="BB16824"/>
      <c r="BC16824"/>
      <c r="BD16824"/>
    </row>
    <row r="16825" spans="1:56" s="4" customFormat="1" x14ac:dyDescent="0.25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  <c r="AM16825"/>
      <c r="AN16825"/>
      <c r="AO16825"/>
      <c r="AP16825"/>
      <c r="AQ16825"/>
      <c r="AR16825"/>
      <c r="AS16825"/>
      <c r="AT16825"/>
      <c r="AU16825"/>
      <c r="AV16825"/>
      <c r="AW16825"/>
      <c r="AX16825"/>
      <c r="AY16825"/>
      <c r="AZ16825"/>
      <c r="BA16825"/>
      <c r="BB16825"/>
      <c r="BC16825"/>
      <c r="BD16825"/>
    </row>
    <row r="16826" spans="1:56" s="4" customFormat="1" x14ac:dyDescent="0.25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  <c r="AM16826"/>
      <c r="AN16826"/>
      <c r="AO16826"/>
      <c r="AP16826"/>
      <c r="AQ16826"/>
      <c r="AR16826"/>
      <c r="AS16826"/>
      <c r="AT16826"/>
      <c r="AU16826"/>
      <c r="AV16826"/>
      <c r="AW16826"/>
      <c r="AX16826"/>
      <c r="AY16826"/>
      <c r="AZ16826"/>
      <c r="BA16826"/>
      <c r="BB16826"/>
      <c r="BC16826"/>
      <c r="BD16826"/>
    </row>
    <row r="16827" spans="1:56" s="4" customFormat="1" x14ac:dyDescent="0.25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  <c r="AM16827"/>
      <c r="AN16827"/>
      <c r="AO16827"/>
      <c r="AP16827"/>
      <c r="AQ16827"/>
      <c r="AR16827"/>
      <c r="AS16827"/>
      <c r="AT16827"/>
      <c r="AU16827"/>
      <c r="AV16827"/>
      <c r="AW16827"/>
      <c r="AX16827"/>
      <c r="AY16827"/>
      <c r="AZ16827"/>
      <c r="BA16827"/>
      <c r="BB16827"/>
      <c r="BC16827"/>
      <c r="BD16827"/>
    </row>
    <row r="16828" spans="1:56" s="4" customFormat="1" x14ac:dyDescent="0.25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  <c r="AM16828"/>
      <c r="AN16828"/>
      <c r="AO16828"/>
      <c r="AP16828"/>
      <c r="AQ16828"/>
      <c r="AR16828"/>
      <c r="AS16828"/>
      <c r="AT16828"/>
      <c r="AU16828"/>
      <c r="AV16828"/>
      <c r="AW16828"/>
      <c r="AX16828"/>
      <c r="AY16828"/>
      <c r="AZ16828"/>
      <c r="BA16828"/>
      <c r="BB16828"/>
      <c r="BC16828"/>
      <c r="BD16828"/>
    </row>
    <row r="16829" spans="1:56" s="4" customFormat="1" x14ac:dyDescent="0.25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  <c r="AM16829"/>
      <c r="AN16829"/>
      <c r="AO16829"/>
      <c r="AP16829"/>
      <c r="AQ16829"/>
      <c r="AR16829"/>
      <c r="AS16829"/>
      <c r="AT16829"/>
      <c r="AU16829"/>
      <c r="AV16829"/>
      <c r="AW16829"/>
      <c r="AX16829"/>
      <c r="AY16829"/>
      <c r="AZ16829"/>
      <c r="BA16829"/>
      <c r="BB16829"/>
      <c r="BC16829"/>
      <c r="BD16829"/>
    </row>
    <row r="16830" spans="1:56" s="4" customFormat="1" x14ac:dyDescent="0.25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  <c r="AM16830"/>
      <c r="AN16830"/>
      <c r="AO16830"/>
      <c r="AP16830"/>
      <c r="AQ16830"/>
      <c r="AR16830"/>
      <c r="AS16830"/>
      <c r="AT16830"/>
      <c r="AU16830"/>
      <c r="AV16830"/>
      <c r="AW16830"/>
      <c r="AX16830"/>
      <c r="AY16830"/>
      <c r="AZ16830"/>
      <c r="BA16830"/>
      <c r="BB16830"/>
      <c r="BC16830"/>
      <c r="BD16830"/>
    </row>
    <row r="16831" spans="1:56" s="4" customFormat="1" x14ac:dyDescent="0.25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  <c r="AM16831"/>
      <c r="AN16831"/>
      <c r="AO16831"/>
      <c r="AP16831"/>
      <c r="AQ16831"/>
      <c r="AR16831"/>
      <c r="AS16831"/>
      <c r="AT16831"/>
      <c r="AU16831"/>
      <c r="AV16831"/>
      <c r="AW16831"/>
      <c r="AX16831"/>
      <c r="AY16831"/>
      <c r="AZ16831"/>
      <c r="BA16831"/>
      <c r="BB16831"/>
      <c r="BC16831"/>
      <c r="BD16831"/>
    </row>
    <row r="16832" spans="1:56" s="4" customFormat="1" x14ac:dyDescent="0.25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  <c r="AM16832"/>
      <c r="AN16832"/>
      <c r="AO16832"/>
      <c r="AP16832"/>
      <c r="AQ16832"/>
      <c r="AR16832"/>
      <c r="AS16832"/>
      <c r="AT16832"/>
      <c r="AU16832"/>
      <c r="AV16832"/>
      <c r="AW16832"/>
      <c r="AX16832"/>
      <c r="AY16832"/>
      <c r="AZ16832"/>
      <c r="BA16832"/>
      <c r="BB16832"/>
      <c r="BC16832"/>
      <c r="BD16832"/>
    </row>
    <row r="16833" spans="1:56" s="4" customFormat="1" x14ac:dyDescent="0.25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  <c r="AM16833"/>
      <c r="AN16833"/>
      <c r="AO16833"/>
      <c r="AP16833"/>
      <c r="AQ16833"/>
      <c r="AR16833"/>
      <c r="AS16833"/>
      <c r="AT16833"/>
      <c r="AU16833"/>
      <c r="AV16833"/>
      <c r="AW16833"/>
      <c r="AX16833"/>
      <c r="AY16833"/>
      <c r="AZ16833"/>
      <c r="BA16833"/>
      <c r="BB16833"/>
      <c r="BC16833"/>
      <c r="BD16833"/>
    </row>
    <row r="16834" spans="1:56" s="4" customFormat="1" x14ac:dyDescent="0.25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  <c r="AM16834"/>
      <c r="AN16834"/>
      <c r="AO16834"/>
      <c r="AP16834"/>
      <c r="AQ16834"/>
      <c r="AR16834"/>
      <c r="AS16834"/>
      <c r="AT16834"/>
      <c r="AU16834"/>
      <c r="AV16834"/>
      <c r="AW16834"/>
      <c r="AX16834"/>
      <c r="AY16834"/>
      <c r="AZ16834"/>
      <c r="BA16834"/>
      <c r="BB16834"/>
      <c r="BC16834"/>
      <c r="BD16834"/>
    </row>
    <row r="16835" spans="1:56" s="4" customFormat="1" x14ac:dyDescent="0.25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  <c r="AM16835"/>
      <c r="AN16835"/>
      <c r="AO16835"/>
      <c r="AP16835"/>
      <c r="AQ16835"/>
      <c r="AR16835"/>
      <c r="AS16835"/>
      <c r="AT16835"/>
      <c r="AU16835"/>
      <c r="AV16835"/>
      <c r="AW16835"/>
      <c r="AX16835"/>
      <c r="AY16835"/>
      <c r="AZ16835"/>
      <c r="BA16835"/>
      <c r="BB16835"/>
      <c r="BC16835"/>
      <c r="BD16835"/>
    </row>
    <row r="16836" spans="1:56" s="4" customFormat="1" x14ac:dyDescent="0.25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  <c r="AM16836"/>
      <c r="AN16836"/>
      <c r="AO16836"/>
      <c r="AP16836"/>
      <c r="AQ16836"/>
      <c r="AR16836"/>
      <c r="AS16836"/>
      <c r="AT16836"/>
      <c r="AU16836"/>
      <c r="AV16836"/>
      <c r="AW16836"/>
      <c r="AX16836"/>
      <c r="AY16836"/>
      <c r="AZ16836"/>
      <c r="BA16836"/>
      <c r="BB16836"/>
      <c r="BC16836"/>
      <c r="BD16836"/>
    </row>
    <row r="16837" spans="1:56" s="4" customFormat="1" x14ac:dyDescent="0.25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  <c r="AM16837"/>
      <c r="AN16837"/>
      <c r="AO16837"/>
      <c r="AP16837"/>
      <c r="AQ16837"/>
      <c r="AR16837"/>
      <c r="AS16837"/>
      <c r="AT16837"/>
      <c r="AU16837"/>
      <c r="AV16837"/>
      <c r="AW16837"/>
      <c r="AX16837"/>
      <c r="AY16837"/>
      <c r="AZ16837"/>
      <c r="BA16837"/>
      <c r="BB16837"/>
      <c r="BC16837"/>
      <c r="BD16837"/>
    </row>
    <row r="16838" spans="1:56" s="4" customFormat="1" x14ac:dyDescent="0.25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  <c r="AM16838"/>
      <c r="AN16838"/>
      <c r="AO16838"/>
      <c r="AP16838"/>
      <c r="AQ16838"/>
      <c r="AR16838"/>
      <c r="AS16838"/>
      <c r="AT16838"/>
      <c r="AU16838"/>
      <c r="AV16838"/>
      <c r="AW16838"/>
      <c r="AX16838"/>
      <c r="AY16838"/>
      <c r="AZ16838"/>
      <c r="BA16838"/>
      <c r="BB16838"/>
      <c r="BC16838"/>
      <c r="BD16838"/>
    </row>
    <row r="16839" spans="1:56" s="4" customFormat="1" x14ac:dyDescent="0.25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  <c r="AM16839"/>
      <c r="AN16839"/>
      <c r="AO16839"/>
      <c r="AP16839"/>
      <c r="AQ16839"/>
      <c r="AR16839"/>
      <c r="AS16839"/>
      <c r="AT16839"/>
      <c r="AU16839"/>
      <c r="AV16839"/>
      <c r="AW16839"/>
      <c r="AX16839"/>
      <c r="AY16839"/>
      <c r="AZ16839"/>
      <c r="BA16839"/>
      <c r="BB16839"/>
      <c r="BC16839"/>
      <c r="BD16839"/>
    </row>
    <row r="16840" spans="1:56" s="4" customFormat="1" x14ac:dyDescent="0.25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  <c r="AM16840"/>
      <c r="AN16840"/>
      <c r="AO16840"/>
      <c r="AP16840"/>
      <c r="AQ16840"/>
      <c r="AR16840"/>
      <c r="AS16840"/>
      <c r="AT16840"/>
      <c r="AU16840"/>
      <c r="AV16840"/>
      <c r="AW16840"/>
      <c r="AX16840"/>
      <c r="AY16840"/>
      <c r="AZ16840"/>
      <c r="BA16840"/>
      <c r="BB16840"/>
      <c r="BC16840"/>
      <c r="BD16840"/>
    </row>
    <row r="16841" spans="1:56" s="4" customFormat="1" x14ac:dyDescent="0.25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  <c r="AM16841"/>
      <c r="AN16841"/>
      <c r="AO16841"/>
      <c r="AP16841"/>
      <c r="AQ16841"/>
      <c r="AR16841"/>
      <c r="AS16841"/>
      <c r="AT16841"/>
      <c r="AU16841"/>
      <c r="AV16841"/>
      <c r="AW16841"/>
      <c r="AX16841"/>
      <c r="AY16841"/>
      <c r="AZ16841"/>
      <c r="BA16841"/>
      <c r="BB16841"/>
      <c r="BC16841"/>
      <c r="BD16841"/>
    </row>
    <row r="16842" spans="1:56" s="4" customFormat="1" x14ac:dyDescent="0.25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  <c r="AM16842"/>
      <c r="AN16842"/>
      <c r="AO16842"/>
      <c r="AP16842"/>
      <c r="AQ16842"/>
      <c r="AR16842"/>
      <c r="AS16842"/>
      <c r="AT16842"/>
      <c r="AU16842"/>
      <c r="AV16842"/>
      <c r="AW16842"/>
      <c r="AX16842"/>
      <c r="AY16842"/>
      <c r="AZ16842"/>
      <c r="BA16842"/>
      <c r="BB16842"/>
      <c r="BC16842"/>
      <c r="BD16842"/>
    </row>
    <row r="16843" spans="1:56" s="4" customFormat="1" x14ac:dyDescent="0.25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  <c r="AM16843"/>
      <c r="AN16843"/>
      <c r="AO16843"/>
      <c r="AP16843"/>
      <c r="AQ16843"/>
      <c r="AR16843"/>
      <c r="AS16843"/>
      <c r="AT16843"/>
      <c r="AU16843"/>
      <c r="AV16843"/>
      <c r="AW16843"/>
      <c r="AX16843"/>
      <c r="AY16843"/>
      <c r="AZ16843"/>
      <c r="BA16843"/>
      <c r="BB16843"/>
      <c r="BC16843"/>
      <c r="BD16843"/>
    </row>
    <row r="16844" spans="1:56" s="4" customFormat="1" x14ac:dyDescent="0.25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  <c r="AM16844"/>
      <c r="AN16844"/>
      <c r="AO16844"/>
      <c r="AP16844"/>
      <c r="AQ16844"/>
      <c r="AR16844"/>
      <c r="AS16844"/>
      <c r="AT16844"/>
      <c r="AU16844"/>
      <c r="AV16844"/>
      <c r="AW16844"/>
      <c r="AX16844"/>
      <c r="AY16844"/>
      <c r="AZ16844"/>
      <c r="BA16844"/>
      <c r="BB16844"/>
      <c r="BC16844"/>
      <c r="BD16844"/>
    </row>
    <row r="16845" spans="1:56" s="4" customFormat="1" x14ac:dyDescent="0.25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  <c r="AM16845"/>
      <c r="AN16845"/>
      <c r="AO16845"/>
      <c r="AP16845"/>
      <c r="AQ16845"/>
      <c r="AR16845"/>
      <c r="AS16845"/>
      <c r="AT16845"/>
      <c r="AU16845"/>
      <c r="AV16845"/>
      <c r="AW16845"/>
      <c r="AX16845"/>
      <c r="AY16845"/>
      <c r="AZ16845"/>
      <c r="BA16845"/>
      <c r="BB16845"/>
      <c r="BC16845"/>
      <c r="BD16845"/>
    </row>
    <row r="16846" spans="1:56" s="4" customFormat="1" x14ac:dyDescent="0.25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  <c r="AM16846"/>
      <c r="AN16846"/>
      <c r="AO16846"/>
      <c r="AP16846"/>
      <c r="AQ16846"/>
      <c r="AR16846"/>
      <c r="AS16846"/>
      <c r="AT16846"/>
      <c r="AU16846"/>
      <c r="AV16846"/>
      <c r="AW16846"/>
      <c r="AX16846"/>
      <c r="AY16846"/>
      <c r="AZ16846"/>
      <c r="BA16846"/>
      <c r="BB16846"/>
      <c r="BC16846"/>
      <c r="BD16846"/>
    </row>
    <row r="16847" spans="1:56" s="4" customFormat="1" x14ac:dyDescent="0.25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  <c r="AM16847"/>
      <c r="AN16847"/>
      <c r="AO16847"/>
      <c r="AP16847"/>
      <c r="AQ16847"/>
      <c r="AR16847"/>
      <c r="AS16847"/>
      <c r="AT16847"/>
      <c r="AU16847"/>
      <c r="AV16847"/>
      <c r="AW16847"/>
      <c r="AX16847"/>
      <c r="AY16847"/>
      <c r="AZ16847"/>
      <c r="BA16847"/>
      <c r="BB16847"/>
      <c r="BC16847"/>
      <c r="BD16847"/>
    </row>
    <row r="16848" spans="1:56" s="4" customFormat="1" x14ac:dyDescent="0.25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  <c r="AM16848"/>
      <c r="AN16848"/>
      <c r="AO16848"/>
      <c r="AP16848"/>
      <c r="AQ16848"/>
      <c r="AR16848"/>
      <c r="AS16848"/>
      <c r="AT16848"/>
      <c r="AU16848"/>
      <c r="AV16848"/>
      <c r="AW16848"/>
      <c r="AX16848"/>
      <c r="AY16848"/>
      <c r="AZ16848"/>
      <c r="BA16848"/>
      <c r="BB16848"/>
      <c r="BC16848"/>
      <c r="BD16848"/>
    </row>
    <row r="16849" spans="1:56" s="4" customFormat="1" x14ac:dyDescent="0.25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  <c r="AM16849"/>
      <c r="AN16849"/>
      <c r="AO16849"/>
      <c r="AP16849"/>
      <c r="AQ16849"/>
      <c r="AR16849"/>
      <c r="AS16849"/>
      <c r="AT16849"/>
      <c r="AU16849"/>
      <c r="AV16849"/>
      <c r="AW16849"/>
      <c r="AX16849"/>
      <c r="AY16849"/>
      <c r="AZ16849"/>
      <c r="BA16849"/>
      <c r="BB16849"/>
      <c r="BC16849"/>
      <c r="BD16849"/>
    </row>
    <row r="16850" spans="1:56" s="4" customFormat="1" x14ac:dyDescent="0.25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  <c r="AM16850"/>
      <c r="AN16850"/>
      <c r="AO16850"/>
      <c r="AP16850"/>
      <c r="AQ16850"/>
      <c r="AR16850"/>
      <c r="AS16850"/>
      <c r="AT16850"/>
      <c r="AU16850"/>
      <c r="AV16850"/>
      <c r="AW16850"/>
      <c r="AX16850"/>
      <c r="AY16850"/>
      <c r="AZ16850"/>
      <c r="BA16850"/>
      <c r="BB16850"/>
      <c r="BC16850"/>
      <c r="BD16850"/>
    </row>
    <row r="16851" spans="1:56" s="4" customFormat="1" x14ac:dyDescent="0.25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  <c r="AM16851"/>
      <c r="AN16851"/>
      <c r="AO16851"/>
      <c r="AP16851"/>
      <c r="AQ16851"/>
      <c r="AR16851"/>
      <c r="AS16851"/>
      <c r="AT16851"/>
      <c r="AU16851"/>
      <c r="AV16851"/>
      <c r="AW16851"/>
      <c r="AX16851"/>
      <c r="AY16851"/>
      <c r="AZ16851"/>
      <c r="BA16851"/>
      <c r="BB16851"/>
      <c r="BC16851"/>
      <c r="BD16851"/>
    </row>
    <row r="16852" spans="1:56" s="4" customFormat="1" x14ac:dyDescent="0.25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  <c r="AM16852"/>
      <c r="AN16852"/>
      <c r="AO16852"/>
      <c r="AP16852"/>
      <c r="AQ16852"/>
      <c r="AR16852"/>
      <c r="AS16852"/>
      <c r="AT16852"/>
      <c r="AU16852"/>
      <c r="AV16852"/>
      <c r="AW16852"/>
      <c r="AX16852"/>
      <c r="AY16852"/>
      <c r="AZ16852"/>
      <c r="BA16852"/>
      <c r="BB16852"/>
      <c r="BC16852"/>
      <c r="BD16852"/>
    </row>
    <row r="16853" spans="1:56" s="4" customFormat="1" x14ac:dyDescent="0.25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  <c r="AM16853"/>
      <c r="AN16853"/>
      <c r="AO16853"/>
      <c r="AP16853"/>
      <c r="AQ16853"/>
      <c r="AR16853"/>
      <c r="AS16853"/>
      <c r="AT16853"/>
      <c r="AU16853"/>
      <c r="AV16853"/>
      <c r="AW16853"/>
      <c r="AX16853"/>
      <c r="AY16853"/>
      <c r="AZ16853"/>
      <c r="BA16853"/>
      <c r="BB16853"/>
      <c r="BC16853"/>
      <c r="BD16853"/>
    </row>
    <row r="16854" spans="1:56" s="4" customFormat="1" x14ac:dyDescent="0.25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  <c r="AM16854"/>
      <c r="AN16854"/>
      <c r="AO16854"/>
      <c r="AP16854"/>
      <c r="AQ16854"/>
      <c r="AR16854"/>
      <c r="AS16854"/>
      <c r="AT16854"/>
      <c r="AU16854"/>
      <c r="AV16854"/>
      <c r="AW16854"/>
      <c r="AX16854"/>
      <c r="AY16854"/>
      <c r="AZ16854"/>
      <c r="BA16854"/>
      <c r="BB16854"/>
      <c r="BC16854"/>
      <c r="BD16854"/>
    </row>
    <row r="16855" spans="1:56" s="4" customFormat="1" x14ac:dyDescent="0.25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  <c r="AM16855"/>
      <c r="AN16855"/>
      <c r="AO16855"/>
      <c r="AP16855"/>
      <c r="AQ16855"/>
      <c r="AR16855"/>
      <c r="AS16855"/>
      <c r="AT16855"/>
      <c r="AU16855"/>
      <c r="AV16855"/>
      <c r="AW16855"/>
      <c r="AX16855"/>
      <c r="AY16855"/>
      <c r="AZ16855"/>
      <c r="BA16855"/>
      <c r="BB16855"/>
      <c r="BC16855"/>
      <c r="BD16855"/>
    </row>
    <row r="16856" spans="1:56" s="4" customFormat="1" x14ac:dyDescent="0.25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  <c r="AM16856"/>
      <c r="AN16856"/>
      <c r="AO16856"/>
      <c r="AP16856"/>
      <c r="AQ16856"/>
      <c r="AR16856"/>
      <c r="AS16856"/>
      <c r="AT16856"/>
      <c r="AU16856"/>
      <c r="AV16856"/>
      <c r="AW16856"/>
      <c r="AX16856"/>
      <c r="AY16856"/>
      <c r="AZ16856"/>
      <c r="BA16856"/>
      <c r="BB16856"/>
      <c r="BC16856"/>
      <c r="BD16856"/>
    </row>
    <row r="16857" spans="1:56" s="4" customFormat="1" x14ac:dyDescent="0.25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  <c r="AM16857"/>
      <c r="AN16857"/>
      <c r="AO16857"/>
      <c r="AP16857"/>
      <c r="AQ16857"/>
      <c r="AR16857"/>
      <c r="AS16857"/>
      <c r="AT16857"/>
      <c r="AU16857"/>
      <c r="AV16857"/>
      <c r="AW16857"/>
      <c r="AX16857"/>
      <c r="AY16857"/>
      <c r="AZ16857"/>
      <c r="BA16857"/>
      <c r="BB16857"/>
      <c r="BC16857"/>
      <c r="BD16857"/>
    </row>
    <row r="16858" spans="1:56" s="4" customFormat="1" x14ac:dyDescent="0.25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  <c r="AM16858"/>
      <c r="AN16858"/>
      <c r="AO16858"/>
      <c r="AP16858"/>
      <c r="AQ16858"/>
      <c r="AR16858"/>
      <c r="AS16858"/>
      <c r="AT16858"/>
      <c r="AU16858"/>
      <c r="AV16858"/>
      <c r="AW16858"/>
      <c r="AX16858"/>
      <c r="AY16858"/>
      <c r="AZ16858"/>
      <c r="BA16858"/>
      <c r="BB16858"/>
      <c r="BC16858"/>
      <c r="BD16858"/>
    </row>
    <row r="16859" spans="1:56" s="4" customFormat="1" x14ac:dyDescent="0.25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  <c r="AM16859"/>
      <c r="AN16859"/>
      <c r="AO16859"/>
      <c r="AP16859"/>
      <c r="AQ16859"/>
      <c r="AR16859"/>
      <c r="AS16859"/>
      <c r="AT16859"/>
      <c r="AU16859"/>
      <c r="AV16859"/>
      <c r="AW16859"/>
      <c r="AX16859"/>
      <c r="AY16859"/>
      <c r="AZ16859"/>
      <c r="BA16859"/>
      <c r="BB16859"/>
      <c r="BC16859"/>
      <c r="BD16859"/>
    </row>
    <row r="16860" spans="1:56" s="4" customFormat="1" x14ac:dyDescent="0.25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  <c r="AM16860"/>
      <c r="AN16860"/>
      <c r="AO16860"/>
      <c r="AP16860"/>
      <c r="AQ16860"/>
      <c r="AR16860"/>
      <c r="AS16860"/>
      <c r="AT16860"/>
      <c r="AU16860"/>
      <c r="AV16860"/>
      <c r="AW16860"/>
      <c r="AX16860"/>
      <c r="AY16860"/>
      <c r="AZ16860"/>
      <c r="BA16860"/>
      <c r="BB16860"/>
      <c r="BC16860"/>
      <c r="BD16860"/>
    </row>
    <row r="16861" spans="1:56" s="4" customFormat="1" x14ac:dyDescent="0.25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  <c r="AM16861"/>
      <c r="AN16861"/>
      <c r="AO16861"/>
      <c r="AP16861"/>
      <c r="AQ16861"/>
      <c r="AR16861"/>
      <c r="AS16861"/>
      <c r="AT16861"/>
      <c r="AU16861"/>
      <c r="AV16861"/>
      <c r="AW16861"/>
      <c r="AX16861"/>
      <c r="AY16861"/>
      <c r="AZ16861"/>
      <c r="BA16861"/>
      <c r="BB16861"/>
      <c r="BC16861"/>
      <c r="BD16861"/>
    </row>
    <row r="16862" spans="1:56" s="4" customFormat="1" x14ac:dyDescent="0.25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  <c r="AM16862"/>
      <c r="AN16862"/>
      <c r="AO16862"/>
      <c r="AP16862"/>
      <c r="AQ16862"/>
      <c r="AR16862"/>
      <c r="AS16862"/>
      <c r="AT16862"/>
      <c r="AU16862"/>
      <c r="AV16862"/>
      <c r="AW16862"/>
      <c r="AX16862"/>
      <c r="AY16862"/>
      <c r="AZ16862"/>
      <c r="BA16862"/>
      <c r="BB16862"/>
      <c r="BC16862"/>
      <c r="BD16862"/>
    </row>
    <row r="16863" spans="1:56" s="4" customFormat="1" x14ac:dyDescent="0.25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  <c r="AM16863"/>
      <c r="AN16863"/>
      <c r="AO16863"/>
      <c r="AP16863"/>
      <c r="AQ16863"/>
      <c r="AR16863"/>
      <c r="AS16863"/>
      <c r="AT16863"/>
      <c r="AU16863"/>
      <c r="AV16863"/>
      <c r="AW16863"/>
      <c r="AX16863"/>
      <c r="AY16863"/>
      <c r="AZ16863"/>
      <c r="BA16863"/>
      <c r="BB16863"/>
      <c r="BC16863"/>
      <c r="BD16863"/>
    </row>
    <row r="16864" spans="1:56" s="4" customFormat="1" x14ac:dyDescent="0.25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  <c r="AM16864"/>
      <c r="AN16864"/>
      <c r="AO16864"/>
      <c r="AP16864"/>
      <c r="AQ16864"/>
      <c r="AR16864"/>
      <c r="AS16864"/>
      <c r="AT16864"/>
      <c r="AU16864"/>
      <c r="AV16864"/>
      <c r="AW16864"/>
      <c r="AX16864"/>
      <c r="AY16864"/>
      <c r="AZ16864"/>
      <c r="BA16864"/>
      <c r="BB16864"/>
      <c r="BC16864"/>
      <c r="BD16864"/>
    </row>
    <row r="16865" spans="1:56" s="4" customFormat="1" x14ac:dyDescent="0.25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  <c r="AM16865"/>
      <c r="AN16865"/>
      <c r="AO16865"/>
      <c r="AP16865"/>
      <c r="AQ16865"/>
      <c r="AR16865"/>
      <c r="AS16865"/>
      <c r="AT16865"/>
      <c r="AU16865"/>
      <c r="AV16865"/>
      <c r="AW16865"/>
      <c r="AX16865"/>
      <c r="AY16865"/>
      <c r="AZ16865"/>
      <c r="BA16865"/>
      <c r="BB16865"/>
      <c r="BC16865"/>
      <c r="BD16865"/>
    </row>
    <row r="16866" spans="1:56" s="4" customFormat="1" x14ac:dyDescent="0.25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  <c r="AM16866"/>
      <c r="AN16866"/>
      <c r="AO16866"/>
      <c r="AP16866"/>
      <c r="AQ16866"/>
      <c r="AR16866"/>
      <c r="AS16866"/>
      <c r="AT16866"/>
      <c r="AU16866"/>
      <c r="AV16866"/>
      <c r="AW16866"/>
      <c r="AX16866"/>
      <c r="AY16866"/>
      <c r="AZ16866"/>
      <c r="BA16866"/>
      <c r="BB16866"/>
      <c r="BC16866"/>
      <c r="BD16866"/>
    </row>
    <row r="16867" spans="1:56" s="4" customFormat="1" x14ac:dyDescent="0.25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  <c r="AM16867"/>
      <c r="AN16867"/>
      <c r="AO16867"/>
      <c r="AP16867"/>
      <c r="AQ16867"/>
      <c r="AR16867"/>
      <c r="AS16867"/>
      <c r="AT16867"/>
      <c r="AU16867"/>
      <c r="AV16867"/>
      <c r="AW16867"/>
      <c r="AX16867"/>
      <c r="AY16867"/>
      <c r="AZ16867"/>
      <c r="BA16867"/>
      <c r="BB16867"/>
      <c r="BC16867"/>
      <c r="BD16867"/>
    </row>
    <row r="16868" spans="1:56" s="4" customFormat="1" x14ac:dyDescent="0.25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  <c r="AM16868"/>
      <c r="AN16868"/>
      <c r="AO16868"/>
      <c r="AP16868"/>
      <c r="AQ16868"/>
      <c r="AR16868"/>
      <c r="AS16868"/>
      <c r="AT16868"/>
      <c r="AU16868"/>
      <c r="AV16868"/>
      <c r="AW16868"/>
      <c r="AX16868"/>
      <c r="AY16868"/>
      <c r="AZ16868"/>
      <c r="BA16868"/>
      <c r="BB16868"/>
      <c r="BC16868"/>
      <c r="BD16868"/>
    </row>
    <row r="16869" spans="1:56" s="4" customFormat="1" x14ac:dyDescent="0.25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  <c r="AM16869"/>
      <c r="AN16869"/>
      <c r="AO16869"/>
      <c r="AP16869"/>
      <c r="AQ16869"/>
      <c r="AR16869"/>
      <c r="AS16869"/>
      <c r="AT16869"/>
      <c r="AU16869"/>
      <c r="AV16869"/>
      <c r="AW16869"/>
      <c r="AX16869"/>
      <c r="AY16869"/>
      <c r="AZ16869"/>
      <c r="BA16869"/>
      <c r="BB16869"/>
      <c r="BC16869"/>
      <c r="BD16869"/>
    </row>
    <row r="16870" spans="1:56" s="4" customFormat="1" x14ac:dyDescent="0.25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  <c r="AM16870"/>
      <c r="AN16870"/>
      <c r="AO16870"/>
      <c r="AP16870"/>
      <c r="AQ16870"/>
      <c r="AR16870"/>
      <c r="AS16870"/>
      <c r="AT16870"/>
      <c r="AU16870"/>
      <c r="AV16870"/>
      <c r="AW16870"/>
      <c r="AX16870"/>
      <c r="AY16870"/>
      <c r="AZ16870"/>
      <c r="BA16870"/>
      <c r="BB16870"/>
      <c r="BC16870"/>
      <c r="BD16870"/>
    </row>
    <row r="16871" spans="1:56" s="4" customFormat="1" x14ac:dyDescent="0.25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  <c r="AM16871"/>
      <c r="AN16871"/>
      <c r="AO16871"/>
      <c r="AP16871"/>
      <c r="AQ16871"/>
      <c r="AR16871"/>
      <c r="AS16871"/>
      <c r="AT16871"/>
      <c r="AU16871"/>
      <c r="AV16871"/>
      <c r="AW16871"/>
      <c r="AX16871"/>
      <c r="AY16871"/>
      <c r="AZ16871"/>
      <c r="BA16871"/>
      <c r="BB16871"/>
      <c r="BC16871"/>
      <c r="BD16871"/>
    </row>
    <row r="16872" spans="1:56" s="4" customFormat="1" x14ac:dyDescent="0.25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  <c r="AM16872"/>
      <c r="AN16872"/>
      <c r="AO16872"/>
      <c r="AP16872"/>
      <c r="AQ16872"/>
      <c r="AR16872"/>
      <c r="AS16872"/>
      <c r="AT16872"/>
      <c r="AU16872"/>
      <c r="AV16872"/>
      <c r="AW16872"/>
      <c r="AX16872"/>
      <c r="AY16872"/>
      <c r="AZ16872"/>
      <c r="BA16872"/>
      <c r="BB16872"/>
      <c r="BC16872"/>
      <c r="BD16872"/>
    </row>
    <row r="16873" spans="1:56" s="4" customFormat="1" x14ac:dyDescent="0.25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  <c r="AM16873"/>
      <c r="AN16873"/>
      <c r="AO16873"/>
      <c r="AP16873"/>
      <c r="AQ16873"/>
      <c r="AR16873"/>
      <c r="AS16873"/>
      <c r="AT16873"/>
      <c r="AU16873"/>
      <c r="AV16873"/>
      <c r="AW16873"/>
      <c r="AX16873"/>
      <c r="AY16873"/>
      <c r="AZ16873"/>
      <c r="BA16873"/>
      <c r="BB16873"/>
      <c r="BC16873"/>
      <c r="BD16873"/>
    </row>
    <row r="16874" spans="1:56" s="4" customFormat="1" x14ac:dyDescent="0.25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  <c r="AM16874"/>
      <c r="AN16874"/>
      <c r="AO16874"/>
      <c r="AP16874"/>
      <c r="AQ16874"/>
      <c r="AR16874"/>
      <c r="AS16874"/>
      <c r="AT16874"/>
      <c r="AU16874"/>
      <c r="AV16874"/>
      <c r="AW16874"/>
      <c r="AX16874"/>
      <c r="AY16874"/>
      <c r="AZ16874"/>
      <c r="BA16874"/>
      <c r="BB16874"/>
      <c r="BC16874"/>
      <c r="BD16874"/>
    </row>
    <row r="16875" spans="1:56" s="4" customFormat="1" x14ac:dyDescent="0.25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  <c r="AM16875"/>
      <c r="AN16875"/>
      <c r="AO16875"/>
      <c r="AP16875"/>
      <c r="AQ16875"/>
      <c r="AR16875"/>
      <c r="AS16875"/>
      <c r="AT16875"/>
      <c r="AU16875"/>
      <c r="AV16875"/>
      <c r="AW16875"/>
      <c r="AX16875"/>
      <c r="AY16875"/>
      <c r="AZ16875"/>
      <c r="BA16875"/>
      <c r="BB16875"/>
      <c r="BC16875"/>
      <c r="BD16875"/>
    </row>
    <row r="16876" spans="1:56" s="4" customFormat="1" x14ac:dyDescent="0.25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  <c r="AM16876"/>
      <c r="AN16876"/>
      <c r="AO16876"/>
      <c r="AP16876"/>
      <c r="AQ16876"/>
      <c r="AR16876"/>
      <c r="AS16876"/>
      <c r="AT16876"/>
      <c r="AU16876"/>
      <c r="AV16876"/>
      <c r="AW16876"/>
      <c r="AX16876"/>
      <c r="AY16876"/>
      <c r="AZ16876"/>
      <c r="BA16876"/>
      <c r="BB16876"/>
      <c r="BC16876"/>
      <c r="BD16876"/>
    </row>
    <row r="16877" spans="1:56" s="4" customFormat="1" x14ac:dyDescent="0.25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  <c r="AM16877"/>
      <c r="AN16877"/>
      <c r="AO16877"/>
      <c r="AP16877"/>
      <c r="AQ16877"/>
      <c r="AR16877"/>
      <c r="AS16877"/>
      <c r="AT16877"/>
      <c r="AU16877"/>
      <c r="AV16877"/>
      <c r="AW16877"/>
      <c r="AX16877"/>
      <c r="AY16877"/>
      <c r="AZ16877"/>
      <c r="BA16877"/>
      <c r="BB16877"/>
      <c r="BC16877"/>
      <c r="BD16877"/>
    </row>
    <row r="16878" spans="1:56" s="4" customFormat="1" x14ac:dyDescent="0.25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  <c r="AM16878"/>
      <c r="AN16878"/>
      <c r="AO16878"/>
      <c r="AP16878"/>
      <c r="AQ16878"/>
      <c r="AR16878"/>
      <c r="AS16878"/>
      <c r="AT16878"/>
      <c r="AU16878"/>
      <c r="AV16878"/>
      <c r="AW16878"/>
      <c r="AX16878"/>
      <c r="AY16878"/>
      <c r="AZ16878"/>
      <c r="BA16878"/>
      <c r="BB16878"/>
      <c r="BC16878"/>
      <c r="BD16878"/>
    </row>
    <row r="16879" spans="1:56" s="4" customFormat="1" x14ac:dyDescent="0.25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  <c r="AM16879"/>
      <c r="AN16879"/>
      <c r="AO16879"/>
      <c r="AP16879"/>
      <c r="AQ16879"/>
      <c r="AR16879"/>
      <c r="AS16879"/>
      <c r="AT16879"/>
      <c r="AU16879"/>
      <c r="AV16879"/>
      <c r="AW16879"/>
      <c r="AX16879"/>
      <c r="AY16879"/>
      <c r="AZ16879"/>
      <c r="BA16879"/>
      <c r="BB16879"/>
      <c r="BC16879"/>
      <c r="BD16879"/>
    </row>
    <row r="16880" spans="1:56" s="4" customFormat="1" x14ac:dyDescent="0.25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  <c r="AM16880"/>
      <c r="AN16880"/>
      <c r="AO16880"/>
      <c r="AP16880"/>
      <c r="AQ16880"/>
      <c r="AR16880"/>
      <c r="AS16880"/>
      <c r="AT16880"/>
      <c r="AU16880"/>
      <c r="AV16880"/>
      <c r="AW16880"/>
      <c r="AX16880"/>
      <c r="AY16880"/>
      <c r="AZ16880"/>
      <c r="BA16880"/>
      <c r="BB16880"/>
      <c r="BC16880"/>
      <c r="BD16880"/>
    </row>
    <row r="16881" spans="1:56" s="4" customFormat="1" x14ac:dyDescent="0.25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  <c r="AM16881"/>
      <c r="AN16881"/>
      <c r="AO16881"/>
      <c r="AP16881"/>
      <c r="AQ16881"/>
      <c r="AR16881"/>
      <c r="AS16881"/>
      <c r="AT16881"/>
      <c r="AU16881"/>
      <c r="AV16881"/>
      <c r="AW16881"/>
      <c r="AX16881"/>
      <c r="AY16881"/>
      <c r="AZ16881"/>
      <c r="BA16881"/>
      <c r="BB16881"/>
      <c r="BC16881"/>
      <c r="BD16881"/>
    </row>
    <row r="16882" spans="1:56" s="4" customFormat="1" x14ac:dyDescent="0.25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  <c r="AM16882"/>
      <c r="AN16882"/>
      <c r="AO16882"/>
      <c r="AP16882"/>
      <c r="AQ16882"/>
      <c r="AR16882"/>
      <c r="AS16882"/>
      <c r="AT16882"/>
      <c r="AU16882"/>
      <c r="AV16882"/>
      <c r="AW16882"/>
      <c r="AX16882"/>
      <c r="AY16882"/>
      <c r="AZ16882"/>
      <c r="BA16882"/>
      <c r="BB16882"/>
      <c r="BC16882"/>
      <c r="BD16882"/>
    </row>
    <row r="16883" spans="1:56" s="4" customFormat="1" x14ac:dyDescent="0.25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  <c r="AM16883"/>
      <c r="AN16883"/>
      <c r="AO16883"/>
      <c r="AP16883"/>
      <c r="AQ16883"/>
      <c r="AR16883"/>
      <c r="AS16883"/>
      <c r="AT16883"/>
      <c r="AU16883"/>
      <c r="AV16883"/>
      <c r="AW16883"/>
      <c r="AX16883"/>
      <c r="AY16883"/>
      <c r="AZ16883"/>
      <c r="BA16883"/>
      <c r="BB16883"/>
      <c r="BC16883"/>
      <c r="BD16883"/>
    </row>
    <row r="16884" spans="1:56" s="4" customFormat="1" x14ac:dyDescent="0.25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  <c r="AM16884"/>
      <c r="AN16884"/>
      <c r="AO16884"/>
      <c r="AP16884"/>
      <c r="AQ16884"/>
      <c r="AR16884"/>
      <c r="AS16884"/>
      <c r="AT16884"/>
      <c r="AU16884"/>
      <c r="AV16884"/>
      <c r="AW16884"/>
      <c r="AX16884"/>
      <c r="AY16884"/>
      <c r="AZ16884"/>
      <c r="BA16884"/>
      <c r="BB16884"/>
      <c r="BC16884"/>
      <c r="BD16884"/>
    </row>
    <row r="16885" spans="1:56" s="4" customFormat="1" x14ac:dyDescent="0.25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  <c r="AM16885"/>
      <c r="AN16885"/>
      <c r="AO16885"/>
      <c r="AP16885"/>
      <c r="AQ16885"/>
      <c r="AR16885"/>
      <c r="AS16885"/>
      <c r="AT16885"/>
      <c r="AU16885"/>
      <c r="AV16885"/>
      <c r="AW16885"/>
      <c r="AX16885"/>
      <c r="AY16885"/>
      <c r="AZ16885"/>
      <c r="BA16885"/>
      <c r="BB16885"/>
      <c r="BC16885"/>
      <c r="BD16885"/>
    </row>
    <row r="16886" spans="1:56" s="4" customFormat="1" x14ac:dyDescent="0.25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  <c r="AM16886"/>
      <c r="AN16886"/>
      <c r="AO16886"/>
      <c r="AP16886"/>
      <c r="AQ16886"/>
      <c r="AR16886"/>
      <c r="AS16886"/>
      <c r="AT16886"/>
      <c r="AU16886"/>
      <c r="AV16886"/>
      <c r="AW16886"/>
      <c r="AX16886"/>
      <c r="AY16886"/>
      <c r="AZ16886"/>
      <c r="BA16886"/>
      <c r="BB16886"/>
      <c r="BC16886"/>
      <c r="BD16886"/>
    </row>
    <row r="16887" spans="1:56" s="4" customFormat="1" x14ac:dyDescent="0.25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  <c r="AM16887"/>
      <c r="AN16887"/>
      <c r="AO16887"/>
      <c r="AP16887"/>
      <c r="AQ16887"/>
      <c r="AR16887"/>
      <c r="AS16887"/>
      <c r="AT16887"/>
      <c r="AU16887"/>
      <c r="AV16887"/>
      <c r="AW16887"/>
      <c r="AX16887"/>
      <c r="AY16887"/>
      <c r="AZ16887"/>
      <c r="BA16887"/>
      <c r="BB16887"/>
      <c r="BC16887"/>
      <c r="BD16887"/>
    </row>
    <row r="16888" spans="1:56" s="4" customFormat="1" x14ac:dyDescent="0.25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  <c r="AM16888"/>
      <c r="AN16888"/>
      <c r="AO16888"/>
      <c r="AP16888"/>
      <c r="AQ16888"/>
      <c r="AR16888"/>
      <c r="AS16888"/>
      <c r="AT16888"/>
      <c r="AU16888"/>
      <c r="AV16888"/>
      <c r="AW16888"/>
      <c r="AX16888"/>
      <c r="AY16888"/>
      <c r="AZ16888"/>
      <c r="BA16888"/>
      <c r="BB16888"/>
      <c r="BC16888"/>
      <c r="BD16888"/>
    </row>
    <row r="16889" spans="1:56" s="4" customFormat="1" x14ac:dyDescent="0.25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  <c r="AM16889"/>
      <c r="AN16889"/>
      <c r="AO16889"/>
      <c r="AP16889"/>
      <c r="AQ16889"/>
      <c r="AR16889"/>
      <c r="AS16889"/>
      <c r="AT16889"/>
      <c r="AU16889"/>
      <c r="AV16889"/>
      <c r="AW16889"/>
      <c r="AX16889"/>
      <c r="AY16889"/>
      <c r="AZ16889"/>
      <c r="BA16889"/>
      <c r="BB16889"/>
      <c r="BC16889"/>
      <c r="BD16889"/>
    </row>
    <row r="16890" spans="1:56" s="4" customFormat="1" x14ac:dyDescent="0.25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  <c r="AM16890"/>
      <c r="AN16890"/>
      <c r="AO16890"/>
      <c r="AP16890"/>
      <c r="AQ16890"/>
      <c r="AR16890"/>
      <c r="AS16890"/>
      <c r="AT16890"/>
      <c r="AU16890"/>
      <c r="AV16890"/>
      <c r="AW16890"/>
      <c r="AX16890"/>
      <c r="AY16890"/>
      <c r="AZ16890"/>
      <c r="BA16890"/>
      <c r="BB16890"/>
      <c r="BC16890"/>
      <c r="BD16890"/>
    </row>
    <row r="16891" spans="1:56" s="4" customFormat="1" x14ac:dyDescent="0.25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  <c r="AM16891"/>
      <c r="AN16891"/>
      <c r="AO16891"/>
      <c r="AP16891"/>
      <c r="AQ16891"/>
      <c r="AR16891"/>
      <c r="AS16891"/>
      <c r="AT16891"/>
      <c r="AU16891"/>
      <c r="AV16891"/>
      <c r="AW16891"/>
      <c r="AX16891"/>
      <c r="AY16891"/>
      <c r="AZ16891"/>
      <c r="BA16891"/>
      <c r="BB16891"/>
      <c r="BC16891"/>
      <c r="BD16891"/>
    </row>
    <row r="16892" spans="1:56" s="4" customFormat="1" x14ac:dyDescent="0.25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  <c r="AM16892"/>
      <c r="AN16892"/>
      <c r="AO16892"/>
      <c r="AP16892"/>
      <c r="AQ16892"/>
      <c r="AR16892"/>
      <c r="AS16892"/>
      <c r="AT16892"/>
      <c r="AU16892"/>
      <c r="AV16892"/>
      <c r="AW16892"/>
      <c r="AX16892"/>
      <c r="AY16892"/>
      <c r="AZ16892"/>
      <c r="BA16892"/>
      <c r="BB16892"/>
      <c r="BC16892"/>
      <c r="BD16892"/>
    </row>
    <row r="16893" spans="1:56" s="4" customFormat="1" x14ac:dyDescent="0.25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  <c r="AM16893"/>
      <c r="AN16893"/>
      <c r="AO16893"/>
      <c r="AP16893"/>
      <c r="AQ16893"/>
      <c r="AR16893"/>
      <c r="AS16893"/>
      <c r="AT16893"/>
      <c r="AU16893"/>
      <c r="AV16893"/>
      <c r="AW16893"/>
      <c r="AX16893"/>
      <c r="AY16893"/>
      <c r="AZ16893"/>
      <c r="BA16893"/>
      <c r="BB16893"/>
      <c r="BC16893"/>
      <c r="BD16893"/>
    </row>
    <row r="16894" spans="1:56" s="4" customFormat="1" x14ac:dyDescent="0.25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  <c r="AM16894"/>
      <c r="AN16894"/>
      <c r="AO16894"/>
      <c r="AP16894"/>
      <c r="AQ16894"/>
      <c r="AR16894"/>
      <c r="AS16894"/>
      <c r="AT16894"/>
      <c r="AU16894"/>
      <c r="AV16894"/>
      <c r="AW16894"/>
      <c r="AX16894"/>
      <c r="AY16894"/>
      <c r="AZ16894"/>
      <c r="BA16894"/>
      <c r="BB16894"/>
      <c r="BC16894"/>
      <c r="BD16894"/>
    </row>
    <row r="16895" spans="1:56" s="4" customFormat="1" x14ac:dyDescent="0.25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  <c r="AM16895"/>
      <c r="AN16895"/>
      <c r="AO16895"/>
      <c r="AP16895"/>
      <c r="AQ16895"/>
      <c r="AR16895"/>
      <c r="AS16895"/>
      <c r="AT16895"/>
      <c r="AU16895"/>
      <c r="AV16895"/>
      <c r="AW16895"/>
      <c r="AX16895"/>
      <c r="AY16895"/>
      <c r="AZ16895"/>
      <c r="BA16895"/>
      <c r="BB16895"/>
      <c r="BC16895"/>
      <c r="BD16895"/>
    </row>
    <row r="16896" spans="1:56" s="4" customFormat="1" x14ac:dyDescent="0.25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  <c r="AM16896"/>
      <c r="AN16896"/>
      <c r="AO16896"/>
      <c r="AP16896"/>
      <c r="AQ16896"/>
      <c r="AR16896"/>
      <c r="AS16896"/>
      <c r="AT16896"/>
      <c r="AU16896"/>
      <c r="AV16896"/>
      <c r="AW16896"/>
      <c r="AX16896"/>
      <c r="AY16896"/>
      <c r="AZ16896"/>
      <c r="BA16896"/>
      <c r="BB16896"/>
      <c r="BC16896"/>
      <c r="BD16896"/>
    </row>
    <row r="16897" spans="1:56" s="4" customFormat="1" x14ac:dyDescent="0.25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  <c r="AM16897"/>
      <c r="AN16897"/>
      <c r="AO16897"/>
      <c r="AP16897"/>
      <c r="AQ16897"/>
      <c r="AR16897"/>
      <c r="AS16897"/>
      <c r="AT16897"/>
      <c r="AU16897"/>
      <c r="AV16897"/>
      <c r="AW16897"/>
      <c r="AX16897"/>
      <c r="AY16897"/>
      <c r="AZ16897"/>
      <c r="BA16897"/>
      <c r="BB16897"/>
      <c r="BC16897"/>
      <c r="BD16897"/>
    </row>
    <row r="16898" spans="1:56" s="4" customFormat="1" x14ac:dyDescent="0.25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  <c r="AM16898"/>
      <c r="AN16898"/>
      <c r="AO16898"/>
      <c r="AP16898"/>
      <c r="AQ16898"/>
      <c r="AR16898"/>
      <c r="AS16898"/>
      <c r="AT16898"/>
      <c r="AU16898"/>
      <c r="AV16898"/>
      <c r="AW16898"/>
      <c r="AX16898"/>
      <c r="AY16898"/>
      <c r="AZ16898"/>
      <c r="BA16898"/>
      <c r="BB16898"/>
      <c r="BC16898"/>
      <c r="BD16898"/>
    </row>
    <row r="16899" spans="1:56" s="4" customFormat="1" x14ac:dyDescent="0.25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  <c r="AM16899"/>
      <c r="AN16899"/>
      <c r="AO16899"/>
      <c r="AP16899"/>
      <c r="AQ16899"/>
      <c r="AR16899"/>
      <c r="AS16899"/>
      <c r="AT16899"/>
      <c r="AU16899"/>
      <c r="AV16899"/>
      <c r="AW16899"/>
      <c r="AX16899"/>
      <c r="AY16899"/>
      <c r="AZ16899"/>
      <c r="BA16899"/>
      <c r="BB16899"/>
      <c r="BC16899"/>
      <c r="BD16899"/>
    </row>
    <row r="16900" spans="1:56" s="4" customFormat="1" x14ac:dyDescent="0.25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  <c r="AM16900"/>
      <c r="AN16900"/>
      <c r="AO16900"/>
      <c r="AP16900"/>
      <c r="AQ16900"/>
      <c r="AR16900"/>
      <c r="AS16900"/>
      <c r="AT16900"/>
      <c r="AU16900"/>
      <c r="AV16900"/>
      <c r="AW16900"/>
      <c r="AX16900"/>
      <c r="AY16900"/>
      <c r="AZ16900"/>
      <c r="BA16900"/>
      <c r="BB16900"/>
      <c r="BC16900"/>
      <c r="BD16900"/>
    </row>
    <row r="16901" spans="1:56" s="4" customFormat="1" x14ac:dyDescent="0.25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  <c r="AM16901"/>
      <c r="AN16901"/>
      <c r="AO16901"/>
      <c r="AP16901"/>
      <c r="AQ16901"/>
      <c r="AR16901"/>
      <c r="AS16901"/>
      <c r="AT16901"/>
      <c r="AU16901"/>
      <c r="AV16901"/>
      <c r="AW16901"/>
      <c r="AX16901"/>
      <c r="AY16901"/>
      <c r="AZ16901"/>
      <c r="BA16901"/>
      <c r="BB16901"/>
      <c r="BC16901"/>
      <c r="BD16901"/>
    </row>
    <row r="16902" spans="1:56" s="4" customFormat="1" x14ac:dyDescent="0.25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  <c r="AM16902"/>
      <c r="AN16902"/>
      <c r="AO16902"/>
      <c r="AP16902"/>
      <c r="AQ16902"/>
      <c r="AR16902"/>
      <c r="AS16902"/>
      <c r="AT16902"/>
      <c r="AU16902"/>
      <c r="AV16902"/>
      <c r="AW16902"/>
      <c r="AX16902"/>
      <c r="AY16902"/>
      <c r="AZ16902"/>
      <c r="BA16902"/>
      <c r="BB16902"/>
      <c r="BC16902"/>
      <c r="BD16902"/>
    </row>
    <row r="16903" spans="1:56" s="4" customFormat="1" x14ac:dyDescent="0.25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  <c r="AM16903"/>
      <c r="AN16903"/>
      <c r="AO16903"/>
      <c r="AP16903"/>
      <c r="AQ16903"/>
      <c r="AR16903"/>
      <c r="AS16903"/>
      <c r="AT16903"/>
      <c r="AU16903"/>
      <c r="AV16903"/>
      <c r="AW16903"/>
      <c r="AX16903"/>
      <c r="AY16903"/>
      <c r="AZ16903"/>
      <c r="BA16903"/>
      <c r="BB16903"/>
      <c r="BC16903"/>
      <c r="BD16903"/>
    </row>
    <row r="16904" spans="1:56" s="4" customFormat="1" x14ac:dyDescent="0.25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  <c r="AM16904"/>
      <c r="AN16904"/>
      <c r="AO16904"/>
      <c r="AP16904"/>
      <c r="AQ16904"/>
      <c r="AR16904"/>
      <c r="AS16904"/>
      <c r="AT16904"/>
      <c r="AU16904"/>
      <c r="AV16904"/>
      <c r="AW16904"/>
      <c r="AX16904"/>
      <c r="AY16904"/>
      <c r="AZ16904"/>
      <c r="BA16904"/>
      <c r="BB16904"/>
      <c r="BC16904"/>
      <c r="BD16904"/>
    </row>
    <row r="16905" spans="1:56" s="4" customFormat="1" x14ac:dyDescent="0.25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  <c r="AM16905"/>
      <c r="AN16905"/>
      <c r="AO16905"/>
      <c r="AP16905"/>
      <c r="AQ16905"/>
      <c r="AR16905"/>
      <c r="AS16905"/>
      <c r="AT16905"/>
      <c r="AU16905"/>
      <c r="AV16905"/>
      <c r="AW16905"/>
      <c r="AX16905"/>
      <c r="AY16905"/>
      <c r="AZ16905"/>
      <c r="BA16905"/>
      <c r="BB16905"/>
      <c r="BC16905"/>
      <c r="BD16905"/>
    </row>
    <row r="16906" spans="1:56" s="4" customFormat="1" x14ac:dyDescent="0.25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  <c r="AM16906"/>
      <c r="AN16906"/>
      <c r="AO16906"/>
      <c r="AP16906"/>
      <c r="AQ16906"/>
      <c r="AR16906"/>
      <c r="AS16906"/>
      <c r="AT16906"/>
      <c r="AU16906"/>
      <c r="AV16906"/>
      <c r="AW16906"/>
      <c r="AX16906"/>
      <c r="AY16906"/>
      <c r="AZ16906"/>
      <c r="BA16906"/>
      <c r="BB16906"/>
      <c r="BC16906"/>
      <c r="BD16906"/>
    </row>
    <row r="16907" spans="1:56" s="4" customFormat="1" x14ac:dyDescent="0.25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  <c r="AM16907"/>
      <c r="AN16907"/>
      <c r="AO16907"/>
      <c r="AP16907"/>
      <c r="AQ16907"/>
      <c r="AR16907"/>
      <c r="AS16907"/>
      <c r="AT16907"/>
      <c r="AU16907"/>
      <c r="AV16907"/>
      <c r="AW16907"/>
      <c r="AX16907"/>
      <c r="AY16907"/>
      <c r="AZ16907"/>
      <c r="BA16907"/>
      <c r="BB16907"/>
      <c r="BC16907"/>
      <c r="BD16907"/>
    </row>
    <row r="16908" spans="1:56" s="4" customFormat="1" x14ac:dyDescent="0.25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  <c r="AM16908"/>
      <c r="AN16908"/>
      <c r="AO16908"/>
      <c r="AP16908"/>
      <c r="AQ16908"/>
      <c r="AR16908"/>
      <c r="AS16908"/>
      <c r="AT16908"/>
      <c r="AU16908"/>
      <c r="AV16908"/>
      <c r="AW16908"/>
      <c r="AX16908"/>
      <c r="AY16908"/>
      <c r="AZ16908"/>
      <c r="BA16908"/>
      <c r="BB16908"/>
      <c r="BC16908"/>
      <c r="BD16908"/>
    </row>
    <row r="16909" spans="1:56" s="4" customFormat="1" x14ac:dyDescent="0.25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  <c r="AM16909"/>
      <c r="AN16909"/>
      <c r="AO16909"/>
      <c r="AP16909"/>
      <c r="AQ16909"/>
      <c r="AR16909"/>
      <c r="AS16909"/>
      <c r="AT16909"/>
      <c r="AU16909"/>
      <c r="AV16909"/>
      <c r="AW16909"/>
      <c r="AX16909"/>
      <c r="AY16909"/>
      <c r="AZ16909"/>
      <c r="BA16909"/>
      <c r="BB16909"/>
      <c r="BC16909"/>
      <c r="BD16909"/>
    </row>
    <row r="16910" spans="1:56" s="4" customFormat="1" x14ac:dyDescent="0.25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  <c r="AM16910"/>
      <c r="AN16910"/>
      <c r="AO16910"/>
      <c r="AP16910"/>
      <c r="AQ16910"/>
      <c r="AR16910"/>
      <c r="AS16910"/>
      <c r="AT16910"/>
      <c r="AU16910"/>
      <c r="AV16910"/>
      <c r="AW16910"/>
      <c r="AX16910"/>
      <c r="AY16910"/>
      <c r="AZ16910"/>
      <c r="BA16910"/>
      <c r="BB16910"/>
      <c r="BC16910"/>
      <c r="BD16910"/>
    </row>
    <row r="16911" spans="1:56" s="4" customFormat="1" x14ac:dyDescent="0.25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  <c r="AM16911"/>
      <c r="AN16911"/>
      <c r="AO16911"/>
      <c r="AP16911"/>
      <c r="AQ16911"/>
      <c r="AR16911"/>
      <c r="AS16911"/>
      <c r="AT16911"/>
      <c r="AU16911"/>
      <c r="AV16911"/>
      <c r="AW16911"/>
      <c r="AX16911"/>
      <c r="AY16911"/>
      <c r="AZ16911"/>
      <c r="BA16911"/>
      <c r="BB16911"/>
      <c r="BC16911"/>
      <c r="BD16911"/>
    </row>
    <row r="16912" spans="1:56" s="4" customFormat="1" x14ac:dyDescent="0.25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  <c r="AM16912"/>
      <c r="AN16912"/>
      <c r="AO16912"/>
      <c r="AP16912"/>
      <c r="AQ16912"/>
      <c r="AR16912"/>
      <c r="AS16912"/>
      <c r="AT16912"/>
      <c r="AU16912"/>
      <c r="AV16912"/>
      <c r="AW16912"/>
      <c r="AX16912"/>
      <c r="AY16912"/>
      <c r="AZ16912"/>
      <c r="BA16912"/>
      <c r="BB16912"/>
      <c r="BC16912"/>
      <c r="BD16912"/>
    </row>
    <row r="16913" spans="1:56" s="4" customFormat="1" x14ac:dyDescent="0.25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  <c r="AM16913"/>
      <c r="AN16913"/>
      <c r="AO16913"/>
      <c r="AP16913"/>
      <c r="AQ16913"/>
      <c r="AR16913"/>
      <c r="AS16913"/>
      <c r="AT16913"/>
      <c r="AU16913"/>
      <c r="AV16913"/>
      <c r="AW16913"/>
      <c r="AX16913"/>
      <c r="AY16913"/>
      <c r="AZ16913"/>
      <c r="BA16913"/>
      <c r="BB16913"/>
      <c r="BC16913"/>
      <c r="BD16913"/>
    </row>
    <row r="16914" spans="1:56" s="4" customFormat="1" x14ac:dyDescent="0.25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  <c r="AM16914"/>
      <c r="AN16914"/>
      <c r="AO16914"/>
      <c r="AP16914"/>
      <c r="AQ16914"/>
      <c r="AR16914"/>
      <c r="AS16914"/>
      <c r="AT16914"/>
      <c r="AU16914"/>
      <c r="AV16914"/>
      <c r="AW16914"/>
      <c r="AX16914"/>
      <c r="AY16914"/>
      <c r="AZ16914"/>
      <c r="BA16914"/>
      <c r="BB16914"/>
      <c r="BC16914"/>
      <c r="BD16914"/>
    </row>
    <row r="16915" spans="1:56" s="4" customFormat="1" x14ac:dyDescent="0.25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  <c r="AM16915"/>
      <c r="AN16915"/>
      <c r="AO16915"/>
      <c r="AP16915"/>
      <c r="AQ16915"/>
      <c r="AR16915"/>
      <c r="AS16915"/>
      <c r="AT16915"/>
      <c r="AU16915"/>
      <c r="AV16915"/>
      <c r="AW16915"/>
      <c r="AX16915"/>
      <c r="AY16915"/>
      <c r="AZ16915"/>
      <c r="BA16915"/>
      <c r="BB16915"/>
      <c r="BC16915"/>
      <c r="BD16915"/>
    </row>
    <row r="16916" spans="1:56" s="4" customFormat="1" x14ac:dyDescent="0.25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  <c r="AM16916"/>
      <c r="AN16916"/>
      <c r="AO16916"/>
      <c r="AP16916"/>
      <c r="AQ16916"/>
      <c r="AR16916"/>
      <c r="AS16916"/>
      <c r="AT16916"/>
      <c r="AU16916"/>
      <c r="AV16916"/>
      <c r="AW16916"/>
      <c r="AX16916"/>
      <c r="AY16916"/>
      <c r="AZ16916"/>
      <c r="BA16916"/>
      <c r="BB16916"/>
      <c r="BC16916"/>
      <c r="BD16916"/>
    </row>
    <row r="16917" spans="1:56" s="4" customFormat="1" x14ac:dyDescent="0.25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  <c r="AM16917"/>
      <c r="AN16917"/>
      <c r="AO16917"/>
      <c r="AP16917"/>
      <c r="AQ16917"/>
      <c r="AR16917"/>
      <c r="AS16917"/>
      <c r="AT16917"/>
      <c r="AU16917"/>
      <c r="AV16917"/>
      <c r="AW16917"/>
      <c r="AX16917"/>
      <c r="AY16917"/>
      <c r="AZ16917"/>
      <c r="BA16917"/>
      <c r="BB16917"/>
      <c r="BC16917"/>
      <c r="BD16917"/>
    </row>
    <row r="16918" spans="1:56" s="4" customFormat="1" x14ac:dyDescent="0.25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  <c r="AM16918"/>
      <c r="AN16918"/>
      <c r="AO16918"/>
      <c r="AP16918"/>
      <c r="AQ16918"/>
      <c r="AR16918"/>
      <c r="AS16918"/>
      <c r="AT16918"/>
      <c r="AU16918"/>
      <c r="AV16918"/>
      <c r="AW16918"/>
      <c r="AX16918"/>
      <c r="AY16918"/>
      <c r="AZ16918"/>
      <c r="BA16918"/>
      <c r="BB16918"/>
      <c r="BC16918"/>
      <c r="BD16918"/>
    </row>
    <row r="16919" spans="1:56" s="4" customFormat="1" x14ac:dyDescent="0.25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  <c r="AM16919"/>
      <c r="AN16919"/>
      <c r="AO16919"/>
      <c r="AP16919"/>
      <c r="AQ16919"/>
      <c r="AR16919"/>
      <c r="AS16919"/>
      <c r="AT16919"/>
      <c r="AU16919"/>
      <c r="AV16919"/>
      <c r="AW16919"/>
      <c r="AX16919"/>
      <c r="AY16919"/>
      <c r="AZ16919"/>
      <c r="BA16919"/>
      <c r="BB16919"/>
      <c r="BC16919"/>
      <c r="BD16919"/>
    </row>
    <row r="16920" spans="1:56" s="4" customFormat="1" x14ac:dyDescent="0.25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  <c r="AM16920"/>
      <c r="AN16920"/>
      <c r="AO16920"/>
      <c r="AP16920"/>
      <c r="AQ16920"/>
      <c r="AR16920"/>
      <c r="AS16920"/>
      <c r="AT16920"/>
      <c r="AU16920"/>
      <c r="AV16920"/>
      <c r="AW16920"/>
      <c r="AX16920"/>
      <c r="AY16920"/>
      <c r="AZ16920"/>
      <c r="BA16920"/>
      <c r="BB16920"/>
      <c r="BC16920"/>
      <c r="BD16920"/>
    </row>
    <row r="16921" spans="1:56" s="4" customFormat="1" x14ac:dyDescent="0.25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  <c r="AM16921"/>
      <c r="AN16921"/>
      <c r="AO16921"/>
      <c r="AP16921"/>
      <c r="AQ16921"/>
      <c r="AR16921"/>
      <c r="AS16921"/>
      <c r="AT16921"/>
      <c r="AU16921"/>
      <c r="AV16921"/>
      <c r="AW16921"/>
      <c r="AX16921"/>
      <c r="AY16921"/>
      <c r="AZ16921"/>
      <c r="BA16921"/>
      <c r="BB16921"/>
      <c r="BC16921"/>
      <c r="BD16921"/>
    </row>
    <row r="16922" spans="1:56" s="4" customFormat="1" x14ac:dyDescent="0.25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  <c r="AM16922"/>
      <c r="AN16922"/>
      <c r="AO16922"/>
      <c r="AP16922"/>
      <c r="AQ16922"/>
      <c r="AR16922"/>
      <c r="AS16922"/>
      <c r="AT16922"/>
      <c r="AU16922"/>
      <c r="AV16922"/>
      <c r="AW16922"/>
      <c r="AX16922"/>
      <c r="AY16922"/>
      <c r="AZ16922"/>
      <c r="BA16922"/>
      <c r="BB16922"/>
      <c r="BC16922"/>
      <c r="BD16922"/>
    </row>
    <row r="16923" spans="1:56" s="4" customFormat="1" x14ac:dyDescent="0.25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  <c r="AM16923"/>
      <c r="AN16923"/>
      <c r="AO16923"/>
      <c r="AP16923"/>
      <c r="AQ16923"/>
      <c r="AR16923"/>
      <c r="AS16923"/>
      <c r="AT16923"/>
      <c r="AU16923"/>
      <c r="AV16923"/>
      <c r="AW16923"/>
      <c r="AX16923"/>
      <c r="AY16923"/>
      <c r="AZ16923"/>
      <c r="BA16923"/>
      <c r="BB16923"/>
      <c r="BC16923"/>
      <c r="BD16923"/>
    </row>
    <row r="16924" spans="1:56" s="4" customFormat="1" x14ac:dyDescent="0.25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  <c r="AM16924"/>
      <c r="AN16924"/>
      <c r="AO16924"/>
      <c r="AP16924"/>
      <c r="AQ16924"/>
      <c r="AR16924"/>
      <c r="AS16924"/>
      <c r="AT16924"/>
      <c r="AU16924"/>
      <c r="AV16924"/>
      <c r="AW16924"/>
      <c r="AX16924"/>
      <c r="AY16924"/>
      <c r="AZ16924"/>
      <c r="BA16924"/>
      <c r="BB16924"/>
      <c r="BC16924"/>
      <c r="BD16924"/>
    </row>
    <row r="16925" spans="1:56" s="4" customFormat="1" x14ac:dyDescent="0.25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  <c r="AM16925"/>
      <c r="AN16925"/>
      <c r="AO16925"/>
      <c r="AP16925"/>
      <c r="AQ16925"/>
      <c r="AR16925"/>
      <c r="AS16925"/>
      <c r="AT16925"/>
      <c r="AU16925"/>
      <c r="AV16925"/>
      <c r="AW16925"/>
      <c r="AX16925"/>
      <c r="AY16925"/>
      <c r="AZ16925"/>
      <c r="BA16925"/>
      <c r="BB16925"/>
      <c r="BC16925"/>
      <c r="BD16925"/>
    </row>
    <row r="16926" spans="1:56" s="4" customFormat="1" x14ac:dyDescent="0.25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  <c r="AM16926"/>
      <c r="AN16926"/>
      <c r="AO16926"/>
      <c r="AP16926"/>
      <c r="AQ16926"/>
      <c r="AR16926"/>
      <c r="AS16926"/>
      <c r="AT16926"/>
      <c r="AU16926"/>
      <c r="AV16926"/>
      <c r="AW16926"/>
      <c r="AX16926"/>
      <c r="AY16926"/>
      <c r="AZ16926"/>
      <c r="BA16926"/>
      <c r="BB16926"/>
      <c r="BC16926"/>
      <c r="BD16926"/>
    </row>
    <row r="16927" spans="1:56" s="4" customFormat="1" x14ac:dyDescent="0.25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  <c r="AM16927"/>
      <c r="AN16927"/>
      <c r="AO16927"/>
      <c r="AP16927"/>
      <c r="AQ16927"/>
      <c r="AR16927"/>
      <c r="AS16927"/>
      <c r="AT16927"/>
      <c r="AU16927"/>
      <c r="AV16927"/>
      <c r="AW16927"/>
      <c r="AX16927"/>
      <c r="AY16927"/>
      <c r="AZ16927"/>
      <c r="BA16927"/>
      <c r="BB16927"/>
      <c r="BC16927"/>
      <c r="BD16927"/>
    </row>
    <row r="16928" spans="1:56" s="4" customFormat="1" x14ac:dyDescent="0.25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  <c r="AM16928"/>
      <c r="AN16928"/>
      <c r="AO16928"/>
      <c r="AP16928"/>
      <c r="AQ16928"/>
      <c r="AR16928"/>
      <c r="AS16928"/>
      <c r="AT16928"/>
      <c r="AU16928"/>
      <c r="AV16928"/>
      <c r="AW16928"/>
      <c r="AX16928"/>
      <c r="AY16928"/>
      <c r="AZ16928"/>
      <c r="BA16928"/>
      <c r="BB16928"/>
      <c r="BC16928"/>
      <c r="BD16928"/>
    </row>
    <row r="16929" spans="1:56" s="4" customFormat="1" x14ac:dyDescent="0.25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  <c r="AM16929"/>
      <c r="AN16929"/>
      <c r="AO16929"/>
      <c r="AP16929"/>
      <c r="AQ16929"/>
      <c r="AR16929"/>
      <c r="AS16929"/>
      <c r="AT16929"/>
      <c r="AU16929"/>
      <c r="AV16929"/>
      <c r="AW16929"/>
      <c r="AX16929"/>
      <c r="AY16929"/>
      <c r="AZ16929"/>
      <c r="BA16929"/>
      <c r="BB16929"/>
      <c r="BC16929"/>
      <c r="BD16929"/>
    </row>
    <row r="16930" spans="1:56" s="4" customFormat="1" x14ac:dyDescent="0.25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  <c r="AM16930"/>
      <c r="AN16930"/>
      <c r="AO16930"/>
      <c r="AP16930"/>
      <c r="AQ16930"/>
      <c r="AR16930"/>
      <c r="AS16930"/>
      <c r="AT16930"/>
      <c r="AU16930"/>
      <c r="AV16930"/>
      <c r="AW16930"/>
      <c r="AX16930"/>
      <c r="AY16930"/>
      <c r="AZ16930"/>
      <c r="BA16930"/>
      <c r="BB16930"/>
      <c r="BC16930"/>
      <c r="BD16930"/>
    </row>
    <row r="16931" spans="1:56" s="4" customFormat="1" x14ac:dyDescent="0.25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  <c r="AM16931"/>
      <c r="AN16931"/>
      <c r="AO16931"/>
      <c r="AP16931"/>
      <c r="AQ16931"/>
      <c r="AR16931"/>
      <c r="AS16931"/>
      <c r="AT16931"/>
      <c r="AU16931"/>
      <c r="AV16931"/>
      <c r="AW16931"/>
      <c r="AX16931"/>
      <c r="AY16931"/>
      <c r="AZ16931"/>
      <c r="BA16931"/>
      <c r="BB16931"/>
      <c r="BC16931"/>
      <c r="BD16931"/>
    </row>
    <row r="16932" spans="1:56" s="4" customFormat="1" x14ac:dyDescent="0.25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  <c r="AM16932"/>
      <c r="AN16932"/>
      <c r="AO16932"/>
      <c r="AP16932"/>
      <c r="AQ16932"/>
      <c r="AR16932"/>
      <c r="AS16932"/>
      <c r="AT16932"/>
      <c r="AU16932"/>
      <c r="AV16932"/>
      <c r="AW16932"/>
      <c r="AX16932"/>
      <c r="AY16932"/>
      <c r="AZ16932"/>
      <c r="BA16932"/>
      <c r="BB16932"/>
      <c r="BC16932"/>
      <c r="BD16932"/>
    </row>
    <row r="16933" spans="1:56" s="4" customFormat="1" x14ac:dyDescent="0.25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  <c r="AM16933"/>
      <c r="AN16933"/>
      <c r="AO16933"/>
      <c r="AP16933"/>
      <c r="AQ16933"/>
      <c r="AR16933"/>
      <c r="AS16933"/>
      <c r="AT16933"/>
      <c r="AU16933"/>
      <c r="AV16933"/>
      <c r="AW16933"/>
      <c r="AX16933"/>
      <c r="AY16933"/>
      <c r="AZ16933"/>
      <c r="BA16933"/>
      <c r="BB16933"/>
      <c r="BC16933"/>
      <c r="BD16933"/>
    </row>
    <row r="16934" spans="1:56" s="4" customFormat="1" x14ac:dyDescent="0.25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  <c r="AM16934"/>
      <c r="AN16934"/>
      <c r="AO16934"/>
      <c r="AP16934"/>
      <c r="AQ16934"/>
      <c r="AR16934"/>
      <c r="AS16934"/>
      <c r="AT16934"/>
      <c r="AU16934"/>
      <c r="AV16934"/>
      <c r="AW16934"/>
      <c r="AX16934"/>
      <c r="AY16934"/>
      <c r="AZ16934"/>
      <c r="BA16934"/>
      <c r="BB16934"/>
      <c r="BC16934"/>
      <c r="BD16934"/>
    </row>
    <row r="16935" spans="1:56" s="4" customFormat="1" x14ac:dyDescent="0.25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  <c r="AM16935"/>
      <c r="AN16935"/>
      <c r="AO16935"/>
      <c r="AP16935"/>
      <c r="AQ16935"/>
      <c r="AR16935"/>
      <c r="AS16935"/>
      <c r="AT16935"/>
      <c r="AU16935"/>
      <c r="AV16935"/>
      <c r="AW16935"/>
      <c r="AX16935"/>
      <c r="AY16935"/>
      <c r="AZ16935"/>
      <c r="BA16935"/>
      <c r="BB16935"/>
      <c r="BC16935"/>
      <c r="BD16935"/>
    </row>
    <row r="16936" spans="1:56" s="4" customFormat="1" x14ac:dyDescent="0.25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  <c r="AM16936"/>
      <c r="AN16936"/>
      <c r="AO16936"/>
      <c r="AP16936"/>
      <c r="AQ16936"/>
      <c r="AR16936"/>
      <c r="AS16936"/>
      <c r="AT16936"/>
      <c r="AU16936"/>
      <c r="AV16936"/>
      <c r="AW16936"/>
      <c r="AX16936"/>
      <c r="AY16936"/>
      <c r="AZ16936"/>
      <c r="BA16936"/>
      <c r="BB16936"/>
      <c r="BC16936"/>
      <c r="BD16936"/>
    </row>
    <row r="16937" spans="1:56" s="4" customFormat="1" x14ac:dyDescent="0.25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  <c r="AM16937"/>
      <c r="AN16937"/>
      <c r="AO16937"/>
      <c r="AP16937"/>
      <c r="AQ16937"/>
      <c r="AR16937"/>
      <c r="AS16937"/>
      <c r="AT16937"/>
      <c r="AU16937"/>
      <c r="AV16937"/>
      <c r="AW16937"/>
      <c r="AX16937"/>
      <c r="AY16937"/>
      <c r="AZ16937"/>
      <c r="BA16937"/>
      <c r="BB16937"/>
      <c r="BC16937"/>
      <c r="BD16937"/>
    </row>
    <row r="16938" spans="1:56" s="4" customFormat="1" x14ac:dyDescent="0.25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  <c r="AM16938"/>
      <c r="AN16938"/>
      <c r="AO16938"/>
      <c r="AP16938"/>
      <c r="AQ16938"/>
      <c r="AR16938"/>
      <c r="AS16938"/>
      <c r="AT16938"/>
      <c r="AU16938"/>
      <c r="AV16938"/>
      <c r="AW16938"/>
      <c r="AX16938"/>
      <c r="AY16938"/>
      <c r="AZ16938"/>
      <c r="BA16938"/>
      <c r="BB16938"/>
      <c r="BC16938"/>
      <c r="BD16938"/>
    </row>
    <row r="16939" spans="1:56" s="4" customFormat="1" x14ac:dyDescent="0.25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  <c r="AM16939"/>
      <c r="AN16939"/>
      <c r="AO16939"/>
      <c r="AP16939"/>
      <c r="AQ16939"/>
      <c r="AR16939"/>
      <c r="AS16939"/>
      <c r="AT16939"/>
      <c r="AU16939"/>
      <c r="AV16939"/>
      <c r="AW16939"/>
      <c r="AX16939"/>
      <c r="AY16939"/>
      <c r="AZ16939"/>
      <c r="BA16939"/>
      <c r="BB16939"/>
      <c r="BC16939"/>
      <c r="BD16939"/>
    </row>
    <row r="16940" spans="1:56" s="4" customFormat="1" x14ac:dyDescent="0.25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  <c r="AM16940"/>
      <c r="AN16940"/>
      <c r="AO16940"/>
      <c r="AP16940"/>
      <c r="AQ16940"/>
      <c r="AR16940"/>
      <c r="AS16940"/>
      <c r="AT16940"/>
      <c r="AU16940"/>
      <c r="AV16940"/>
      <c r="AW16940"/>
      <c r="AX16940"/>
      <c r="AY16940"/>
      <c r="AZ16940"/>
      <c r="BA16940"/>
      <c r="BB16940"/>
      <c r="BC16940"/>
      <c r="BD16940"/>
    </row>
    <row r="16941" spans="1:56" s="4" customFormat="1" x14ac:dyDescent="0.25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  <c r="AM16941"/>
      <c r="AN16941"/>
      <c r="AO16941"/>
      <c r="AP16941"/>
      <c r="AQ16941"/>
      <c r="AR16941"/>
      <c r="AS16941"/>
      <c r="AT16941"/>
      <c r="AU16941"/>
      <c r="AV16941"/>
      <c r="AW16941"/>
      <c r="AX16941"/>
      <c r="AY16941"/>
      <c r="AZ16941"/>
      <c r="BA16941"/>
      <c r="BB16941"/>
      <c r="BC16941"/>
      <c r="BD16941"/>
    </row>
    <row r="16942" spans="1:56" s="4" customFormat="1" x14ac:dyDescent="0.25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  <c r="AM16942"/>
      <c r="AN16942"/>
      <c r="AO16942"/>
      <c r="AP16942"/>
      <c r="AQ16942"/>
      <c r="AR16942"/>
      <c r="AS16942"/>
      <c r="AT16942"/>
      <c r="AU16942"/>
      <c r="AV16942"/>
      <c r="AW16942"/>
      <c r="AX16942"/>
      <c r="AY16942"/>
      <c r="AZ16942"/>
      <c r="BA16942"/>
      <c r="BB16942"/>
      <c r="BC16942"/>
      <c r="BD16942"/>
    </row>
    <row r="16943" spans="1:56" s="4" customFormat="1" x14ac:dyDescent="0.25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  <c r="AM16943"/>
      <c r="AN16943"/>
      <c r="AO16943"/>
      <c r="AP16943"/>
      <c r="AQ16943"/>
      <c r="AR16943"/>
      <c r="AS16943"/>
      <c r="AT16943"/>
      <c r="AU16943"/>
      <c r="AV16943"/>
      <c r="AW16943"/>
      <c r="AX16943"/>
      <c r="AY16943"/>
      <c r="AZ16943"/>
      <c r="BA16943"/>
      <c r="BB16943"/>
      <c r="BC16943"/>
      <c r="BD16943"/>
    </row>
    <row r="16944" spans="1:56" s="4" customFormat="1" x14ac:dyDescent="0.25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  <c r="AM16944"/>
      <c r="AN16944"/>
      <c r="AO16944"/>
      <c r="AP16944"/>
      <c r="AQ16944"/>
      <c r="AR16944"/>
      <c r="AS16944"/>
      <c r="AT16944"/>
      <c r="AU16944"/>
      <c r="AV16944"/>
      <c r="AW16944"/>
      <c r="AX16944"/>
      <c r="AY16944"/>
      <c r="AZ16944"/>
      <c r="BA16944"/>
      <c r="BB16944"/>
      <c r="BC16944"/>
      <c r="BD16944"/>
    </row>
    <row r="16945" spans="1:56" s="4" customFormat="1" x14ac:dyDescent="0.25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  <c r="AM16945"/>
      <c r="AN16945"/>
      <c r="AO16945"/>
      <c r="AP16945"/>
      <c r="AQ16945"/>
      <c r="AR16945"/>
      <c r="AS16945"/>
      <c r="AT16945"/>
      <c r="AU16945"/>
      <c r="AV16945"/>
      <c r="AW16945"/>
      <c r="AX16945"/>
      <c r="AY16945"/>
      <c r="AZ16945"/>
      <c r="BA16945"/>
      <c r="BB16945"/>
      <c r="BC16945"/>
      <c r="BD16945"/>
    </row>
    <row r="16946" spans="1:56" s="4" customFormat="1" x14ac:dyDescent="0.25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  <c r="AM16946"/>
      <c r="AN16946"/>
      <c r="AO16946"/>
      <c r="AP16946"/>
      <c r="AQ16946"/>
      <c r="AR16946"/>
      <c r="AS16946"/>
      <c r="AT16946"/>
      <c r="AU16946"/>
      <c r="AV16946"/>
      <c r="AW16946"/>
      <c r="AX16946"/>
      <c r="AY16946"/>
      <c r="AZ16946"/>
      <c r="BA16946"/>
      <c r="BB16946"/>
      <c r="BC16946"/>
      <c r="BD16946"/>
    </row>
    <row r="16947" spans="1:56" s="4" customFormat="1" x14ac:dyDescent="0.25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  <c r="AM16947"/>
      <c r="AN16947"/>
      <c r="AO16947"/>
      <c r="AP16947"/>
      <c r="AQ16947"/>
      <c r="AR16947"/>
      <c r="AS16947"/>
      <c r="AT16947"/>
      <c r="AU16947"/>
      <c r="AV16947"/>
      <c r="AW16947"/>
      <c r="AX16947"/>
      <c r="AY16947"/>
      <c r="AZ16947"/>
      <c r="BA16947"/>
      <c r="BB16947"/>
      <c r="BC16947"/>
      <c r="BD16947"/>
    </row>
    <row r="16948" spans="1:56" s="4" customFormat="1" x14ac:dyDescent="0.25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  <c r="AM16948"/>
      <c r="AN16948"/>
      <c r="AO16948"/>
      <c r="AP16948"/>
      <c r="AQ16948"/>
      <c r="AR16948"/>
      <c r="AS16948"/>
      <c r="AT16948"/>
      <c r="AU16948"/>
      <c r="AV16948"/>
      <c r="AW16948"/>
      <c r="AX16948"/>
      <c r="AY16948"/>
      <c r="AZ16948"/>
      <c r="BA16948"/>
      <c r="BB16948"/>
      <c r="BC16948"/>
      <c r="BD16948"/>
    </row>
    <row r="16949" spans="1:56" s="4" customFormat="1" x14ac:dyDescent="0.25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  <c r="AM16949"/>
      <c r="AN16949"/>
      <c r="AO16949"/>
      <c r="AP16949"/>
      <c r="AQ16949"/>
      <c r="AR16949"/>
      <c r="AS16949"/>
      <c r="AT16949"/>
      <c r="AU16949"/>
      <c r="AV16949"/>
      <c r="AW16949"/>
      <c r="AX16949"/>
      <c r="AY16949"/>
      <c r="AZ16949"/>
      <c r="BA16949"/>
      <c r="BB16949"/>
      <c r="BC16949"/>
      <c r="BD16949"/>
    </row>
    <row r="16950" spans="1:56" s="4" customFormat="1" x14ac:dyDescent="0.25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  <c r="AM16950"/>
      <c r="AN16950"/>
      <c r="AO16950"/>
      <c r="AP16950"/>
      <c r="AQ16950"/>
      <c r="AR16950"/>
      <c r="AS16950"/>
      <c r="AT16950"/>
      <c r="AU16950"/>
      <c r="AV16950"/>
      <c r="AW16950"/>
      <c r="AX16950"/>
      <c r="AY16950"/>
      <c r="AZ16950"/>
      <c r="BA16950"/>
      <c r="BB16950"/>
      <c r="BC16950"/>
      <c r="BD16950"/>
    </row>
    <row r="16951" spans="1:56" s="4" customFormat="1" x14ac:dyDescent="0.25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  <c r="AM16951"/>
      <c r="AN16951"/>
      <c r="AO16951"/>
      <c r="AP16951"/>
      <c r="AQ16951"/>
      <c r="AR16951"/>
      <c r="AS16951"/>
      <c r="AT16951"/>
      <c r="AU16951"/>
      <c r="AV16951"/>
      <c r="AW16951"/>
      <c r="AX16951"/>
      <c r="AY16951"/>
      <c r="AZ16951"/>
      <c r="BA16951"/>
      <c r="BB16951"/>
      <c r="BC16951"/>
      <c r="BD16951"/>
    </row>
    <row r="16952" spans="1:56" s="4" customFormat="1" x14ac:dyDescent="0.25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  <c r="AM16952"/>
      <c r="AN16952"/>
      <c r="AO16952"/>
      <c r="AP16952"/>
      <c r="AQ16952"/>
      <c r="AR16952"/>
      <c r="AS16952"/>
      <c r="AT16952"/>
      <c r="AU16952"/>
      <c r="AV16952"/>
      <c r="AW16952"/>
      <c r="AX16952"/>
      <c r="AY16952"/>
      <c r="AZ16952"/>
      <c r="BA16952"/>
      <c r="BB16952"/>
      <c r="BC16952"/>
      <c r="BD16952"/>
    </row>
    <row r="16953" spans="1:56" s="4" customFormat="1" x14ac:dyDescent="0.25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  <c r="AM16953"/>
      <c r="AN16953"/>
      <c r="AO16953"/>
      <c r="AP16953"/>
      <c r="AQ16953"/>
      <c r="AR16953"/>
      <c r="AS16953"/>
      <c r="AT16953"/>
      <c r="AU16953"/>
      <c r="AV16953"/>
      <c r="AW16953"/>
      <c r="AX16953"/>
      <c r="AY16953"/>
      <c r="AZ16953"/>
      <c r="BA16953"/>
      <c r="BB16953"/>
      <c r="BC16953"/>
      <c r="BD16953"/>
    </row>
    <row r="16954" spans="1:56" s="4" customFormat="1" x14ac:dyDescent="0.25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  <c r="AM16954"/>
      <c r="AN16954"/>
      <c r="AO16954"/>
      <c r="AP16954"/>
      <c r="AQ16954"/>
      <c r="AR16954"/>
      <c r="AS16954"/>
      <c r="AT16954"/>
      <c r="AU16954"/>
      <c r="AV16954"/>
      <c r="AW16954"/>
      <c r="AX16954"/>
      <c r="AY16954"/>
      <c r="AZ16954"/>
      <c r="BA16954"/>
      <c r="BB16954"/>
      <c r="BC16954"/>
      <c r="BD16954"/>
    </row>
    <row r="16955" spans="1:56" s="4" customFormat="1" x14ac:dyDescent="0.25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  <c r="AM16955"/>
      <c r="AN16955"/>
      <c r="AO16955"/>
      <c r="AP16955"/>
      <c r="AQ16955"/>
      <c r="AR16955"/>
      <c r="AS16955"/>
      <c r="AT16955"/>
      <c r="AU16955"/>
      <c r="AV16955"/>
      <c r="AW16955"/>
      <c r="AX16955"/>
      <c r="AY16955"/>
      <c r="AZ16955"/>
      <c r="BA16955"/>
      <c r="BB16955"/>
      <c r="BC16955"/>
      <c r="BD16955"/>
    </row>
    <row r="16956" spans="1:56" s="4" customFormat="1" x14ac:dyDescent="0.25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  <c r="AM16956"/>
      <c r="AN16956"/>
      <c r="AO16956"/>
      <c r="AP16956"/>
      <c r="AQ16956"/>
      <c r="AR16956"/>
      <c r="AS16956"/>
      <c r="AT16956"/>
      <c r="AU16956"/>
      <c r="AV16956"/>
      <c r="AW16956"/>
      <c r="AX16956"/>
      <c r="AY16956"/>
      <c r="AZ16956"/>
      <c r="BA16956"/>
      <c r="BB16956"/>
      <c r="BC16956"/>
      <c r="BD16956"/>
    </row>
    <row r="16957" spans="1:56" s="4" customFormat="1" x14ac:dyDescent="0.25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  <c r="AM16957"/>
      <c r="AN16957"/>
      <c r="AO16957"/>
      <c r="AP16957"/>
      <c r="AQ16957"/>
      <c r="AR16957"/>
      <c r="AS16957"/>
      <c r="AT16957"/>
      <c r="AU16957"/>
      <c r="AV16957"/>
      <c r="AW16957"/>
      <c r="AX16957"/>
      <c r="AY16957"/>
      <c r="AZ16957"/>
      <c r="BA16957"/>
      <c r="BB16957"/>
      <c r="BC16957"/>
      <c r="BD16957"/>
    </row>
    <row r="16958" spans="1:56" s="4" customFormat="1" x14ac:dyDescent="0.25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  <c r="AM16958"/>
      <c r="AN16958"/>
      <c r="AO16958"/>
      <c r="AP16958"/>
      <c r="AQ16958"/>
      <c r="AR16958"/>
      <c r="AS16958"/>
      <c r="AT16958"/>
      <c r="AU16958"/>
      <c r="AV16958"/>
      <c r="AW16958"/>
      <c r="AX16958"/>
      <c r="AY16958"/>
      <c r="AZ16958"/>
      <c r="BA16958"/>
      <c r="BB16958"/>
      <c r="BC16958"/>
      <c r="BD16958"/>
    </row>
    <row r="16959" spans="1:56" s="4" customFormat="1" x14ac:dyDescent="0.25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  <c r="AM16959"/>
      <c r="AN16959"/>
      <c r="AO16959"/>
      <c r="AP16959"/>
      <c r="AQ16959"/>
      <c r="AR16959"/>
      <c r="AS16959"/>
      <c r="AT16959"/>
      <c r="AU16959"/>
      <c r="AV16959"/>
      <c r="AW16959"/>
      <c r="AX16959"/>
      <c r="AY16959"/>
      <c r="AZ16959"/>
      <c r="BA16959"/>
      <c r="BB16959"/>
      <c r="BC16959"/>
      <c r="BD16959"/>
    </row>
    <row r="16960" spans="1:56" s="4" customFormat="1" x14ac:dyDescent="0.25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  <c r="AM16960"/>
      <c r="AN16960"/>
      <c r="AO16960"/>
      <c r="AP16960"/>
      <c r="AQ16960"/>
      <c r="AR16960"/>
      <c r="AS16960"/>
      <c r="AT16960"/>
      <c r="AU16960"/>
      <c r="AV16960"/>
      <c r="AW16960"/>
      <c r="AX16960"/>
      <c r="AY16960"/>
      <c r="AZ16960"/>
      <c r="BA16960"/>
      <c r="BB16960"/>
      <c r="BC16960"/>
      <c r="BD16960"/>
    </row>
    <row r="16961" spans="1:56" s="4" customFormat="1" x14ac:dyDescent="0.25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  <c r="AM16961"/>
      <c r="AN16961"/>
      <c r="AO16961"/>
      <c r="AP16961"/>
      <c r="AQ16961"/>
      <c r="AR16961"/>
      <c r="AS16961"/>
      <c r="AT16961"/>
      <c r="AU16961"/>
      <c r="AV16961"/>
      <c r="AW16961"/>
      <c r="AX16961"/>
      <c r="AY16961"/>
      <c r="AZ16961"/>
      <c r="BA16961"/>
      <c r="BB16961"/>
      <c r="BC16961"/>
      <c r="BD16961"/>
    </row>
    <row r="16962" spans="1:56" s="4" customFormat="1" x14ac:dyDescent="0.25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  <c r="AM16962"/>
      <c r="AN16962"/>
      <c r="AO16962"/>
      <c r="AP16962"/>
      <c r="AQ16962"/>
      <c r="AR16962"/>
      <c r="AS16962"/>
      <c r="AT16962"/>
      <c r="AU16962"/>
      <c r="AV16962"/>
      <c r="AW16962"/>
      <c r="AX16962"/>
      <c r="AY16962"/>
      <c r="AZ16962"/>
      <c r="BA16962"/>
      <c r="BB16962"/>
      <c r="BC16962"/>
      <c r="BD16962"/>
    </row>
    <row r="16963" spans="1:56" s="4" customFormat="1" x14ac:dyDescent="0.25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  <c r="AM16963"/>
      <c r="AN16963"/>
      <c r="AO16963"/>
      <c r="AP16963"/>
      <c r="AQ16963"/>
      <c r="AR16963"/>
      <c r="AS16963"/>
      <c r="AT16963"/>
      <c r="AU16963"/>
      <c r="AV16963"/>
      <c r="AW16963"/>
      <c r="AX16963"/>
      <c r="AY16963"/>
      <c r="AZ16963"/>
      <c r="BA16963"/>
      <c r="BB16963"/>
      <c r="BC16963"/>
      <c r="BD16963"/>
    </row>
    <row r="16964" spans="1:56" s="4" customFormat="1" x14ac:dyDescent="0.25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  <c r="AM16964"/>
      <c r="AN16964"/>
      <c r="AO16964"/>
      <c r="AP16964"/>
      <c r="AQ16964"/>
      <c r="AR16964"/>
      <c r="AS16964"/>
      <c r="AT16964"/>
      <c r="AU16964"/>
      <c r="AV16964"/>
      <c r="AW16964"/>
      <c r="AX16964"/>
      <c r="AY16964"/>
      <c r="AZ16964"/>
      <c r="BA16964"/>
      <c r="BB16964"/>
      <c r="BC16964"/>
      <c r="BD16964"/>
    </row>
    <row r="16965" spans="1:56" s="4" customFormat="1" x14ac:dyDescent="0.25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  <c r="AM16965"/>
      <c r="AN16965"/>
      <c r="AO16965"/>
      <c r="AP16965"/>
      <c r="AQ16965"/>
      <c r="AR16965"/>
      <c r="AS16965"/>
      <c r="AT16965"/>
      <c r="AU16965"/>
      <c r="AV16965"/>
      <c r="AW16965"/>
      <c r="AX16965"/>
      <c r="AY16965"/>
      <c r="AZ16965"/>
      <c r="BA16965"/>
      <c r="BB16965"/>
      <c r="BC16965"/>
      <c r="BD16965"/>
    </row>
    <row r="16966" spans="1:56" s="4" customFormat="1" x14ac:dyDescent="0.25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  <c r="AM16966"/>
      <c r="AN16966"/>
      <c r="AO16966"/>
      <c r="AP16966"/>
      <c r="AQ16966"/>
      <c r="AR16966"/>
      <c r="AS16966"/>
      <c r="AT16966"/>
      <c r="AU16966"/>
      <c r="AV16966"/>
      <c r="AW16966"/>
      <c r="AX16966"/>
      <c r="AY16966"/>
      <c r="AZ16966"/>
      <c r="BA16966"/>
      <c r="BB16966"/>
      <c r="BC16966"/>
      <c r="BD16966"/>
    </row>
    <row r="16967" spans="1:56" s="4" customFormat="1" x14ac:dyDescent="0.25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  <c r="AM16967"/>
      <c r="AN16967"/>
      <c r="AO16967"/>
      <c r="AP16967"/>
      <c r="AQ16967"/>
      <c r="AR16967"/>
      <c r="AS16967"/>
      <c r="AT16967"/>
      <c r="AU16967"/>
      <c r="AV16967"/>
      <c r="AW16967"/>
      <c r="AX16967"/>
      <c r="AY16967"/>
      <c r="AZ16967"/>
      <c r="BA16967"/>
      <c r="BB16967"/>
      <c r="BC16967"/>
      <c r="BD16967"/>
    </row>
    <row r="16968" spans="1:56" s="4" customFormat="1" x14ac:dyDescent="0.25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  <c r="AM16968"/>
      <c r="AN16968"/>
      <c r="AO16968"/>
      <c r="AP16968"/>
      <c r="AQ16968"/>
      <c r="AR16968"/>
      <c r="AS16968"/>
      <c r="AT16968"/>
      <c r="AU16968"/>
      <c r="AV16968"/>
      <c r="AW16968"/>
      <c r="AX16968"/>
      <c r="AY16968"/>
      <c r="AZ16968"/>
      <c r="BA16968"/>
      <c r="BB16968"/>
      <c r="BC16968"/>
      <c r="BD16968"/>
    </row>
    <row r="16969" spans="1:56" s="4" customFormat="1" x14ac:dyDescent="0.25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  <c r="AM16969"/>
      <c r="AN16969"/>
      <c r="AO16969"/>
      <c r="AP16969"/>
      <c r="AQ16969"/>
      <c r="AR16969"/>
      <c r="AS16969"/>
      <c r="AT16969"/>
      <c r="AU16969"/>
      <c r="AV16969"/>
      <c r="AW16969"/>
      <c r="AX16969"/>
      <c r="AY16969"/>
      <c r="AZ16969"/>
      <c r="BA16969"/>
      <c r="BB16969"/>
      <c r="BC16969"/>
      <c r="BD16969"/>
    </row>
    <row r="16970" spans="1:56" s="4" customFormat="1" x14ac:dyDescent="0.25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  <c r="AM16970"/>
      <c r="AN16970"/>
      <c r="AO16970"/>
      <c r="AP16970"/>
      <c r="AQ16970"/>
      <c r="AR16970"/>
      <c r="AS16970"/>
      <c r="AT16970"/>
      <c r="AU16970"/>
      <c r="AV16970"/>
      <c r="AW16970"/>
      <c r="AX16970"/>
      <c r="AY16970"/>
      <c r="AZ16970"/>
      <c r="BA16970"/>
      <c r="BB16970"/>
      <c r="BC16970"/>
      <c r="BD16970"/>
    </row>
    <row r="16971" spans="1:56" s="4" customFormat="1" x14ac:dyDescent="0.25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  <c r="AM16971"/>
      <c r="AN16971"/>
      <c r="AO16971"/>
      <c r="AP16971"/>
      <c r="AQ16971"/>
      <c r="AR16971"/>
      <c r="AS16971"/>
      <c r="AT16971"/>
      <c r="AU16971"/>
      <c r="AV16971"/>
      <c r="AW16971"/>
      <c r="AX16971"/>
      <c r="AY16971"/>
      <c r="AZ16971"/>
      <c r="BA16971"/>
      <c r="BB16971"/>
      <c r="BC16971"/>
      <c r="BD16971"/>
    </row>
    <row r="16972" spans="1:56" s="4" customFormat="1" x14ac:dyDescent="0.25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  <c r="AM16972"/>
      <c r="AN16972"/>
      <c r="AO16972"/>
      <c r="AP16972"/>
      <c r="AQ16972"/>
      <c r="AR16972"/>
      <c r="AS16972"/>
      <c r="AT16972"/>
      <c r="AU16972"/>
      <c r="AV16972"/>
      <c r="AW16972"/>
      <c r="AX16972"/>
      <c r="AY16972"/>
      <c r="AZ16972"/>
      <c r="BA16972"/>
      <c r="BB16972"/>
      <c r="BC16972"/>
      <c r="BD16972"/>
    </row>
    <row r="16973" spans="1:56" s="4" customFormat="1" x14ac:dyDescent="0.25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  <c r="AM16973"/>
      <c r="AN16973"/>
      <c r="AO16973"/>
      <c r="AP16973"/>
      <c r="AQ16973"/>
      <c r="AR16973"/>
      <c r="AS16973"/>
      <c r="AT16973"/>
      <c r="AU16973"/>
      <c r="AV16973"/>
      <c r="AW16973"/>
      <c r="AX16973"/>
      <c r="AY16973"/>
      <c r="AZ16973"/>
      <c r="BA16973"/>
      <c r="BB16973"/>
      <c r="BC16973"/>
      <c r="BD16973"/>
    </row>
    <row r="16974" spans="1:56" s="4" customFormat="1" x14ac:dyDescent="0.25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  <c r="AM16974"/>
      <c r="AN16974"/>
      <c r="AO16974"/>
      <c r="AP16974"/>
      <c r="AQ16974"/>
      <c r="AR16974"/>
      <c r="AS16974"/>
      <c r="AT16974"/>
      <c r="AU16974"/>
      <c r="AV16974"/>
      <c r="AW16974"/>
      <c r="AX16974"/>
      <c r="AY16974"/>
      <c r="AZ16974"/>
      <c r="BA16974"/>
      <c r="BB16974"/>
      <c r="BC16974"/>
      <c r="BD16974"/>
    </row>
    <row r="16975" spans="1:56" s="4" customFormat="1" x14ac:dyDescent="0.25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  <c r="AM16975"/>
      <c r="AN16975"/>
      <c r="AO16975"/>
      <c r="AP16975"/>
      <c r="AQ16975"/>
      <c r="AR16975"/>
      <c r="AS16975"/>
      <c r="AT16975"/>
      <c r="AU16975"/>
      <c r="AV16975"/>
      <c r="AW16975"/>
      <c r="AX16975"/>
      <c r="AY16975"/>
      <c r="AZ16975"/>
      <c r="BA16975"/>
      <c r="BB16975"/>
      <c r="BC16975"/>
      <c r="BD16975"/>
    </row>
    <row r="16976" spans="1:56" s="4" customFormat="1" x14ac:dyDescent="0.25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  <c r="AM16976"/>
      <c r="AN16976"/>
      <c r="AO16976"/>
      <c r="AP16976"/>
      <c r="AQ16976"/>
      <c r="AR16976"/>
      <c r="AS16976"/>
      <c r="AT16976"/>
      <c r="AU16976"/>
      <c r="AV16976"/>
      <c r="AW16976"/>
      <c r="AX16976"/>
      <c r="AY16976"/>
      <c r="AZ16976"/>
      <c r="BA16976"/>
      <c r="BB16976"/>
      <c r="BC16976"/>
      <c r="BD16976"/>
    </row>
    <row r="16977" spans="1:56" s="4" customFormat="1" x14ac:dyDescent="0.25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  <c r="AM16977"/>
      <c r="AN16977"/>
      <c r="AO16977"/>
      <c r="AP16977"/>
      <c r="AQ16977"/>
      <c r="AR16977"/>
      <c r="AS16977"/>
      <c r="AT16977"/>
      <c r="AU16977"/>
      <c r="AV16977"/>
      <c r="AW16977"/>
      <c r="AX16977"/>
      <c r="AY16977"/>
      <c r="AZ16977"/>
      <c r="BA16977"/>
      <c r="BB16977"/>
      <c r="BC16977"/>
      <c r="BD16977"/>
    </row>
    <row r="16978" spans="1:56" s="4" customFormat="1" x14ac:dyDescent="0.25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  <c r="AM16978"/>
      <c r="AN16978"/>
      <c r="AO16978"/>
      <c r="AP16978"/>
      <c r="AQ16978"/>
      <c r="AR16978"/>
      <c r="AS16978"/>
      <c r="AT16978"/>
      <c r="AU16978"/>
      <c r="AV16978"/>
      <c r="AW16978"/>
      <c r="AX16978"/>
      <c r="AY16978"/>
      <c r="AZ16978"/>
      <c r="BA16978"/>
      <c r="BB16978"/>
      <c r="BC16978"/>
      <c r="BD16978"/>
    </row>
    <row r="16979" spans="1:56" s="4" customFormat="1" x14ac:dyDescent="0.25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  <c r="AM16979"/>
      <c r="AN16979"/>
      <c r="AO16979"/>
      <c r="AP16979"/>
      <c r="AQ16979"/>
      <c r="AR16979"/>
      <c r="AS16979"/>
      <c r="AT16979"/>
      <c r="AU16979"/>
      <c r="AV16979"/>
      <c r="AW16979"/>
      <c r="AX16979"/>
      <c r="AY16979"/>
      <c r="AZ16979"/>
      <c r="BA16979"/>
      <c r="BB16979"/>
      <c r="BC16979"/>
      <c r="BD16979"/>
    </row>
    <row r="16980" spans="1:56" s="4" customFormat="1" x14ac:dyDescent="0.25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  <c r="AM16980"/>
      <c r="AN16980"/>
      <c r="AO16980"/>
      <c r="AP16980"/>
      <c r="AQ16980"/>
      <c r="AR16980"/>
      <c r="AS16980"/>
      <c r="AT16980"/>
      <c r="AU16980"/>
      <c r="AV16980"/>
      <c r="AW16980"/>
      <c r="AX16980"/>
      <c r="AY16980"/>
      <c r="AZ16980"/>
      <c r="BA16980"/>
      <c r="BB16980"/>
      <c r="BC16980"/>
      <c r="BD16980"/>
    </row>
    <row r="16981" spans="1:56" s="4" customFormat="1" x14ac:dyDescent="0.25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  <c r="AM16981"/>
      <c r="AN16981"/>
      <c r="AO16981"/>
      <c r="AP16981"/>
      <c r="AQ16981"/>
      <c r="AR16981"/>
      <c r="AS16981"/>
      <c r="AT16981"/>
      <c r="AU16981"/>
      <c r="AV16981"/>
      <c r="AW16981"/>
      <c r="AX16981"/>
      <c r="AY16981"/>
      <c r="AZ16981"/>
      <c r="BA16981"/>
      <c r="BB16981"/>
      <c r="BC16981"/>
      <c r="BD16981"/>
    </row>
    <row r="16982" spans="1:56" s="4" customFormat="1" x14ac:dyDescent="0.25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  <c r="AM16982"/>
      <c r="AN16982"/>
      <c r="AO16982"/>
      <c r="AP16982"/>
      <c r="AQ16982"/>
      <c r="AR16982"/>
      <c r="AS16982"/>
      <c r="AT16982"/>
      <c r="AU16982"/>
      <c r="AV16982"/>
      <c r="AW16982"/>
      <c r="AX16982"/>
      <c r="AY16982"/>
      <c r="AZ16982"/>
      <c r="BA16982"/>
      <c r="BB16982"/>
      <c r="BC16982"/>
      <c r="BD16982"/>
    </row>
    <row r="16983" spans="1:56" s="4" customFormat="1" x14ac:dyDescent="0.25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  <c r="AM16983"/>
      <c r="AN16983"/>
      <c r="AO16983"/>
      <c r="AP16983"/>
      <c r="AQ16983"/>
      <c r="AR16983"/>
      <c r="AS16983"/>
      <c r="AT16983"/>
      <c r="AU16983"/>
      <c r="AV16983"/>
      <c r="AW16983"/>
      <c r="AX16983"/>
      <c r="AY16983"/>
      <c r="AZ16983"/>
      <c r="BA16983"/>
      <c r="BB16983"/>
      <c r="BC16983"/>
      <c r="BD16983"/>
    </row>
    <row r="16984" spans="1:56" s="4" customFormat="1" x14ac:dyDescent="0.25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  <c r="AM16984"/>
      <c r="AN16984"/>
      <c r="AO16984"/>
      <c r="AP16984"/>
      <c r="AQ16984"/>
      <c r="AR16984"/>
      <c r="AS16984"/>
      <c r="AT16984"/>
      <c r="AU16984"/>
      <c r="AV16984"/>
      <c r="AW16984"/>
      <c r="AX16984"/>
      <c r="AY16984"/>
      <c r="AZ16984"/>
      <c r="BA16984"/>
      <c r="BB16984"/>
      <c r="BC16984"/>
      <c r="BD16984"/>
    </row>
    <row r="16985" spans="1:56" s="4" customFormat="1" x14ac:dyDescent="0.25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  <c r="AM16985"/>
      <c r="AN16985"/>
      <c r="AO16985"/>
      <c r="AP16985"/>
      <c r="AQ16985"/>
      <c r="AR16985"/>
      <c r="AS16985"/>
      <c r="AT16985"/>
      <c r="AU16985"/>
      <c r="AV16985"/>
      <c r="AW16985"/>
      <c r="AX16985"/>
      <c r="AY16985"/>
      <c r="AZ16985"/>
      <c r="BA16985"/>
      <c r="BB16985"/>
      <c r="BC16985"/>
      <c r="BD16985"/>
    </row>
    <row r="16986" spans="1:56" s="4" customFormat="1" x14ac:dyDescent="0.25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  <c r="AM16986"/>
      <c r="AN16986"/>
      <c r="AO16986"/>
      <c r="AP16986"/>
      <c r="AQ16986"/>
      <c r="AR16986"/>
      <c r="AS16986"/>
      <c r="AT16986"/>
      <c r="AU16986"/>
      <c r="AV16986"/>
      <c r="AW16986"/>
      <c r="AX16986"/>
      <c r="AY16986"/>
      <c r="AZ16986"/>
      <c r="BA16986"/>
      <c r="BB16986"/>
      <c r="BC16986"/>
      <c r="BD16986"/>
    </row>
    <row r="16987" spans="1:56" s="4" customFormat="1" x14ac:dyDescent="0.25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  <c r="AM16987"/>
      <c r="AN16987"/>
      <c r="AO16987"/>
      <c r="AP16987"/>
      <c r="AQ16987"/>
      <c r="AR16987"/>
      <c r="AS16987"/>
      <c r="AT16987"/>
      <c r="AU16987"/>
      <c r="AV16987"/>
      <c r="AW16987"/>
      <c r="AX16987"/>
      <c r="AY16987"/>
      <c r="AZ16987"/>
      <c r="BA16987"/>
      <c r="BB16987"/>
      <c r="BC16987"/>
      <c r="BD16987"/>
    </row>
    <row r="16988" spans="1:56" s="4" customFormat="1" x14ac:dyDescent="0.25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  <c r="AM16988"/>
      <c r="AN16988"/>
      <c r="AO16988"/>
      <c r="AP16988"/>
      <c r="AQ16988"/>
      <c r="AR16988"/>
      <c r="AS16988"/>
      <c r="AT16988"/>
      <c r="AU16988"/>
      <c r="AV16988"/>
      <c r="AW16988"/>
      <c r="AX16988"/>
      <c r="AY16988"/>
      <c r="AZ16988"/>
      <c r="BA16988"/>
      <c r="BB16988"/>
      <c r="BC16988"/>
      <c r="BD16988"/>
    </row>
    <row r="16989" spans="1:56" s="4" customFormat="1" x14ac:dyDescent="0.25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  <c r="AM16989"/>
      <c r="AN16989"/>
      <c r="AO16989"/>
      <c r="AP16989"/>
      <c r="AQ16989"/>
      <c r="AR16989"/>
      <c r="AS16989"/>
      <c r="AT16989"/>
      <c r="AU16989"/>
      <c r="AV16989"/>
      <c r="AW16989"/>
      <c r="AX16989"/>
      <c r="AY16989"/>
      <c r="AZ16989"/>
      <c r="BA16989"/>
      <c r="BB16989"/>
      <c r="BC16989"/>
      <c r="BD16989"/>
    </row>
    <row r="16990" spans="1:56" s="4" customFormat="1" x14ac:dyDescent="0.25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  <c r="AM16990"/>
      <c r="AN16990"/>
      <c r="AO16990"/>
      <c r="AP16990"/>
      <c r="AQ16990"/>
      <c r="AR16990"/>
      <c r="AS16990"/>
      <c r="AT16990"/>
      <c r="AU16990"/>
      <c r="AV16990"/>
      <c r="AW16990"/>
      <c r="AX16990"/>
      <c r="AY16990"/>
      <c r="AZ16990"/>
      <c r="BA16990"/>
      <c r="BB16990"/>
      <c r="BC16990"/>
      <c r="BD16990"/>
    </row>
    <row r="16991" spans="1:56" s="4" customFormat="1" x14ac:dyDescent="0.25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  <c r="AM16991"/>
      <c r="AN16991"/>
      <c r="AO16991"/>
      <c r="AP16991"/>
      <c r="AQ16991"/>
      <c r="AR16991"/>
      <c r="AS16991"/>
      <c r="AT16991"/>
      <c r="AU16991"/>
      <c r="AV16991"/>
      <c r="AW16991"/>
      <c r="AX16991"/>
      <c r="AY16991"/>
      <c r="AZ16991"/>
      <c r="BA16991"/>
      <c r="BB16991"/>
      <c r="BC16991"/>
      <c r="BD16991"/>
    </row>
    <row r="16992" spans="1:56" s="4" customFormat="1" x14ac:dyDescent="0.25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  <c r="AM16992"/>
      <c r="AN16992"/>
      <c r="AO16992"/>
      <c r="AP16992"/>
      <c r="AQ16992"/>
      <c r="AR16992"/>
      <c r="AS16992"/>
      <c r="AT16992"/>
      <c r="AU16992"/>
      <c r="AV16992"/>
      <c r="AW16992"/>
      <c r="AX16992"/>
      <c r="AY16992"/>
      <c r="AZ16992"/>
      <c r="BA16992"/>
      <c r="BB16992"/>
      <c r="BC16992"/>
      <c r="BD16992"/>
    </row>
    <row r="16993" spans="1:56" s="4" customFormat="1" x14ac:dyDescent="0.25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  <c r="AM16993"/>
      <c r="AN16993"/>
      <c r="AO16993"/>
      <c r="AP16993"/>
      <c r="AQ16993"/>
      <c r="AR16993"/>
      <c r="AS16993"/>
      <c r="AT16993"/>
      <c r="AU16993"/>
      <c r="AV16993"/>
      <c r="AW16993"/>
      <c r="AX16993"/>
      <c r="AY16993"/>
      <c r="AZ16993"/>
      <c r="BA16993"/>
      <c r="BB16993"/>
      <c r="BC16993"/>
      <c r="BD16993"/>
    </row>
    <row r="16994" spans="1:56" s="4" customFormat="1" x14ac:dyDescent="0.25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  <c r="AM16994"/>
      <c r="AN16994"/>
      <c r="AO16994"/>
      <c r="AP16994"/>
      <c r="AQ16994"/>
      <c r="AR16994"/>
      <c r="AS16994"/>
      <c r="AT16994"/>
      <c r="AU16994"/>
      <c r="AV16994"/>
      <c r="AW16994"/>
      <c r="AX16994"/>
      <c r="AY16994"/>
      <c r="AZ16994"/>
      <c r="BA16994"/>
      <c r="BB16994"/>
      <c r="BC16994"/>
      <c r="BD16994"/>
    </row>
    <row r="16995" spans="1:56" s="4" customFormat="1" x14ac:dyDescent="0.25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  <c r="AM16995"/>
      <c r="AN16995"/>
      <c r="AO16995"/>
      <c r="AP16995"/>
      <c r="AQ16995"/>
      <c r="AR16995"/>
      <c r="AS16995"/>
      <c r="AT16995"/>
      <c r="AU16995"/>
      <c r="AV16995"/>
      <c r="AW16995"/>
      <c r="AX16995"/>
      <c r="AY16995"/>
      <c r="AZ16995"/>
      <c r="BA16995"/>
      <c r="BB16995"/>
      <c r="BC16995"/>
      <c r="BD16995"/>
    </row>
    <row r="16996" spans="1:56" s="4" customFormat="1" x14ac:dyDescent="0.25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  <c r="AM16996"/>
      <c r="AN16996"/>
      <c r="AO16996"/>
      <c r="AP16996"/>
      <c r="AQ16996"/>
      <c r="AR16996"/>
      <c r="AS16996"/>
      <c r="AT16996"/>
      <c r="AU16996"/>
      <c r="AV16996"/>
      <c r="AW16996"/>
      <c r="AX16996"/>
      <c r="AY16996"/>
      <c r="AZ16996"/>
      <c r="BA16996"/>
      <c r="BB16996"/>
      <c r="BC16996"/>
      <c r="BD16996"/>
    </row>
    <row r="16997" spans="1:56" s="4" customFormat="1" x14ac:dyDescent="0.25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  <c r="AM16997"/>
      <c r="AN16997"/>
      <c r="AO16997"/>
      <c r="AP16997"/>
      <c r="AQ16997"/>
      <c r="AR16997"/>
      <c r="AS16997"/>
      <c r="AT16997"/>
      <c r="AU16997"/>
      <c r="AV16997"/>
      <c r="AW16997"/>
      <c r="AX16997"/>
      <c r="AY16997"/>
      <c r="AZ16997"/>
      <c r="BA16997"/>
      <c r="BB16997"/>
      <c r="BC16997"/>
      <c r="BD16997"/>
    </row>
    <row r="16998" spans="1:56" s="4" customFormat="1" x14ac:dyDescent="0.25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  <c r="AM16998"/>
      <c r="AN16998"/>
      <c r="AO16998"/>
      <c r="AP16998"/>
      <c r="AQ16998"/>
      <c r="AR16998"/>
      <c r="AS16998"/>
      <c r="AT16998"/>
      <c r="AU16998"/>
      <c r="AV16998"/>
      <c r="AW16998"/>
      <c r="AX16998"/>
      <c r="AY16998"/>
      <c r="AZ16998"/>
      <c r="BA16998"/>
      <c r="BB16998"/>
      <c r="BC16998"/>
      <c r="BD16998"/>
    </row>
    <row r="16999" spans="1:56" s="4" customFormat="1" x14ac:dyDescent="0.25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  <c r="AM16999"/>
      <c r="AN16999"/>
      <c r="AO16999"/>
      <c r="AP16999"/>
      <c r="AQ16999"/>
      <c r="AR16999"/>
      <c r="AS16999"/>
      <c r="AT16999"/>
      <c r="AU16999"/>
      <c r="AV16999"/>
      <c r="AW16999"/>
      <c r="AX16999"/>
      <c r="AY16999"/>
      <c r="AZ16999"/>
      <c r="BA16999"/>
      <c r="BB16999"/>
      <c r="BC16999"/>
      <c r="BD16999"/>
    </row>
    <row r="17000" spans="1:56" s="4" customFormat="1" x14ac:dyDescent="0.25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  <c r="AM17000"/>
      <c r="AN17000"/>
      <c r="AO17000"/>
      <c r="AP17000"/>
      <c r="AQ17000"/>
      <c r="AR17000"/>
      <c r="AS17000"/>
      <c r="AT17000"/>
      <c r="AU17000"/>
      <c r="AV17000"/>
      <c r="AW17000"/>
      <c r="AX17000"/>
      <c r="AY17000"/>
      <c r="AZ17000"/>
      <c r="BA17000"/>
      <c r="BB17000"/>
      <c r="BC17000"/>
      <c r="BD17000"/>
    </row>
    <row r="17001" spans="1:56" s="4" customFormat="1" x14ac:dyDescent="0.25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  <c r="AM17001"/>
      <c r="AN17001"/>
      <c r="AO17001"/>
      <c r="AP17001"/>
      <c r="AQ17001"/>
      <c r="AR17001"/>
      <c r="AS17001"/>
      <c r="AT17001"/>
      <c r="AU17001"/>
      <c r="AV17001"/>
      <c r="AW17001"/>
      <c r="AX17001"/>
      <c r="AY17001"/>
      <c r="AZ17001"/>
      <c r="BA17001"/>
      <c r="BB17001"/>
      <c r="BC17001"/>
      <c r="BD17001"/>
    </row>
    <row r="17002" spans="1:56" s="4" customFormat="1" x14ac:dyDescent="0.25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  <c r="AM17002"/>
      <c r="AN17002"/>
      <c r="AO17002"/>
      <c r="AP17002"/>
      <c r="AQ17002"/>
      <c r="AR17002"/>
      <c r="AS17002"/>
      <c r="AT17002"/>
      <c r="AU17002"/>
      <c r="AV17002"/>
      <c r="AW17002"/>
      <c r="AX17002"/>
      <c r="AY17002"/>
      <c r="AZ17002"/>
      <c r="BA17002"/>
      <c r="BB17002"/>
      <c r="BC17002"/>
      <c r="BD17002"/>
    </row>
    <row r="17003" spans="1:56" s="4" customFormat="1" x14ac:dyDescent="0.25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  <c r="AM17003"/>
      <c r="AN17003"/>
      <c r="AO17003"/>
      <c r="AP17003"/>
      <c r="AQ17003"/>
      <c r="AR17003"/>
      <c r="AS17003"/>
      <c r="AT17003"/>
      <c r="AU17003"/>
      <c r="AV17003"/>
      <c r="AW17003"/>
      <c r="AX17003"/>
      <c r="AY17003"/>
      <c r="AZ17003"/>
      <c r="BA17003"/>
      <c r="BB17003"/>
      <c r="BC17003"/>
      <c r="BD17003"/>
    </row>
    <row r="17004" spans="1:56" s="4" customFormat="1" x14ac:dyDescent="0.25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  <c r="AM17004"/>
      <c r="AN17004"/>
      <c r="AO17004"/>
      <c r="AP17004"/>
      <c r="AQ17004"/>
      <c r="AR17004"/>
      <c r="AS17004"/>
      <c r="AT17004"/>
      <c r="AU17004"/>
      <c r="AV17004"/>
      <c r="AW17004"/>
      <c r="AX17004"/>
      <c r="AY17004"/>
      <c r="AZ17004"/>
      <c r="BA17004"/>
      <c r="BB17004"/>
      <c r="BC17004"/>
      <c r="BD17004"/>
    </row>
    <row r="17005" spans="1:56" s="4" customFormat="1" x14ac:dyDescent="0.25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  <c r="AM17005"/>
      <c r="AN17005"/>
      <c r="AO17005"/>
      <c r="AP17005"/>
      <c r="AQ17005"/>
      <c r="AR17005"/>
      <c r="AS17005"/>
      <c r="AT17005"/>
      <c r="AU17005"/>
      <c r="AV17005"/>
      <c r="AW17005"/>
      <c r="AX17005"/>
      <c r="AY17005"/>
      <c r="AZ17005"/>
      <c r="BA17005"/>
      <c r="BB17005"/>
      <c r="BC17005"/>
      <c r="BD17005"/>
    </row>
    <row r="17006" spans="1:56" s="4" customFormat="1" x14ac:dyDescent="0.25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  <c r="AM17006"/>
      <c r="AN17006"/>
      <c r="AO17006"/>
      <c r="AP17006"/>
      <c r="AQ17006"/>
      <c r="AR17006"/>
      <c r="AS17006"/>
      <c r="AT17006"/>
      <c r="AU17006"/>
      <c r="AV17006"/>
      <c r="AW17006"/>
      <c r="AX17006"/>
      <c r="AY17006"/>
      <c r="AZ17006"/>
      <c r="BA17006"/>
      <c r="BB17006"/>
      <c r="BC17006"/>
      <c r="BD17006"/>
    </row>
    <row r="17007" spans="1:56" s="4" customFormat="1" x14ac:dyDescent="0.25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  <c r="AM17007"/>
      <c r="AN17007"/>
      <c r="AO17007"/>
      <c r="AP17007"/>
      <c r="AQ17007"/>
      <c r="AR17007"/>
      <c r="AS17007"/>
      <c r="AT17007"/>
      <c r="AU17007"/>
      <c r="AV17007"/>
      <c r="AW17007"/>
      <c r="AX17007"/>
      <c r="AY17007"/>
      <c r="AZ17007"/>
      <c r="BA17007"/>
      <c r="BB17007"/>
      <c r="BC17007"/>
      <c r="BD17007"/>
    </row>
    <row r="17008" spans="1:56" s="4" customFormat="1" x14ac:dyDescent="0.25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  <c r="AM17008"/>
      <c r="AN17008"/>
      <c r="AO17008"/>
      <c r="AP17008"/>
      <c r="AQ17008"/>
      <c r="AR17008"/>
      <c r="AS17008"/>
      <c r="AT17008"/>
      <c r="AU17008"/>
      <c r="AV17008"/>
      <c r="AW17008"/>
      <c r="AX17008"/>
      <c r="AY17008"/>
      <c r="AZ17008"/>
      <c r="BA17008"/>
      <c r="BB17008"/>
      <c r="BC17008"/>
      <c r="BD17008"/>
    </row>
    <row r="17009" spans="1:56" s="4" customFormat="1" x14ac:dyDescent="0.25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  <c r="AM17009"/>
      <c r="AN17009"/>
      <c r="AO17009"/>
      <c r="AP17009"/>
      <c r="AQ17009"/>
      <c r="AR17009"/>
      <c r="AS17009"/>
      <c r="AT17009"/>
      <c r="AU17009"/>
      <c r="AV17009"/>
      <c r="AW17009"/>
      <c r="AX17009"/>
      <c r="AY17009"/>
      <c r="AZ17009"/>
      <c r="BA17009"/>
      <c r="BB17009"/>
      <c r="BC17009"/>
      <c r="BD17009"/>
    </row>
    <row r="17010" spans="1:56" s="4" customFormat="1" x14ac:dyDescent="0.25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  <c r="AM17010"/>
      <c r="AN17010"/>
      <c r="AO17010"/>
      <c r="AP17010"/>
      <c r="AQ17010"/>
      <c r="AR17010"/>
      <c r="AS17010"/>
      <c r="AT17010"/>
      <c r="AU17010"/>
      <c r="AV17010"/>
      <c r="AW17010"/>
      <c r="AX17010"/>
      <c r="AY17010"/>
      <c r="AZ17010"/>
      <c r="BA17010"/>
      <c r="BB17010"/>
      <c r="BC17010"/>
      <c r="BD17010"/>
    </row>
    <row r="17011" spans="1:56" s="4" customFormat="1" x14ac:dyDescent="0.25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  <c r="AM17011"/>
      <c r="AN17011"/>
      <c r="AO17011"/>
      <c r="AP17011"/>
      <c r="AQ17011"/>
      <c r="AR17011"/>
      <c r="AS17011"/>
      <c r="AT17011"/>
      <c r="AU17011"/>
      <c r="AV17011"/>
      <c r="AW17011"/>
      <c r="AX17011"/>
      <c r="AY17011"/>
      <c r="AZ17011"/>
      <c r="BA17011"/>
      <c r="BB17011"/>
      <c r="BC17011"/>
      <c r="BD17011"/>
    </row>
    <row r="17012" spans="1:56" s="4" customFormat="1" x14ac:dyDescent="0.25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  <c r="AM17012"/>
      <c r="AN17012"/>
      <c r="AO17012"/>
      <c r="AP17012"/>
      <c r="AQ17012"/>
      <c r="AR17012"/>
      <c r="AS17012"/>
      <c r="AT17012"/>
      <c r="AU17012"/>
      <c r="AV17012"/>
      <c r="AW17012"/>
      <c r="AX17012"/>
      <c r="AY17012"/>
      <c r="AZ17012"/>
      <c r="BA17012"/>
      <c r="BB17012"/>
      <c r="BC17012"/>
      <c r="BD17012"/>
    </row>
    <row r="17013" spans="1:56" s="4" customFormat="1" x14ac:dyDescent="0.25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  <c r="AM17013"/>
      <c r="AN17013"/>
      <c r="AO17013"/>
      <c r="AP17013"/>
      <c r="AQ17013"/>
      <c r="AR17013"/>
      <c r="AS17013"/>
      <c r="AT17013"/>
      <c r="AU17013"/>
      <c r="AV17013"/>
      <c r="AW17013"/>
      <c r="AX17013"/>
      <c r="AY17013"/>
      <c r="AZ17013"/>
      <c r="BA17013"/>
      <c r="BB17013"/>
      <c r="BC17013"/>
      <c r="BD17013"/>
    </row>
    <row r="17014" spans="1:56" s="4" customFormat="1" x14ac:dyDescent="0.25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  <c r="AM17014"/>
      <c r="AN17014"/>
      <c r="AO17014"/>
      <c r="AP17014"/>
      <c r="AQ17014"/>
      <c r="AR17014"/>
      <c r="AS17014"/>
      <c r="AT17014"/>
      <c r="AU17014"/>
      <c r="AV17014"/>
      <c r="AW17014"/>
      <c r="AX17014"/>
      <c r="AY17014"/>
      <c r="AZ17014"/>
      <c r="BA17014"/>
      <c r="BB17014"/>
      <c r="BC17014"/>
      <c r="BD17014"/>
    </row>
    <row r="17015" spans="1:56" s="4" customFormat="1" x14ac:dyDescent="0.25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  <c r="AM17015"/>
      <c r="AN17015"/>
      <c r="AO17015"/>
      <c r="AP17015"/>
      <c r="AQ17015"/>
      <c r="AR17015"/>
      <c r="AS17015"/>
      <c r="AT17015"/>
      <c r="AU17015"/>
      <c r="AV17015"/>
      <c r="AW17015"/>
      <c r="AX17015"/>
      <c r="AY17015"/>
      <c r="AZ17015"/>
      <c r="BA17015"/>
      <c r="BB17015"/>
      <c r="BC17015"/>
      <c r="BD17015"/>
    </row>
    <row r="17016" spans="1:56" s="4" customFormat="1" x14ac:dyDescent="0.25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  <c r="AM17016"/>
      <c r="AN17016"/>
      <c r="AO17016"/>
      <c r="AP17016"/>
      <c r="AQ17016"/>
      <c r="AR17016"/>
      <c r="AS17016"/>
      <c r="AT17016"/>
      <c r="AU17016"/>
      <c r="AV17016"/>
      <c r="AW17016"/>
      <c r="AX17016"/>
      <c r="AY17016"/>
      <c r="AZ17016"/>
      <c r="BA17016"/>
      <c r="BB17016"/>
      <c r="BC17016"/>
      <c r="BD17016"/>
    </row>
    <row r="17017" spans="1:56" s="4" customFormat="1" x14ac:dyDescent="0.25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  <c r="AM17017"/>
      <c r="AN17017"/>
      <c r="AO17017"/>
      <c r="AP17017"/>
      <c r="AQ17017"/>
      <c r="AR17017"/>
      <c r="AS17017"/>
      <c r="AT17017"/>
      <c r="AU17017"/>
      <c r="AV17017"/>
      <c r="AW17017"/>
      <c r="AX17017"/>
      <c r="AY17017"/>
      <c r="AZ17017"/>
      <c r="BA17017"/>
      <c r="BB17017"/>
      <c r="BC17017"/>
      <c r="BD17017"/>
    </row>
    <row r="17018" spans="1:56" s="4" customFormat="1" x14ac:dyDescent="0.25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  <c r="AM17018"/>
      <c r="AN17018"/>
      <c r="AO17018"/>
      <c r="AP17018"/>
      <c r="AQ17018"/>
      <c r="AR17018"/>
      <c r="AS17018"/>
      <c r="AT17018"/>
      <c r="AU17018"/>
      <c r="AV17018"/>
      <c r="AW17018"/>
      <c r="AX17018"/>
      <c r="AY17018"/>
      <c r="AZ17018"/>
      <c r="BA17018"/>
      <c r="BB17018"/>
      <c r="BC17018"/>
      <c r="BD17018"/>
    </row>
    <row r="17019" spans="1:56" s="4" customFormat="1" x14ac:dyDescent="0.25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  <c r="AM17019"/>
      <c r="AN17019"/>
      <c r="AO17019"/>
      <c r="AP17019"/>
      <c r="AQ17019"/>
      <c r="AR17019"/>
      <c r="AS17019"/>
      <c r="AT17019"/>
      <c r="AU17019"/>
      <c r="AV17019"/>
      <c r="AW17019"/>
      <c r="AX17019"/>
      <c r="AY17019"/>
      <c r="AZ17019"/>
      <c r="BA17019"/>
      <c r="BB17019"/>
      <c r="BC17019"/>
      <c r="BD17019"/>
    </row>
    <row r="17020" spans="1:56" s="4" customFormat="1" x14ac:dyDescent="0.25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  <c r="AM17020"/>
      <c r="AN17020"/>
      <c r="AO17020"/>
      <c r="AP17020"/>
      <c r="AQ17020"/>
      <c r="AR17020"/>
      <c r="AS17020"/>
      <c r="AT17020"/>
      <c r="AU17020"/>
      <c r="AV17020"/>
      <c r="AW17020"/>
      <c r="AX17020"/>
      <c r="AY17020"/>
      <c r="AZ17020"/>
      <c r="BA17020"/>
      <c r="BB17020"/>
      <c r="BC17020"/>
      <c r="BD17020"/>
    </row>
    <row r="17021" spans="1:56" s="4" customFormat="1" x14ac:dyDescent="0.25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  <c r="AM17021"/>
      <c r="AN17021"/>
      <c r="AO17021"/>
      <c r="AP17021"/>
      <c r="AQ17021"/>
      <c r="AR17021"/>
      <c r="AS17021"/>
      <c r="AT17021"/>
      <c r="AU17021"/>
      <c r="AV17021"/>
      <c r="AW17021"/>
      <c r="AX17021"/>
      <c r="AY17021"/>
      <c r="AZ17021"/>
      <c r="BA17021"/>
      <c r="BB17021"/>
      <c r="BC17021"/>
      <c r="BD17021"/>
    </row>
    <row r="17022" spans="1:56" s="4" customFormat="1" x14ac:dyDescent="0.25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  <c r="AM17022"/>
      <c r="AN17022"/>
      <c r="AO17022"/>
      <c r="AP17022"/>
      <c r="AQ17022"/>
      <c r="AR17022"/>
      <c r="AS17022"/>
      <c r="AT17022"/>
      <c r="AU17022"/>
      <c r="AV17022"/>
      <c r="AW17022"/>
      <c r="AX17022"/>
      <c r="AY17022"/>
      <c r="AZ17022"/>
      <c r="BA17022"/>
      <c r="BB17022"/>
      <c r="BC17022"/>
      <c r="BD17022"/>
    </row>
    <row r="17023" spans="1:56" s="4" customFormat="1" x14ac:dyDescent="0.25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  <c r="AM17023"/>
      <c r="AN17023"/>
      <c r="AO17023"/>
      <c r="AP17023"/>
      <c r="AQ17023"/>
      <c r="AR17023"/>
      <c r="AS17023"/>
      <c r="AT17023"/>
      <c r="AU17023"/>
      <c r="AV17023"/>
      <c r="AW17023"/>
      <c r="AX17023"/>
      <c r="AY17023"/>
      <c r="AZ17023"/>
      <c r="BA17023"/>
      <c r="BB17023"/>
      <c r="BC17023"/>
      <c r="BD17023"/>
    </row>
    <row r="17024" spans="1:56" s="4" customFormat="1" x14ac:dyDescent="0.25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  <c r="AM17024"/>
      <c r="AN17024"/>
      <c r="AO17024"/>
      <c r="AP17024"/>
      <c r="AQ17024"/>
      <c r="AR17024"/>
      <c r="AS17024"/>
      <c r="AT17024"/>
      <c r="AU17024"/>
      <c r="AV17024"/>
      <c r="AW17024"/>
      <c r="AX17024"/>
      <c r="AY17024"/>
      <c r="AZ17024"/>
      <c r="BA17024"/>
      <c r="BB17024"/>
      <c r="BC17024"/>
      <c r="BD17024"/>
    </row>
    <row r="17025" spans="1:56" s="4" customFormat="1" x14ac:dyDescent="0.25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  <c r="AM17025"/>
      <c r="AN17025"/>
      <c r="AO17025"/>
      <c r="AP17025"/>
      <c r="AQ17025"/>
      <c r="AR17025"/>
      <c r="AS17025"/>
      <c r="AT17025"/>
      <c r="AU17025"/>
      <c r="AV17025"/>
      <c r="AW17025"/>
      <c r="AX17025"/>
      <c r="AY17025"/>
      <c r="AZ17025"/>
      <c r="BA17025"/>
      <c r="BB17025"/>
      <c r="BC17025"/>
      <c r="BD17025"/>
    </row>
    <row r="17026" spans="1:56" s="4" customFormat="1" x14ac:dyDescent="0.25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  <c r="AM17026"/>
      <c r="AN17026"/>
      <c r="AO17026"/>
      <c r="AP17026"/>
      <c r="AQ17026"/>
      <c r="AR17026"/>
      <c r="AS17026"/>
      <c r="AT17026"/>
      <c r="AU17026"/>
      <c r="AV17026"/>
      <c r="AW17026"/>
      <c r="AX17026"/>
      <c r="AY17026"/>
      <c r="AZ17026"/>
      <c r="BA17026"/>
      <c r="BB17026"/>
      <c r="BC17026"/>
      <c r="BD17026"/>
    </row>
    <row r="17027" spans="1:56" s="4" customFormat="1" x14ac:dyDescent="0.25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  <c r="AM17027"/>
      <c r="AN17027"/>
      <c r="AO17027"/>
      <c r="AP17027"/>
      <c r="AQ17027"/>
      <c r="AR17027"/>
      <c r="AS17027"/>
      <c r="AT17027"/>
      <c r="AU17027"/>
      <c r="AV17027"/>
      <c r="AW17027"/>
      <c r="AX17027"/>
      <c r="AY17027"/>
      <c r="AZ17027"/>
      <c r="BA17027"/>
      <c r="BB17027"/>
      <c r="BC17027"/>
      <c r="BD17027"/>
    </row>
    <row r="17028" spans="1:56" s="4" customFormat="1" x14ac:dyDescent="0.25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  <c r="AM17028"/>
      <c r="AN17028"/>
      <c r="AO17028"/>
      <c r="AP17028"/>
      <c r="AQ17028"/>
      <c r="AR17028"/>
      <c r="AS17028"/>
      <c r="AT17028"/>
      <c r="AU17028"/>
      <c r="AV17028"/>
      <c r="AW17028"/>
      <c r="AX17028"/>
      <c r="AY17028"/>
      <c r="AZ17028"/>
      <c r="BA17028"/>
      <c r="BB17028"/>
      <c r="BC17028"/>
      <c r="BD17028"/>
    </row>
    <row r="17029" spans="1:56" s="4" customFormat="1" x14ac:dyDescent="0.25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  <c r="AM17029"/>
      <c r="AN17029"/>
      <c r="AO17029"/>
      <c r="AP17029"/>
      <c r="AQ17029"/>
      <c r="AR17029"/>
      <c r="AS17029"/>
      <c r="AT17029"/>
      <c r="AU17029"/>
      <c r="AV17029"/>
      <c r="AW17029"/>
      <c r="AX17029"/>
      <c r="AY17029"/>
      <c r="AZ17029"/>
      <c r="BA17029"/>
      <c r="BB17029"/>
      <c r="BC17029"/>
      <c r="BD17029"/>
    </row>
    <row r="17030" spans="1:56" s="4" customFormat="1" x14ac:dyDescent="0.25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  <c r="AM17030"/>
      <c r="AN17030"/>
      <c r="AO17030"/>
      <c r="AP17030"/>
      <c r="AQ17030"/>
      <c r="AR17030"/>
      <c r="AS17030"/>
      <c r="AT17030"/>
      <c r="AU17030"/>
      <c r="AV17030"/>
      <c r="AW17030"/>
      <c r="AX17030"/>
      <c r="AY17030"/>
      <c r="AZ17030"/>
      <c r="BA17030"/>
      <c r="BB17030"/>
      <c r="BC17030"/>
      <c r="BD17030"/>
    </row>
    <row r="17031" spans="1:56" s="4" customFormat="1" x14ac:dyDescent="0.25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  <c r="AM17031"/>
      <c r="AN17031"/>
      <c r="AO17031"/>
      <c r="AP17031"/>
      <c r="AQ17031"/>
      <c r="AR17031"/>
      <c r="AS17031"/>
      <c r="AT17031"/>
      <c r="AU17031"/>
      <c r="AV17031"/>
      <c r="AW17031"/>
      <c r="AX17031"/>
      <c r="AY17031"/>
      <c r="AZ17031"/>
      <c r="BA17031"/>
      <c r="BB17031"/>
      <c r="BC17031"/>
      <c r="BD17031"/>
    </row>
    <row r="17032" spans="1:56" s="4" customFormat="1" x14ac:dyDescent="0.25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  <c r="AM17032"/>
      <c r="AN17032"/>
      <c r="AO17032"/>
      <c r="AP17032"/>
      <c r="AQ17032"/>
      <c r="AR17032"/>
      <c r="AS17032"/>
      <c r="AT17032"/>
      <c r="AU17032"/>
      <c r="AV17032"/>
      <c r="AW17032"/>
      <c r="AX17032"/>
      <c r="AY17032"/>
      <c r="AZ17032"/>
      <c r="BA17032"/>
      <c r="BB17032"/>
      <c r="BC17032"/>
      <c r="BD17032"/>
    </row>
    <row r="17033" spans="1:56" s="4" customFormat="1" x14ac:dyDescent="0.25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  <c r="AM17033"/>
      <c r="AN17033"/>
      <c r="AO17033"/>
      <c r="AP17033"/>
      <c r="AQ17033"/>
      <c r="AR17033"/>
      <c r="AS17033"/>
      <c r="AT17033"/>
      <c r="AU17033"/>
      <c r="AV17033"/>
      <c r="AW17033"/>
      <c r="AX17033"/>
      <c r="AY17033"/>
      <c r="AZ17033"/>
      <c r="BA17033"/>
      <c r="BB17033"/>
      <c r="BC17033"/>
      <c r="BD17033"/>
    </row>
    <row r="17034" spans="1:56" s="4" customFormat="1" x14ac:dyDescent="0.25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  <c r="AM17034"/>
      <c r="AN17034"/>
      <c r="AO17034"/>
      <c r="AP17034"/>
      <c r="AQ17034"/>
      <c r="AR17034"/>
      <c r="AS17034"/>
      <c r="AT17034"/>
      <c r="AU17034"/>
      <c r="AV17034"/>
      <c r="AW17034"/>
      <c r="AX17034"/>
      <c r="AY17034"/>
      <c r="AZ17034"/>
      <c r="BA17034"/>
      <c r="BB17034"/>
      <c r="BC17034"/>
      <c r="BD17034"/>
    </row>
    <row r="17035" spans="1:56" s="4" customFormat="1" x14ac:dyDescent="0.25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  <c r="AM17035"/>
      <c r="AN17035"/>
      <c r="AO17035"/>
      <c r="AP17035"/>
      <c r="AQ17035"/>
      <c r="AR17035"/>
      <c r="AS17035"/>
      <c r="AT17035"/>
      <c r="AU17035"/>
      <c r="AV17035"/>
      <c r="AW17035"/>
      <c r="AX17035"/>
      <c r="AY17035"/>
      <c r="AZ17035"/>
      <c r="BA17035"/>
      <c r="BB17035"/>
      <c r="BC17035"/>
      <c r="BD17035"/>
    </row>
    <row r="17036" spans="1:56" s="4" customFormat="1" x14ac:dyDescent="0.25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  <c r="AM17036"/>
      <c r="AN17036"/>
      <c r="AO17036"/>
      <c r="AP17036"/>
      <c r="AQ17036"/>
      <c r="AR17036"/>
      <c r="AS17036"/>
      <c r="AT17036"/>
      <c r="AU17036"/>
      <c r="AV17036"/>
      <c r="AW17036"/>
      <c r="AX17036"/>
      <c r="AY17036"/>
      <c r="AZ17036"/>
      <c r="BA17036"/>
      <c r="BB17036"/>
      <c r="BC17036"/>
      <c r="BD17036"/>
    </row>
    <row r="17037" spans="1:56" s="4" customFormat="1" x14ac:dyDescent="0.25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  <c r="AM17037"/>
      <c r="AN17037"/>
      <c r="AO17037"/>
      <c r="AP17037"/>
      <c r="AQ17037"/>
      <c r="AR17037"/>
      <c r="AS17037"/>
      <c r="AT17037"/>
      <c r="AU17037"/>
      <c r="AV17037"/>
      <c r="AW17037"/>
      <c r="AX17037"/>
      <c r="AY17037"/>
      <c r="AZ17037"/>
      <c r="BA17037"/>
      <c r="BB17037"/>
      <c r="BC17037"/>
      <c r="BD17037"/>
    </row>
    <row r="17038" spans="1:56" s="4" customFormat="1" x14ac:dyDescent="0.25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  <c r="AM17038"/>
      <c r="AN17038"/>
      <c r="AO17038"/>
      <c r="AP17038"/>
      <c r="AQ17038"/>
      <c r="AR17038"/>
      <c r="AS17038"/>
      <c r="AT17038"/>
      <c r="AU17038"/>
      <c r="AV17038"/>
      <c r="AW17038"/>
      <c r="AX17038"/>
      <c r="AY17038"/>
      <c r="AZ17038"/>
      <c r="BA17038"/>
      <c r="BB17038"/>
      <c r="BC17038"/>
      <c r="BD17038"/>
    </row>
    <row r="17039" spans="1:56" s="4" customFormat="1" x14ac:dyDescent="0.25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  <c r="AM17039"/>
      <c r="AN17039"/>
      <c r="AO17039"/>
      <c r="AP17039"/>
      <c r="AQ17039"/>
      <c r="AR17039"/>
      <c r="AS17039"/>
      <c r="AT17039"/>
      <c r="AU17039"/>
      <c r="AV17039"/>
      <c r="AW17039"/>
      <c r="AX17039"/>
      <c r="AY17039"/>
      <c r="AZ17039"/>
      <c r="BA17039"/>
      <c r="BB17039"/>
      <c r="BC17039"/>
      <c r="BD17039"/>
    </row>
    <row r="17040" spans="1:56" s="4" customFormat="1" x14ac:dyDescent="0.25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  <c r="AM17040"/>
      <c r="AN17040"/>
      <c r="AO17040"/>
      <c r="AP17040"/>
      <c r="AQ17040"/>
      <c r="AR17040"/>
      <c r="AS17040"/>
      <c r="AT17040"/>
      <c r="AU17040"/>
      <c r="AV17040"/>
      <c r="AW17040"/>
      <c r="AX17040"/>
      <c r="AY17040"/>
      <c r="AZ17040"/>
      <c r="BA17040"/>
      <c r="BB17040"/>
      <c r="BC17040"/>
      <c r="BD17040"/>
    </row>
    <row r="17041" spans="1:56" s="4" customFormat="1" x14ac:dyDescent="0.25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  <c r="AM17041"/>
      <c r="AN17041"/>
      <c r="AO17041"/>
      <c r="AP17041"/>
      <c r="AQ17041"/>
      <c r="AR17041"/>
      <c r="AS17041"/>
      <c r="AT17041"/>
      <c r="AU17041"/>
      <c r="AV17041"/>
      <c r="AW17041"/>
      <c r="AX17041"/>
      <c r="AY17041"/>
      <c r="AZ17041"/>
      <c r="BA17041"/>
      <c r="BB17041"/>
      <c r="BC17041"/>
      <c r="BD17041"/>
    </row>
    <row r="17042" spans="1:56" s="4" customFormat="1" x14ac:dyDescent="0.25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  <c r="AM17042"/>
      <c r="AN17042"/>
      <c r="AO17042"/>
      <c r="AP17042"/>
      <c r="AQ17042"/>
      <c r="AR17042"/>
      <c r="AS17042"/>
      <c r="AT17042"/>
      <c r="AU17042"/>
      <c r="AV17042"/>
      <c r="AW17042"/>
      <c r="AX17042"/>
      <c r="AY17042"/>
      <c r="AZ17042"/>
      <c r="BA17042"/>
      <c r="BB17042"/>
      <c r="BC17042"/>
      <c r="BD17042"/>
    </row>
    <row r="17043" spans="1:56" s="4" customFormat="1" x14ac:dyDescent="0.25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  <c r="AM17043"/>
      <c r="AN17043"/>
      <c r="AO17043"/>
      <c r="AP17043"/>
      <c r="AQ17043"/>
      <c r="AR17043"/>
      <c r="AS17043"/>
      <c r="AT17043"/>
      <c r="AU17043"/>
      <c r="AV17043"/>
      <c r="AW17043"/>
      <c r="AX17043"/>
      <c r="AY17043"/>
      <c r="AZ17043"/>
      <c r="BA17043"/>
      <c r="BB17043"/>
      <c r="BC17043"/>
      <c r="BD17043"/>
    </row>
    <row r="17044" spans="1:56" s="4" customFormat="1" x14ac:dyDescent="0.25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  <c r="AM17044"/>
      <c r="AN17044"/>
      <c r="AO17044"/>
      <c r="AP17044"/>
      <c r="AQ17044"/>
      <c r="AR17044"/>
      <c r="AS17044"/>
      <c r="AT17044"/>
      <c r="AU17044"/>
      <c r="AV17044"/>
      <c r="AW17044"/>
      <c r="AX17044"/>
      <c r="AY17044"/>
      <c r="AZ17044"/>
      <c r="BA17044"/>
      <c r="BB17044"/>
      <c r="BC17044"/>
      <c r="BD17044"/>
    </row>
    <row r="17045" spans="1:56" s="4" customFormat="1" x14ac:dyDescent="0.25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  <c r="AM17045"/>
      <c r="AN17045"/>
      <c r="AO17045"/>
      <c r="AP17045"/>
      <c r="AQ17045"/>
      <c r="AR17045"/>
      <c r="AS17045"/>
      <c r="AT17045"/>
      <c r="AU17045"/>
      <c r="AV17045"/>
      <c r="AW17045"/>
      <c r="AX17045"/>
      <c r="AY17045"/>
      <c r="AZ17045"/>
      <c r="BA17045"/>
      <c r="BB17045"/>
      <c r="BC17045"/>
      <c r="BD17045"/>
    </row>
    <row r="17046" spans="1:56" s="4" customFormat="1" x14ac:dyDescent="0.25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  <c r="AM17046"/>
      <c r="AN17046"/>
      <c r="AO17046"/>
      <c r="AP17046"/>
      <c r="AQ17046"/>
      <c r="AR17046"/>
      <c r="AS17046"/>
      <c r="AT17046"/>
      <c r="AU17046"/>
      <c r="AV17046"/>
      <c r="AW17046"/>
      <c r="AX17046"/>
      <c r="AY17046"/>
      <c r="AZ17046"/>
      <c r="BA17046"/>
      <c r="BB17046"/>
      <c r="BC17046"/>
      <c r="BD17046"/>
    </row>
    <row r="17047" spans="1:56" s="4" customFormat="1" x14ac:dyDescent="0.25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  <c r="AM17047"/>
      <c r="AN17047"/>
      <c r="AO17047"/>
      <c r="AP17047"/>
      <c r="AQ17047"/>
      <c r="AR17047"/>
      <c r="AS17047"/>
      <c r="AT17047"/>
      <c r="AU17047"/>
      <c r="AV17047"/>
      <c r="AW17047"/>
      <c r="AX17047"/>
      <c r="AY17047"/>
      <c r="AZ17047"/>
      <c r="BA17047"/>
      <c r="BB17047"/>
      <c r="BC17047"/>
      <c r="BD17047"/>
    </row>
    <row r="17048" spans="1:56" s="4" customFormat="1" x14ac:dyDescent="0.25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  <c r="AM17048"/>
      <c r="AN17048"/>
      <c r="AO17048"/>
      <c r="AP17048"/>
      <c r="AQ17048"/>
      <c r="AR17048"/>
      <c r="AS17048"/>
      <c r="AT17048"/>
      <c r="AU17048"/>
      <c r="AV17048"/>
      <c r="AW17048"/>
      <c r="AX17048"/>
      <c r="AY17048"/>
      <c r="AZ17048"/>
      <c r="BA17048"/>
      <c r="BB17048"/>
      <c r="BC17048"/>
      <c r="BD17048"/>
    </row>
    <row r="17049" spans="1:56" s="4" customFormat="1" x14ac:dyDescent="0.25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  <c r="AM17049"/>
      <c r="AN17049"/>
      <c r="AO17049"/>
      <c r="AP17049"/>
      <c r="AQ17049"/>
      <c r="AR17049"/>
      <c r="AS17049"/>
      <c r="AT17049"/>
      <c r="AU17049"/>
      <c r="AV17049"/>
      <c r="AW17049"/>
      <c r="AX17049"/>
      <c r="AY17049"/>
      <c r="AZ17049"/>
      <c r="BA17049"/>
      <c r="BB17049"/>
      <c r="BC17049"/>
      <c r="BD17049"/>
    </row>
    <row r="17050" spans="1:56" s="4" customFormat="1" x14ac:dyDescent="0.25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  <c r="AM17050"/>
      <c r="AN17050"/>
      <c r="AO17050"/>
      <c r="AP17050"/>
      <c r="AQ17050"/>
      <c r="AR17050"/>
      <c r="AS17050"/>
      <c r="AT17050"/>
      <c r="AU17050"/>
      <c r="AV17050"/>
      <c r="AW17050"/>
      <c r="AX17050"/>
      <c r="AY17050"/>
      <c r="AZ17050"/>
      <c r="BA17050"/>
      <c r="BB17050"/>
      <c r="BC17050"/>
      <c r="BD17050"/>
    </row>
    <row r="17051" spans="1:56" s="4" customFormat="1" x14ac:dyDescent="0.25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  <c r="AM17051"/>
      <c r="AN17051"/>
      <c r="AO17051"/>
      <c r="AP17051"/>
      <c r="AQ17051"/>
      <c r="AR17051"/>
      <c r="AS17051"/>
      <c r="AT17051"/>
      <c r="AU17051"/>
      <c r="AV17051"/>
      <c r="AW17051"/>
      <c r="AX17051"/>
      <c r="AY17051"/>
      <c r="AZ17051"/>
      <c r="BA17051"/>
      <c r="BB17051"/>
      <c r="BC17051"/>
      <c r="BD17051"/>
    </row>
    <row r="17052" spans="1:56" s="4" customFormat="1" x14ac:dyDescent="0.25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  <c r="AM17052"/>
      <c r="AN17052"/>
      <c r="AO17052"/>
      <c r="AP17052"/>
      <c r="AQ17052"/>
      <c r="AR17052"/>
      <c r="AS17052"/>
      <c r="AT17052"/>
      <c r="AU17052"/>
      <c r="AV17052"/>
      <c r="AW17052"/>
      <c r="AX17052"/>
      <c r="AY17052"/>
      <c r="AZ17052"/>
      <c r="BA17052"/>
      <c r="BB17052"/>
      <c r="BC17052"/>
      <c r="BD17052"/>
    </row>
    <row r="17053" spans="1:56" s="4" customFormat="1" x14ac:dyDescent="0.25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  <c r="AM17053"/>
      <c r="AN17053"/>
      <c r="AO17053"/>
      <c r="AP17053"/>
      <c r="AQ17053"/>
      <c r="AR17053"/>
      <c r="AS17053"/>
      <c r="AT17053"/>
      <c r="AU17053"/>
      <c r="AV17053"/>
      <c r="AW17053"/>
      <c r="AX17053"/>
      <c r="AY17053"/>
      <c r="AZ17053"/>
      <c r="BA17053"/>
      <c r="BB17053"/>
      <c r="BC17053"/>
      <c r="BD17053"/>
    </row>
    <row r="17054" spans="1:56" s="4" customFormat="1" x14ac:dyDescent="0.25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  <c r="AM17054"/>
      <c r="AN17054"/>
      <c r="AO17054"/>
      <c r="AP17054"/>
      <c r="AQ17054"/>
      <c r="AR17054"/>
      <c r="AS17054"/>
      <c r="AT17054"/>
      <c r="AU17054"/>
      <c r="AV17054"/>
      <c r="AW17054"/>
      <c r="AX17054"/>
      <c r="AY17054"/>
      <c r="AZ17054"/>
      <c r="BA17054"/>
      <c r="BB17054"/>
      <c r="BC17054"/>
      <c r="BD17054"/>
    </row>
    <row r="17055" spans="1:56" s="4" customFormat="1" x14ac:dyDescent="0.25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  <c r="AM17055"/>
      <c r="AN17055"/>
      <c r="AO17055"/>
      <c r="AP17055"/>
      <c r="AQ17055"/>
      <c r="AR17055"/>
      <c r="AS17055"/>
      <c r="AT17055"/>
      <c r="AU17055"/>
      <c r="AV17055"/>
      <c r="AW17055"/>
      <c r="AX17055"/>
      <c r="AY17055"/>
      <c r="AZ17055"/>
      <c r="BA17055"/>
      <c r="BB17055"/>
      <c r="BC17055"/>
      <c r="BD17055"/>
    </row>
    <row r="17056" spans="1:56" s="4" customFormat="1" x14ac:dyDescent="0.25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  <c r="AM17056"/>
      <c r="AN17056"/>
      <c r="AO17056"/>
      <c r="AP17056"/>
      <c r="AQ17056"/>
      <c r="AR17056"/>
      <c r="AS17056"/>
      <c r="AT17056"/>
      <c r="AU17056"/>
      <c r="AV17056"/>
      <c r="AW17056"/>
      <c r="AX17056"/>
      <c r="AY17056"/>
      <c r="AZ17056"/>
      <c r="BA17056"/>
      <c r="BB17056"/>
      <c r="BC17056"/>
      <c r="BD17056"/>
    </row>
    <row r="17057" spans="1:56" s="4" customFormat="1" x14ac:dyDescent="0.25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  <c r="AM17057"/>
      <c r="AN17057"/>
      <c r="AO17057"/>
      <c r="AP17057"/>
      <c r="AQ17057"/>
      <c r="AR17057"/>
      <c r="AS17057"/>
      <c r="AT17057"/>
      <c r="AU17057"/>
      <c r="AV17057"/>
      <c r="AW17057"/>
      <c r="AX17057"/>
      <c r="AY17057"/>
      <c r="AZ17057"/>
      <c r="BA17057"/>
      <c r="BB17057"/>
      <c r="BC17057"/>
      <c r="BD17057"/>
    </row>
    <row r="17058" spans="1:56" s="4" customFormat="1" x14ac:dyDescent="0.25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  <c r="AM17058"/>
      <c r="AN17058"/>
      <c r="AO17058"/>
      <c r="AP17058"/>
      <c r="AQ17058"/>
      <c r="AR17058"/>
      <c r="AS17058"/>
      <c r="AT17058"/>
      <c r="AU17058"/>
      <c r="AV17058"/>
      <c r="AW17058"/>
      <c r="AX17058"/>
      <c r="AY17058"/>
      <c r="AZ17058"/>
      <c r="BA17058"/>
      <c r="BB17058"/>
      <c r="BC17058"/>
      <c r="BD17058"/>
    </row>
    <row r="17059" spans="1:56" s="4" customFormat="1" x14ac:dyDescent="0.25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  <c r="AM17059"/>
      <c r="AN17059"/>
      <c r="AO17059"/>
      <c r="AP17059"/>
      <c r="AQ17059"/>
      <c r="AR17059"/>
      <c r="AS17059"/>
      <c r="AT17059"/>
      <c r="AU17059"/>
      <c r="AV17059"/>
      <c r="AW17059"/>
      <c r="AX17059"/>
      <c r="AY17059"/>
      <c r="AZ17059"/>
      <c r="BA17059"/>
      <c r="BB17059"/>
      <c r="BC17059"/>
      <c r="BD17059"/>
    </row>
    <row r="17060" spans="1:56" s="4" customFormat="1" x14ac:dyDescent="0.25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  <c r="AM17060"/>
      <c r="AN17060"/>
      <c r="AO17060"/>
      <c r="AP17060"/>
      <c r="AQ17060"/>
      <c r="AR17060"/>
      <c r="AS17060"/>
      <c r="AT17060"/>
      <c r="AU17060"/>
      <c r="AV17060"/>
      <c r="AW17060"/>
      <c r="AX17060"/>
      <c r="AY17060"/>
      <c r="AZ17060"/>
      <c r="BA17060"/>
      <c r="BB17060"/>
      <c r="BC17060"/>
      <c r="BD17060"/>
    </row>
    <row r="17061" spans="1:56" s="4" customFormat="1" x14ac:dyDescent="0.25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  <c r="AM17061"/>
      <c r="AN17061"/>
      <c r="AO17061"/>
      <c r="AP17061"/>
      <c r="AQ17061"/>
      <c r="AR17061"/>
      <c r="AS17061"/>
      <c r="AT17061"/>
      <c r="AU17061"/>
      <c r="AV17061"/>
      <c r="AW17061"/>
      <c r="AX17061"/>
      <c r="AY17061"/>
      <c r="AZ17061"/>
      <c r="BA17061"/>
      <c r="BB17061"/>
      <c r="BC17061"/>
      <c r="BD17061"/>
    </row>
    <row r="17062" spans="1:56" s="4" customFormat="1" x14ac:dyDescent="0.25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  <c r="AM17062"/>
      <c r="AN17062"/>
      <c r="AO17062"/>
      <c r="AP17062"/>
      <c r="AQ17062"/>
      <c r="AR17062"/>
      <c r="AS17062"/>
      <c r="AT17062"/>
      <c r="AU17062"/>
      <c r="AV17062"/>
      <c r="AW17062"/>
      <c r="AX17062"/>
      <c r="AY17062"/>
      <c r="AZ17062"/>
      <c r="BA17062"/>
      <c r="BB17062"/>
      <c r="BC17062"/>
      <c r="BD17062"/>
    </row>
    <row r="17063" spans="1:56" s="4" customFormat="1" x14ac:dyDescent="0.25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  <c r="AM17063"/>
      <c r="AN17063"/>
      <c r="AO17063"/>
      <c r="AP17063"/>
      <c r="AQ17063"/>
      <c r="AR17063"/>
      <c r="AS17063"/>
      <c r="AT17063"/>
      <c r="AU17063"/>
      <c r="AV17063"/>
      <c r="AW17063"/>
      <c r="AX17063"/>
      <c r="AY17063"/>
      <c r="AZ17063"/>
      <c r="BA17063"/>
      <c r="BB17063"/>
      <c r="BC17063"/>
      <c r="BD17063"/>
    </row>
    <row r="17064" spans="1:56" s="4" customFormat="1" x14ac:dyDescent="0.25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  <c r="AM17064"/>
      <c r="AN17064"/>
      <c r="AO17064"/>
      <c r="AP17064"/>
      <c r="AQ17064"/>
      <c r="AR17064"/>
      <c r="AS17064"/>
      <c r="AT17064"/>
      <c r="AU17064"/>
      <c r="AV17064"/>
      <c r="AW17064"/>
      <c r="AX17064"/>
      <c r="AY17064"/>
      <c r="AZ17064"/>
      <c r="BA17064"/>
      <c r="BB17064"/>
      <c r="BC17064"/>
      <c r="BD17064"/>
    </row>
    <row r="17065" spans="1:56" s="4" customFormat="1" x14ac:dyDescent="0.25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  <c r="AM17065"/>
      <c r="AN17065"/>
      <c r="AO17065"/>
      <c r="AP17065"/>
      <c r="AQ17065"/>
      <c r="AR17065"/>
      <c r="AS17065"/>
      <c r="AT17065"/>
      <c r="AU17065"/>
      <c r="AV17065"/>
      <c r="AW17065"/>
      <c r="AX17065"/>
      <c r="AY17065"/>
      <c r="AZ17065"/>
      <c r="BA17065"/>
      <c r="BB17065"/>
      <c r="BC17065"/>
      <c r="BD17065"/>
    </row>
    <row r="17066" spans="1:56" s="4" customFormat="1" x14ac:dyDescent="0.25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  <c r="AM17066"/>
      <c r="AN17066"/>
      <c r="AO17066"/>
      <c r="AP17066"/>
      <c r="AQ17066"/>
      <c r="AR17066"/>
      <c r="AS17066"/>
      <c r="AT17066"/>
      <c r="AU17066"/>
      <c r="AV17066"/>
      <c r="AW17066"/>
      <c r="AX17066"/>
      <c r="AY17066"/>
      <c r="AZ17066"/>
      <c r="BA17066"/>
      <c r="BB17066"/>
      <c r="BC17066"/>
      <c r="BD17066"/>
    </row>
    <row r="17067" spans="1:56" s="4" customFormat="1" x14ac:dyDescent="0.25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  <c r="AM17067"/>
      <c r="AN17067"/>
      <c r="AO17067"/>
      <c r="AP17067"/>
      <c r="AQ17067"/>
      <c r="AR17067"/>
      <c r="AS17067"/>
      <c r="AT17067"/>
      <c r="AU17067"/>
      <c r="AV17067"/>
      <c r="AW17067"/>
      <c r="AX17067"/>
      <c r="AY17067"/>
      <c r="AZ17067"/>
      <c r="BA17067"/>
      <c r="BB17067"/>
      <c r="BC17067"/>
      <c r="BD17067"/>
    </row>
    <row r="17068" spans="1:56" s="4" customFormat="1" x14ac:dyDescent="0.25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  <c r="AM17068"/>
      <c r="AN17068"/>
      <c r="AO17068"/>
      <c r="AP17068"/>
      <c r="AQ17068"/>
      <c r="AR17068"/>
      <c r="AS17068"/>
      <c r="AT17068"/>
      <c r="AU17068"/>
      <c r="AV17068"/>
      <c r="AW17068"/>
      <c r="AX17068"/>
      <c r="AY17068"/>
      <c r="AZ17068"/>
      <c r="BA17068"/>
      <c r="BB17068"/>
      <c r="BC17068"/>
      <c r="BD17068"/>
    </row>
    <row r="17069" spans="1:56" s="4" customFormat="1" x14ac:dyDescent="0.25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  <c r="AM17069"/>
      <c r="AN17069"/>
      <c r="AO17069"/>
      <c r="AP17069"/>
      <c r="AQ17069"/>
      <c r="AR17069"/>
      <c r="AS17069"/>
      <c r="AT17069"/>
      <c r="AU17069"/>
      <c r="AV17069"/>
      <c r="AW17069"/>
      <c r="AX17069"/>
      <c r="AY17069"/>
      <c r="AZ17069"/>
      <c r="BA17069"/>
      <c r="BB17069"/>
      <c r="BC17069"/>
      <c r="BD17069"/>
    </row>
    <row r="17070" spans="1:56" s="4" customFormat="1" x14ac:dyDescent="0.25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  <c r="AM17070"/>
      <c r="AN17070"/>
      <c r="AO17070"/>
      <c r="AP17070"/>
      <c r="AQ17070"/>
      <c r="AR17070"/>
      <c r="AS17070"/>
      <c r="AT17070"/>
      <c r="AU17070"/>
      <c r="AV17070"/>
      <c r="AW17070"/>
      <c r="AX17070"/>
      <c r="AY17070"/>
      <c r="AZ17070"/>
      <c r="BA17070"/>
      <c r="BB17070"/>
      <c r="BC17070"/>
      <c r="BD17070"/>
    </row>
    <row r="17071" spans="1:56" s="4" customFormat="1" x14ac:dyDescent="0.25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  <c r="AM17071"/>
      <c r="AN17071"/>
      <c r="AO17071"/>
      <c r="AP17071"/>
      <c r="AQ17071"/>
      <c r="AR17071"/>
      <c r="AS17071"/>
      <c r="AT17071"/>
      <c r="AU17071"/>
      <c r="AV17071"/>
      <c r="AW17071"/>
      <c r="AX17071"/>
      <c r="AY17071"/>
      <c r="AZ17071"/>
      <c r="BA17071"/>
      <c r="BB17071"/>
      <c r="BC17071"/>
      <c r="BD17071"/>
    </row>
    <row r="17072" spans="1:56" s="4" customFormat="1" x14ac:dyDescent="0.25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  <c r="AM17072"/>
      <c r="AN17072"/>
      <c r="AO17072"/>
      <c r="AP17072"/>
      <c r="AQ17072"/>
      <c r="AR17072"/>
      <c r="AS17072"/>
      <c r="AT17072"/>
      <c r="AU17072"/>
      <c r="AV17072"/>
      <c r="AW17072"/>
      <c r="AX17072"/>
      <c r="AY17072"/>
      <c r="AZ17072"/>
      <c r="BA17072"/>
      <c r="BB17072"/>
      <c r="BC17072"/>
      <c r="BD17072"/>
    </row>
    <row r="17073" spans="1:56" s="4" customFormat="1" x14ac:dyDescent="0.25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  <c r="AM17073"/>
      <c r="AN17073"/>
      <c r="AO17073"/>
      <c r="AP17073"/>
      <c r="AQ17073"/>
      <c r="AR17073"/>
      <c r="AS17073"/>
      <c r="AT17073"/>
      <c r="AU17073"/>
      <c r="AV17073"/>
      <c r="AW17073"/>
      <c r="AX17073"/>
      <c r="AY17073"/>
      <c r="AZ17073"/>
      <c r="BA17073"/>
      <c r="BB17073"/>
      <c r="BC17073"/>
      <c r="BD17073"/>
    </row>
    <row r="17074" spans="1:56" s="4" customFormat="1" x14ac:dyDescent="0.25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  <c r="AM17074"/>
      <c r="AN17074"/>
      <c r="AO17074"/>
      <c r="AP17074"/>
      <c r="AQ17074"/>
      <c r="AR17074"/>
      <c r="AS17074"/>
      <c r="AT17074"/>
      <c r="AU17074"/>
      <c r="AV17074"/>
      <c r="AW17074"/>
      <c r="AX17074"/>
      <c r="AY17074"/>
      <c r="AZ17074"/>
      <c r="BA17074"/>
      <c r="BB17074"/>
      <c r="BC17074"/>
      <c r="BD17074"/>
    </row>
    <row r="17075" spans="1:56" s="4" customFormat="1" x14ac:dyDescent="0.25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  <c r="AM17075"/>
      <c r="AN17075"/>
      <c r="AO17075"/>
      <c r="AP17075"/>
      <c r="AQ17075"/>
      <c r="AR17075"/>
      <c r="AS17075"/>
      <c r="AT17075"/>
      <c r="AU17075"/>
      <c r="AV17075"/>
      <c r="AW17075"/>
      <c r="AX17075"/>
      <c r="AY17075"/>
      <c r="AZ17075"/>
      <c r="BA17075"/>
      <c r="BB17075"/>
      <c r="BC17075"/>
      <c r="BD17075"/>
    </row>
    <row r="17076" spans="1:56" s="4" customFormat="1" x14ac:dyDescent="0.25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  <c r="AM17076"/>
      <c r="AN17076"/>
      <c r="AO17076"/>
      <c r="AP17076"/>
      <c r="AQ17076"/>
      <c r="AR17076"/>
      <c r="AS17076"/>
      <c r="AT17076"/>
      <c r="AU17076"/>
      <c r="AV17076"/>
      <c r="AW17076"/>
      <c r="AX17076"/>
      <c r="AY17076"/>
      <c r="AZ17076"/>
      <c r="BA17076"/>
      <c r="BB17076"/>
      <c r="BC17076"/>
      <c r="BD17076"/>
    </row>
    <row r="17077" spans="1:56" s="4" customFormat="1" x14ac:dyDescent="0.25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  <c r="AM17077"/>
      <c r="AN17077"/>
      <c r="AO17077"/>
      <c r="AP17077"/>
      <c r="AQ17077"/>
      <c r="AR17077"/>
      <c r="AS17077"/>
      <c r="AT17077"/>
      <c r="AU17077"/>
      <c r="AV17077"/>
      <c r="AW17077"/>
      <c r="AX17077"/>
      <c r="AY17077"/>
      <c r="AZ17077"/>
      <c r="BA17077"/>
      <c r="BB17077"/>
      <c r="BC17077"/>
      <c r="BD17077"/>
    </row>
    <row r="17078" spans="1:56" s="4" customFormat="1" x14ac:dyDescent="0.25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  <c r="AM17078"/>
      <c r="AN17078"/>
      <c r="AO17078"/>
      <c r="AP17078"/>
      <c r="AQ17078"/>
      <c r="AR17078"/>
      <c r="AS17078"/>
      <c r="AT17078"/>
      <c r="AU17078"/>
      <c r="AV17078"/>
      <c r="AW17078"/>
      <c r="AX17078"/>
      <c r="AY17078"/>
      <c r="AZ17078"/>
      <c r="BA17078"/>
      <c r="BB17078"/>
      <c r="BC17078"/>
      <c r="BD17078"/>
    </row>
    <row r="17079" spans="1:56" s="4" customFormat="1" x14ac:dyDescent="0.25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  <c r="AM17079"/>
      <c r="AN17079"/>
      <c r="AO17079"/>
      <c r="AP17079"/>
      <c r="AQ17079"/>
      <c r="AR17079"/>
      <c r="AS17079"/>
      <c r="AT17079"/>
      <c r="AU17079"/>
      <c r="AV17079"/>
      <c r="AW17079"/>
      <c r="AX17079"/>
      <c r="AY17079"/>
      <c r="AZ17079"/>
      <c r="BA17079"/>
      <c r="BB17079"/>
      <c r="BC17079"/>
      <c r="BD17079"/>
    </row>
    <row r="17080" spans="1:56" s="4" customFormat="1" x14ac:dyDescent="0.25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  <c r="AM17080"/>
      <c r="AN17080"/>
      <c r="AO17080"/>
      <c r="AP17080"/>
      <c r="AQ17080"/>
      <c r="AR17080"/>
      <c r="AS17080"/>
      <c r="AT17080"/>
      <c r="AU17080"/>
      <c r="AV17080"/>
      <c r="AW17080"/>
      <c r="AX17080"/>
      <c r="AY17080"/>
      <c r="AZ17080"/>
      <c r="BA17080"/>
      <c r="BB17080"/>
      <c r="BC17080"/>
      <c r="BD17080"/>
    </row>
    <row r="17081" spans="1:56" s="4" customFormat="1" x14ac:dyDescent="0.25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  <c r="AM17081"/>
      <c r="AN17081"/>
      <c r="AO17081"/>
      <c r="AP17081"/>
      <c r="AQ17081"/>
      <c r="AR17081"/>
      <c r="AS17081"/>
      <c r="AT17081"/>
      <c r="AU17081"/>
      <c r="AV17081"/>
      <c r="AW17081"/>
      <c r="AX17081"/>
      <c r="AY17081"/>
      <c r="AZ17081"/>
      <c r="BA17081"/>
      <c r="BB17081"/>
      <c r="BC17081"/>
      <c r="BD17081"/>
    </row>
    <row r="17082" spans="1:56" s="4" customFormat="1" x14ac:dyDescent="0.25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  <c r="AM17082"/>
      <c r="AN17082"/>
      <c r="AO17082"/>
      <c r="AP17082"/>
      <c r="AQ17082"/>
      <c r="AR17082"/>
      <c r="AS17082"/>
      <c r="AT17082"/>
      <c r="AU17082"/>
      <c r="AV17082"/>
      <c r="AW17082"/>
      <c r="AX17082"/>
      <c r="AY17082"/>
      <c r="AZ17082"/>
      <c r="BA17082"/>
      <c r="BB17082"/>
      <c r="BC17082"/>
      <c r="BD17082"/>
    </row>
    <row r="17083" spans="1:56" s="4" customFormat="1" x14ac:dyDescent="0.25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  <c r="AM17083"/>
      <c r="AN17083"/>
      <c r="AO17083"/>
      <c r="AP17083"/>
      <c r="AQ17083"/>
      <c r="AR17083"/>
      <c r="AS17083"/>
      <c r="AT17083"/>
      <c r="AU17083"/>
      <c r="AV17083"/>
      <c r="AW17083"/>
      <c r="AX17083"/>
      <c r="AY17083"/>
      <c r="AZ17083"/>
      <c r="BA17083"/>
      <c r="BB17083"/>
      <c r="BC17083"/>
      <c r="BD17083"/>
    </row>
    <row r="17084" spans="1:56" s="4" customFormat="1" x14ac:dyDescent="0.25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  <c r="AM17084"/>
      <c r="AN17084"/>
      <c r="AO17084"/>
      <c r="AP17084"/>
      <c r="AQ17084"/>
      <c r="AR17084"/>
      <c r="AS17084"/>
      <c r="AT17084"/>
      <c r="AU17084"/>
      <c r="AV17084"/>
      <c r="AW17084"/>
      <c r="AX17084"/>
      <c r="AY17084"/>
      <c r="AZ17084"/>
      <c r="BA17084"/>
      <c r="BB17084"/>
      <c r="BC17084"/>
      <c r="BD17084"/>
    </row>
    <row r="17085" spans="1:56" s="4" customFormat="1" x14ac:dyDescent="0.25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  <c r="AM17085"/>
      <c r="AN17085"/>
      <c r="AO17085"/>
      <c r="AP17085"/>
      <c r="AQ17085"/>
      <c r="AR17085"/>
      <c r="AS17085"/>
      <c r="AT17085"/>
      <c r="AU17085"/>
      <c r="AV17085"/>
      <c r="AW17085"/>
      <c r="AX17085"/>
      <c r="AY17085"/>
      <c r="AZ17085"/>
      <c r="BA17085"/>
      <c r="BB17085"/>
      <c r="BC17085"/>
      <c r="BD17085"/>
    </row>
    <row r="17086" spans="1:56" s="4" customFormat="1" x14ac:dyDescent="0.25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  <c r="AM17086"/>
      <c r="AN17086"/>
      <c r="AO17086"/>
      <c r="AP17086"/>
      <c r="AQ17086"/>
      <c r="AR17086"/>
      <c r="AS17086"/>
      <c r="AT17086"/>
      <c r="AU17086"/>
      <c r="AV17086"/>
      <c r="AW17086"/>
      <c r="AX17086"/>
      <c r="AY17086"/>
      <c r="AZ17086"/>
      <c r="BA17086"/>
      <c r="BB17086"/>
      <c r="BC17086"/>
      <c r="BD17086"/>
    </row>
    <row r="17087" spans="1:56" s="4" customFormat="1" x14ac:dyDescent="0.25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  <c r="AM17087"/>
      <c r="AN17087"/>
      <c r="AO17087"/>
      <c r="AP17087"/>
      <c r="AQ17087"/>
      <c r="AR17087"/>
      <c r="AS17087"/>
      <c r="AT17087"/>
      <c r="AU17087"/>
      <c r="AV17087"/>
      <c r="AW17087"/>
      <c r="AX17087"/>
      <c r="AY17087"/>
      <c r="AZ17087"/>
      <c r="BA17087"/>
      <c r="BB17087"/>
      <c r="BC17087"/>
      <c r="BD17087"/>
    </row>
    <row r="17088" spans="1:56" s="4" customFormat="1" x14ac:dyDescent="0.25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  <c r="AM17088"/>
      <c r="AN17088"/>
      <c r="AO17088"/>
      <c r="AP17088"/>
      <c r="AQ17088"/>
      <c r="AR17088"/>
      <c r="AS17088"/>
      <c r="AT17088"/>
      <c r="AU17088"/>
      <c r="AV17088"/>
      <c r="AW17088"/>
      <c r="AX17088"/>
      <c r="AY17088"/>
      <c r="AZ17088"/>
      <c r="BA17088"/>
      <c r="BB17088"/>
      <c r="BC17088"/>
      <c r="BD17088"/>
    </row>
    <row r="17089" spans="1:56" s="4" customFormat="1" x14ac:dyDescent="0.25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  <c r="AM17089"/>
      <c r="AN17089"/>
      <c r="AO17089"/>
      <c r="AP17089"/>
      <c r="AQ17089"/>
      <c r="AR17089"/>
      <c r="AS17089"/>
      <c r="AT17089"/>
      <c r="AU17089"/>
      <c r="AV17089"/>
      <c r="AW17089"/>
      <c r="AX17089"/>
      <c r="AY17089"/>
      <c r="AZ17089"/>
      <c r="BA17089"/>
      <c r="BB17089"/>
      <c r="BC17089"/>
      <c r="BD17089"/>
    </row>
    <row r="17090" spans="1:56" s="4" customFormat="1" x14ac:dyDescent="0.25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  <c r="AM17090"/>
      <c r="AN17090"/>
      <c r="AO17090"/>
      <c r="AP17090"/>
      <c r="AQ17090"/>
      <c r="AR17090"/>
      <c r="AS17090"/>
      <c r="AT17090"/>
      <c r="AU17090"/>
      <c r="AV17090"/>
      <c r="AW17090"/>
      <c r="AX17090"/>
      <c r="AY17090"/>
      <c r="AZ17090"/>
      <c r="BA17090"/>
      <c r="BB17090"/>
      <c r="BC17090"/>
      <c r="BD17090"/>
    </row>
    <row r="17091" spans="1:56" s="4" customFormat="1" x14ac:dyDescent="0.25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  <c r="AM17091"/>
      <c r="AN17091"/>
      <c r="AO17091"/>
      <c r="AP17091"/>
      <c r="AQ17091"/>
      <c r="AR17091"/>
      <c r="AS17091"/>
      <c r="AT17091"/>
      <c r="AU17091"/>
      <c r="AV17091"/>
      <c r="AW17091"/>
      <c r="AX17091"/>
      <c r="AY17091"/>
      <c r="AZ17091"/>
      <c r="BA17091"/>
      <c r="BB17091"/>
      <c r="BC17091"/>
      <c r="BD17091"/>
    </row>
    <row r="17092" spans="1:56" s="4" customFormat="1" x14ac:dyDescent="0.25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  <c r="AM17092"/>
      <c r="AN17092"/>
      <c r="AO17092"/>
      <c r="AP17092"/>
      <c r="AQ17092"/>
      <c r="AR17092"/>
      <c r="AS17092"/>
      <c r="AT17092"/>
      <c r="AU17092"/>
      <c r="AV17092"/>
      <c r="AW17092"/>
      <c r="AX17092"/>
      <c r="AY17092"/>
      <c r="AZ17092"/>
      <c r="BA17092"/>
      <c r="BB17092"/>
      <c r="BC17092"/>
      <c r="BD17092"/>
    </row>
    <row r="17093" spans="1:56" s="4" customFormat="1" x14ac:dyDescent="0.25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  <c r="AM17093"/>
      <c r="AN17093"/>
      <c r="AO17093"/>
      <c r="AP17093"/>
      <c r="AQ17093"/>
      <c r="AR17093"/>
      <c r="AS17093"/>
      <c r="AT17093"/>
      <c r="AU17093"/>
      <c r="AV17093"/>
      <c r="AW17093"/>
      <c r="AX17093"/>
      <c r="AY17093"/>
      <c r="AZ17093"/>
      <c r="BA17093"/>
      <c r="BB17093"/>
      <c r="BC17093"/>
      <c r="BD17093"/>
    </row>
    <row r="17094" spans="1:56" s="4" customFormat="1" x14ac:dyDescent="0.25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  <c r="AM17094"/>
      <c r="AN17094"/>
      <c r="AO17094"/>
      <c r="AP17094"/>
      <c r="AQ17094"/>
      <c r="AR17094"/>
      <c r="AS17094"/>
      <c r="AT17094"/>
      <c r="AU17094"/>
      <c r="AV17094"/>
      <c r="AW17094"/>
      <c r="AX17094"/>
      <c r="AY17094"/>
      <c r="AZ17094"/>
      <c r="BA17094"/>
      <c r="BB17094"/>
      <c r="BC17094"/>
      <c r="BD17094"/>
    </row>
    <row r="17095" spans="1:56" s="4" customFormat="1" x14ac:dyDescent="0.25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  <c r="AM17095"/>
      <c r="AN17095"/>
      <c r="AO17095"/>
      <c r="AP17095"/>
      <c r="AQ17095"/>
      <c r="AR17095"/>
      <c r="AS17095"/>
      <c r="AT17095"/>
      <c r="AU17095"/>
      <c r="AV17095"/>
      <c r="AW17095"/>
      <c r="AX17095"/>
      <c r="AY17095"/>
      <c r="AZ17095"/>
      <c r="BA17095"/>
      <c r="BB17095"/>
      <c r="BC17095"/>
      <c r="BD17095"/>
    </row>
    <row r="17096" spans="1:56" s="4" customFormat="1" x14ac:dyDescent="0.25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  <c r="AM17096"/>
      <c r="AN17096"/>
      <c r="AO17096"/>
      <c r="AP17096"/>
      <c r="AQ17096"/>
      <c r="AR17096"/>
      <c r="AS17096"/>
      <c r="AT17096"/>
      <c r="AU17096"/>
      <c r="AV17096"/>
      <c r="AW17096"/>
      <c r="AX17096"/>
      <c r="AY17096"/>
      <c r="AZ17096"/>
      <c r="BA17096"/>
      <c r="BB17096"/>
      <c r="BC17096"/>
      <c r="BD17096"/>
    </row>
    <row r="17097" spans="1:56" s="4" customFormat="1" x14ac:dyDescent="0.25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  <c r="AM17097"/>
      <c r="AN17097"/>
      <c r="AO17097"/>
      <c r="AP17097"/>
      <c r="AQ17097"/>
      <c r="AR17097"/>
      <c r="AS17097"/>
      <c r="AT17097"/>
      <c r="AU17097"/>
      <c r="AV17097"/>
      <c r="AW17097"/>
      <c r="AX17097"/>
      <c r="AY17097"/>
      <c r="AZ17097"/>
      <c r="BA17097"/>
      <c r="BB17097"/>
      <c r="BC17097"/>
      <c r="BD17097"/>
    </row>
    <row r="17098" spans="1:56" s="4" customFormat="1" x14ac:dyDescent="0.25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  <c r="AM17098"/>
      <c r="AN17098"/>
      <c r="AO17098"/>
      <c r="AP17098"/>
      <c r="AQ17098"/>
      <c r="AR17098"/>
      <c r="AS17098"/>
      <c r="AT17098"/>
      <c r="AU17098"/>
      <c r="AV17098"/>
      <c r="AW17098"/>
      <c r="AX17098"/>
      <c r="AY17098"/>
      <c r="AZ17098"/>
      <c r="BA17098"/>
      <c r="BB17098"/>
      <c r="BC17098"/>
      <c r="BD17098"/>
    </row>
    <row r="17099" spans="1:56" s="4" customFormat="1" x14ac:dyDescent="0.25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  <c r="AM17099"/>
      <c r="AN17099"/>
      <c r="AO17099"/>
      <c r="AP17099"/>
      <c r="AQ17099"/>
      <c r="AR17099"/>
      <c r="AS17099"/>
      <c r="AT17099"/>
      <c r="AU17099"/>
      <c r="AV17099"/>
      <c r="AW17099"/>
      <c r="AX17099"/>
      <c r="AY17099"/>
      <c r="AZ17099"/>
      <c r="BA17099"/>
      <c r="BB17099"/>
      <c r="BC17099"/>
      <c r="BD17099"/>
    </row>
    <row r="17100" spans="1:56" s="4" customFormat="1" x14ac:dyDescent="0.25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  <c r="AM17100"/>
      <c r="AN17100"/>
      <c r="AO17100"/>
      <c r="AP17100"/>
      <c r="AQ17100"/>
      <c r="AR17100"/>
      <c r="AS17100"/>
      <c r="AT17100"/>
      <c r="AU17100"/>
      <c r="AV17100"/>
      <c r="AW17100"/>
      <c r="AX17100"/>
      <c r="AY17100"/>
      <c r="AZ17100"/>
      <c r="BA17100"/>
      <c r="BB17100"/>
      <c r="BC17100"/>
      <c r="BD17100"/>
    </row>
    <row r="17101" spans="1:56" s="4" customFormat="1" x14ac:dyDescent="0.25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  <c r="AM17101"/>
      <c r="AN17101"/>
      <c r="AO17101"/>
      <c r="AP17101"/>
      <c r="AQ17101"/>
      <c r="AR17101"/>
      <c r="AS17101"/>
      <c r="AT17101"/>
      <c r="AU17101"/>
      <c r="AV17101"/>
      <c r="AW17101"/>
      <c r="AX17101"/>
      <c r="AY17101"/>
      <c r="AZ17101"/>
      <c r="BA17101"/>
      <c r="BB17101"/>
      <c r="BC17101"/>
      <c r="BD17101"/>
    </row>
    <row r="17102" spans="1:56" s="4" customFormat="1" x14ac:dyDescent="0.25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  <c r="AM17102"/>
      <c r="AN17102"/>
      <c r="AO17102"/>
      <c r="AP17102"/>
      <c r="AQ17102"/>
      <c r="AR17102"/>
      <c r="AS17102"/>
      <c r="AT17102"/>
      <c r="AU17102"/>
      <c r="AV17102"/>
      <c r="AW17102"/>
      <c r="AX17102"/>
      <c r="AY17102"/>
      <c r="AZ17102"/>
      <c r="BA17102"/>
      <c r="BB17102"/>
      <c r="BC17102"/>
      <c r="BD17102"/>
    </row>
    <row r="17103" spans="1:56" s="4" customFormat="1" x14ac:dyDescent="0.25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  <c r="AM17103"/>
      <c r="AN17103"/>
      <c r="AO17103"/>
      <c r="AP17103"/>
      <c r="AQ17103"/>
      <c r="AR17103"/>
      <c r="AS17103"/>
      <c r="AT17103"/>
      <c r="AU17103"/>
      <c r="AV17103"/>
      <c r="AW17103"/>
      <c r="AX17103"/>
      <c r="AY17103"/>
      <c r="AZ17103"/>
      <c r="BA17103"/>
      <c r="BB17103"/>
      <c r="BC17103"/>
      <c r="BD17103"/>
    </row>
    <row r="17104" spans="1:56" s="4" customFormat="1" x14ac:dyDescent="0.25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  <c r="AM17104"/>
      <c r="AN17104"/>
      <c r="AO17104"/>
      <c r="AP17104"/>
      <c r="AQ17104"/>
      <c r="AR17104"/>
      <c r="AS17104"/>
      <c r="AT17104"/>
      <c r="AU17104"/>
      <c r="AV17104"/>
      <c r="AW17104"/>
      <c r="AX17104"/>
      <c r="AY17104"/>
      <c r="AZ17104"/>
      <c r="BA17104"/>
      <c r="BB17104"/>
      <c r="BC17104"/>
      <c r="BD17104"/>
    </row>
    <row r="17105" spans="1:56" s="4" customFormat="1" x14ac:dyDescent="0.25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  <c r="AM17105"/>
      <c r="AN17105"/>
      <c r="AO17105"/>
      <c r="AP17105"/>
      <c r="AQ17105"/>
      <c r="AR17105"/>
      <c r="AS17105"/>
      <c r="AT17105"/>
      <c r="AU17105"/>
      <c r="AV17105"/>
      <c r="AW17105"/>
      <c r="AX17105"/>
      <c r="AY17105"/>
      <c r="AZ17105"/>
      <c r="BA17105"/>
      <c r="BB17105"/>
      <c r="BC17105"/>
      <c r="BD17105"/>
    </row>
    <row r="17106" spans="1:56" s="4" customFormat="1" x14ac:dyDescent="0.25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  <c r="AM17106"/>
      <c r="AN17106"/>
      <c r="AO17106"/>
      <c r="AP17106"/>
      <c r="AQ17106"/>
      <c r="AR17106"/>
      <c r="AS17106"/>
      <c r="AT17106"/>
      <c r="AU17106"/>
      <c r="AV17106"/>
      <c r="AW17106"/>
      <c r="AX17106"/>
      <c r="AY17106"/>
      <c r="AZ17106"/>
      <c r="BA17106"/>
      <c r="BB17106"/>
      <c r="BC17106"/>
      <c r="BD17106"/>
    </row>
    <row r="17107" spans="1:56" s="4" customFormat="1" x14ac:dyDescent="0.25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  <c r="AM17107"/>
      <c r="AN17107"/>
      <c r="AO17107"/>
      <c r="AP17107"/>
      <c r="AQ17107"/>
      <c r="AR17107"/>
      <c r="AS17107"/>
      <c r="AT17107"/>
      <c r="AU17107"/>
      <c r="AV17107"/>
      <c r="AW17107"/>
      <c r="AX17107"/>
      <c r="AY17107"/>
      <c r="AZ17107"/>
      <c r="BA17107"/>
      <c r="BB17107"/>
      <c r="BC17107"/>
      <c r="BD17107"/>
    </row>
    <row r="17108" spans="1:56" s="4" customFormat="1" x14ac:dyDescent="0.25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  <c r="AM17108"/>
      <c r="AN17108"/>
      <c r="AO17108"/>
      <c r="AP17108"/>
      <c r="AQ17108"/>
      <c r="AR17108"/>
      <c r="AS17108"/>
      <c r="AT17108"/>
      <c r="AU17108"/>
      <c r="AV17108"/>
      <c r="AW17108"/>
      <c r="AX17108"/>
      <c r="AY17108"/>
      <c r="AZ17108"/>
      <c r="BA17108"/>
      <c r="BB17108"/>
      <c r="BC17108"/>
      <c r="BD17108"/>
    </row>
    <row r="17109" spans="1:56" s="4" customFormat="1" x14ac:dyDescent="0.25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  <c r="AM17109"/>
      <c r="AN17109"/>
      <c r="AO17109"/>
      <c r="AP17109"/>
      <c r="AQ17109"/>
      <c r="AR17109"/>
      <c r="AS17109"/>
      <c r="AT17109"/>
      <c r="AU17109"/>
      <c r="AV17109"/>
      <c r="AW17109"/>
      <c r="AX17109"/>
      <c r="AY17109"/>
      <c r="AZ17109"/>
      <c r="BA17109"/>
      <c r="BB17109"/>
      <c r="BC17109"/>
      <c r="BD17109"/>
    </row>
    <row r="17110" spans="1:56" s="4" customFormat="1" x14ac:dyDescent="0.25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  <c r="AM17110"/>
      <c r="AN17110"/>
      <c r="AO17110"/>
      <c r="AP17110"/>
      <c r="AQ17110"/>
      <c r="AR17110"/>
      <c r="AS17110"/>
      <c r="AT17110"/>
      <c r="AU17110"/>
      <c r="AV17110"/>
      <c r="AW17110"/>
      <c r="AX17110"/>
      <c r="AY17110"/>
      <c r="AZ17110"/>
      <c r="BA17110"/>
      <c r="BB17110"/>
      <c r="BC17110"/>
      <c r="BD17110"/>
    </row>
    <row r="17111" spans="1:56" s="4" customFormat="1" x14ac:dyDescent="0.25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  <c r="AM17111"/>
      <c r="AN17111"/>
      <c r="AO17111"/>
      <c r="AP17111"/>
      <c r="AQ17111"/>
      <c r="AR17111"/>
      <c r="AS17111"/>
      <c r="AT17111"/>
      <c r="AU17111"/>
      <c r="AV17111"/>
      <c r="AW17111"/>
      <c r="AX17111"/>
      <c r="AY17111"/>
      <c r="AZ17111"/>
      <c r="BA17111"/>
      <c r="BB17111"/>
      <c r="BC17111"/>
      <c r="BD17111"/>
    </row>
    <row r="17112" spans="1:56" s="4" customFormat="1" x14ac:dyDescent="0.25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  <c r="AM17112"/>
      <c r="AN17112"/>
      <c r="AO17112"/>
      <c r="AP17112"/>
      <c r="AQ17112"/>
      <c r="AR17112"/>
      <c r="AS17112"/>
      <c r="AT17112"/>
      <c r="AU17112"/>
      <c r="AV17112"/>
      <c r="AW17112"/>
      <c r="AX17112"/>
      <c r="AY17112"/>
      <c r="AZ17112"/>
      <c r="BA17112"/>
      <c r="BB17112"/>
      <c r="BC17112"/>
      <c r="BD17112"/>
    </row>
    <row r="17113" spans="1:56" s="4" customFormat="1" x14ac:dyDescent="0.25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  <c r="AM17113"/>
      <c r="AN17113"/>
      <c r="AO17113"/>
      <c r="AP17113"/>
      <c r="AQ17113"/>
      <c r="AR17113"/>
      <c r="AS17113"/>
      <c r="AT17113"/>
      <c r="AU17113"/>
      <c r="AV17113"/>
      <c r="AW17113"/>
      <c r="AX17113"/>
      <c r="AY17113"/>
      <c r="AZ17113"/>
      <c r="BA17113"/>
      <c r="BB17113"/>
      <c r="BC17113"/>
      <c r="BD17113"/>
    </row>
    <row r="17114" spans="1:56" s="4" customFormat="1" x14ac:dyDescent="0.25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  <c r="AM17114"/>
      <c r="AN17114"/>
      <c r="AO17114"/>
      <c r="AP17114"/>
      <c r="AQ17114"/>
      <c r="AR17114"/>
      <c r="AS17114"/>
      <c r="AT17114"/>
      <c r="AU17114"/>
      <c r="AV17114"/>
      <c r="AW17114"/>
      <c r="AX17114"/>
      <c r="AY17114"/>
      <c r="AZ17114"/>
      <c r="BA17114"/>
      <c r="BB17114"/>
      <c r="BC17114"/>
      <c r="BD17114"/>
    </row>
    <row r="17115" spans="1:56" s="4" customFormat="1" x14ac:dyDescent="0.25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  <c r="AM17115"/>
      <c r="AN17115"/>
      <c r="AO17115"/>
      <c r="AP17115"/>
      <c r="AQ17115"/>
      <c r="AR17115"/>
      <c r="AS17115"/>
      <c r="AT17115"/>
      <c r="AU17115"/>
      <c r="AV17115"/>
      <c r="AW17115"/>
      <c r="AX17115"/>
      <c r="AY17115"/>
      <c r="AZ17115"/>
      <c r="BA17115"/>
      <c r="BB17115"/>
      <c r="BC17115"/>
      <c r="BD17115"/>
    </row>
    <row r="17116" spans="1:56" s="4" customFormat="1" x14ac:dyDescent="0.25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  <c r="AM17116"/>
      <c r="AN17116"/>
      <c r="AO17116"/>
      <c r="AP17116"/>
      <c r="AQ17116"/>
      <c r="AR17116"/>
      <c r="AS17116"/>
      <c r="AT17116"/>
      <c r="AU17116"/>
      <c r="AV17116"/>
      <c r="AW17116"/>
      <c r="AX17116"/>
      <c r="AY17116"/>
      <c r="AZ17116"/>
      <c r="BA17116"/>
      <c r="BB17116"/>
      <c r="BC17116"/>
      <c r="BD17116"/>
    </row>
    <row r="17117" spans="1:56" s="4" customFormat="1" x14ac:dyDescent="0.25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  <c r="AM17117"/>
      <c r="AN17117"/>
      <c r="AO17117"/>
      <c r="AP17117"/>
      <c r="AQ17117"/>
      <c r="AR17117"/>
      <c r="AS17117"/>
      <c r="AT17117"/>
      <c r="AU17117"/>
      <c r="AV17117"/>
      <c r="AW17117"/>
      <c r="AX17117"/>
      <c r="AY17117"/>
      <c r="AZ17117"/>
      <c r="BA17117"/>
      <c r="BB17117"/>
      <c r="BC17117"/>
      <c r="BD17117"/>
    </row>
    <row r="17118" spans="1:56" s="4" customFormat="1" x14ac:dyDescent="0.25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  <c r="AM17118"/>
      <c r="AN17118"/>
      <c r="AO17118"/>
      <c r="AP17118"/>
      <c r="AQ17118"/>
      <c r="AR17118"/>
      <c r="AS17118"/>
      <c r="AT17118"/>
      <c r="AU17118"/>
      <c r="AV17118"/>
      <c r="AW17118"/>
      <c r="AX17118"/>
      <c r="AY17118"/>
      <c r="AZ17118"/>
      <c r="BA17118"/>
      <c r="BB17118"/>
      <c r="BC17118"/>
      <c r="BD17118"/>
    </row>
    <row r="17119" spans="1:56" s="4" customFormat="1" x14ac:dyDescent="0.25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  <c r="AM17119"/>
      <c r="AN17119"/>
      <c r="AO17119"/>
      <c r="AP17119"/>
      <c r="AQ17119"/>
      <c r="AR17119"/>
      <c r="AS17119"/>
      <c r="AT17119"/>
      <c r="AU17119"/>
      <c r="AV17119"/>
      <c r="AW17119"/>
      <c r="AX17119"/>
      <c r="AY17119"/>
      <c r="AZ17119"/>
      <c r="BA17119"/>
      <c r="BB17119"/>
      <c r="BC17119"/>
      <c r="BD17119"/>
    </row>
    <row r="17120" spans="1:56" s="4" customFormat="1" x14ac:dyDescent="0.25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  <c r="AM17120"/>
      <c r="AN17120"/>
      <c r="AO17120"/>
      <c r="AP17120"/>
      <c r="AQ17120"/>
      <c r="AR17120"/>
      <c r="AS17120"/>
      <c r="AT17120"/>
      <c r="AU17120"/>
      <c r="AV17120"/>
      <c r="AW17120"/>
      <c r="AX17120"/>
      <c r="AY17120"/>
      <c r="AZ17120"/>
      <c r="BA17120"/>
      <c r="BB17120"/>
      <c r="BC17120"/>
      <c r="BD17120"/>
    </row>
    <row r="17121" spans="1:56" s="4" customFormat="1" x14ac:dyDescent="0.25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  <c r="AM17121"/>
      <c r="AN17121"/>
      <c r="AO17121"/>
      <c r="AP17121"/>
      <c r="AQ17121"/>
      <c r="AR17121"/>
      <c r="AS17121"/>
      <c r="AT17121"/>
      <c r="AU17121"/>
      <c r="AV17121"/>
      <c r="AW17121"/>
      <c r="AX17121"/>
      <c r="AY17121"/>
      <c r="AZ17121"/>
      <c r="BA17121"/>
      <c r="BB17121"/>
      <c r="BC17121"/>
      <c r="BD17121"/>
    </row>
    <row r="17122" spans="1:56" s="4" customFormat="1" x14ac:dyDescent="0.25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  <c r="AM17122"/>
      <c r="AN17122"/>
      <c r="AO17122"/>
      <c r="AP17122"/>
      <c r="AQ17122"/>
      <c r="AR17122"/>
      <c r="AS17122"/>
      <c r="AT17122"/>
      <c r="AU17122"/>
      <c r="AV17122"/>
      <c r="AW17122"/>
      <c r="AX17122"/>
      <c r="AY17122"/>
      <c r="AZ17122"/>
      <c r="BA17122"/>
      <c r="BB17122"/>
      <c r="BC17122"/>
      <c r="BD17122"/>
    </row>
    <row r="17123" spans="1:56" s="4" customFormat="1" x14ac:dyDescent="0.25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  <c r="AM17123"/>
      <c r="AN17123"/>
      <c r="AO17123"/>
      <c r="AP17123"/>
      <c r="AQ17123"/>
      <c r="AR17123"/>
      <c r="AS17123"/>
      <c r="AT17123"/>
      <c r="AU17123"/>
      <c r="AV17123"/>
      <c r="AW17123"/>
      <c r="AX17123"/>
      <c r="AY17123"/>
      <c r="AZ17123"/>
      <c r="BA17123"/>
      <c r="BB17123"/>
      <c r="BC17123"/>
      <c r="BD17123"/>
    </row>
    <row r="17124" spans="1:56" s="4" customFormat="1" x14ac:dyDescent="0.25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  <c r="AM17124"/>
      <c r="AN17124"/>
      <c r="AO17124"/>
      <c r="AP17124"/>
      <c r="AQ17124"/>
      <c r="AR17124"/>
      <c r="AS17124"/>
      <c r="AT17124"/>
      <c r="AU17124"/>
      <c r="AV17124"/>
      <c r="AW17124"/>
      <c r="AX17124"/>
      <c r="AY17124"/>
      <c r="AZ17124"/>
      <c r="BA17124"/>
      <c r="BB17124"/>
      <c r="BC17124"/>
      <c r="BD17124"/>
    </row>
    <row r="17125" spans="1:56" s="4" customFormat="1" x14ac:dyDescent="0.25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  <c r="AM17125"/>
      <c r="AN17125"/>
      <c r="AO17125"/>
      <c r="AP17125"/>
      <c r="AQ17125"/>
      <c r="AR17125"/>
      <c r="AS17125"/>
      <c r="AT17125"/>
      <c r="AU17125"/>
      <c r="AV17125"/>
      <c r="AW17125"/>
      <c r="AX17125"/>
      <c r="AY17125"/>
      <c r="AZ17125"/>
      <c r="BA17125"/>
      <c r="BB17125"/>
      <c r="BC17125"/>
      <c r="BD17125"/>
    </row>
    <row r="17126" spans="1:56" s="4" customFormat="1" x14ac:dyDescent="0.25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  <c r="AM17126"/>
      <c r="AN17126"/>
      <c r="AO17126"/>
      <c r="AP17126"/>
      <c r="AQ17126"/>
      <c r="AR17126"/>
      <c r="AS17126"/>
      <c r="AT17126"/>
      <c r="AU17126"/>
      <c r="AV17126"/>
      <c r="AW17126"/>
      <c r="AX17126"/>
      <c r="AY17126"/>
      <c r="AZ17126"/>
      <c r="BA17126"/>
      <c r="BB17126"/>
      <c r="BC17126"/>
      <c r="BD17126"/>
    </row>
    <row r="17127" spans="1:56" s="4" customFormat="1" x14ac:dyDescent="0.25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  <c r="AM17127"/>
      <c r="AN17127"/>
      <c r="AO17127"/>
      <c r="AP17127"/>
      <c r="AQ17127"/>
      <c r="AR17127"/>
      <c r="AS17127"/>
      <c r="AT17127"/>
      <c r="AU17127"/>
      <c r="AV17127"/>
      <c r="AW17127"/>
      <c r="AX17127"/>
      <c r="AY17127"/>
      <c r="AZ17127"/>
      <c r="BA17127"/>
      <c r="BB17127"/>
      <c r="BC17127"/>
      <c r="BD17127"/>
    </row>
    <row r="17128" spans="1:56" s="4" customFormat="1" x14ac:dyDescent="0.25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  <c r="AM17128"/>
      <c r="AN17128"/>
      <c r="AO17128"/>
      <c r="AP17128"/>
      <c r="AQ17128"/>
      <c r="AR17128"/>
      <c r="AS17128"/>
      <c r="AT17128"/>
      <c r="AU17128"/>
      <c r="AV17128"/>
      <c r="AW17128"/>
      <c r="AX17128"/>
      <c r="AY17128"/>
      <c r="AZ17128"/>
      <c r="BA17128"/>
      <c r="BB17128"/>
      <c r="BC17128"/>
      <c r="BD17128"/>
    </row>
    <row r="17129" spans="1:56" s="4" customFormat="1" x14ac:dyDescent="0.25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  <c r="AM17129"/>
      <c r="AN17129"/>
      <c r="AO17129"/>
      <c r="AP17129"/>
      <c r="AQ17129"/>
      <c r="AR17129"/>
      <c r="AS17129"/>
      <c r="AT17129"/>
      <c r="AU17129"/>
      <c r="AV17129"/>
      <c r="AW17129"/>
      <c r="AX17129"/>
      <c r="AY17129"/>
      <c r="AZ17129"/>
      <c r="BA17129"/>
      <c r="BB17129"/>
      <c r="BC17129"/>
      <c r="BD17129"/>
    </row>
    <row r="17130" spans="1:56" s="4" customFormat="1" x14ac:dyDescent="0.25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  <c r="AM17130"/>
      <c r="AN17130"/>
      <c r="AO17130"/>
      <c r="AP17130"/>
      <c r="AQ17130"/>
      <c r="AR17130"/>
      <c r="AS17130"/>
      <c r="AT17130"/>
      <c r="AU17130"/>
      <c r="AV17130"/>
      <c r="AW17130"/>
      <c r="AX17130"/>
      <c r="AY17130"/>
      <c r="AZ17130"/>
      <c r="BA17130"/>
      <c r="BB17130"/>
      <c r="BC17130"/>
      <c r="BD17130"/>
    </row>
    <row r="17131" spans="1:56" s="4" customFormat="1" x14ac:dyDescent="0.25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  <c r="AM17131"/>
      <c r="AN17131"/>
      <c r="AO17131"/>
      <c r="AP17131"/>
      <c r="AQ17131"/>
      <c r="AR17131"/>
      <c r="AS17131"/>
      <c r="AT17131"/>
      <c r="AU17131"/>
      <c r="AV17131"/>
      <c r="AW17131"/>
      <c r="AX17131"/>
      <c r="AY17131"/>
      <c r="AZ17131"/>
      <c r="BA17131"/>
      <c r="BB17131"/>
      <c r="BC17131"/>
      <c r="BD17131"/>
    </row>
    <row r="17132" spans="1:56" s="4" customFormat="1" x14ac:dyDescent="0.25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  <c r="AM17132"/>
      <c r="AN17132"/>
      <c r="AO17132"/>
      <c r="AP17132"/>
      <c r="AQ17132"/>
      <c r="AR17132"/>
      <c r="AS17132"/>
      <c r="AT17132"/>
      <c r="AU17132"/>
      <c r="AV17132"/>
      <c r="AW17132"/>
      <c r="AX17132"/>
      <c r="AY17132"/>
      <c r="AZ17132"/>
      <c r="BA17132"/>
      <c r="BB17132"/>
      <c r="BC17132"/>
      <c r="BD17132"/>
    </row>
    <row r="17133" spans="1:56" s="4" customFormat="1" x14ac:dyDescent="0.25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  <c r="AM17133"/>
      <c r="AN17133"/>
      <c r="AO17133"/>
      <c r="AP17133"/>
      <c r="AQ17133"/>
      <c r="AR17133"/>
      <c r="AS17133"/>
      <c r="AT17133"/>
      <c r="AU17133"/>
      <c r="AV17133"/>
      <c r="AW17133"/>
      <c r="AX17133"/>
      <c r="AY17133"/>
      <c r="AZ17133"/>
      <c r="BA17133"/>
      <c r="BB17133"/>
      <c r="BC17133"/>
      <c r="BD17133"/>
    </row>
    <row r="17134" spans="1:56" s="4" customFormat="1" x14ac:dyDescent="0.25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  <c r="AM17134"/>
      <c r="AN17134"/>
      <c r="AO17134"/>
      <c r="AP17134"/>
      <c r="AQ17134"/>
      <c r="AR17134"/>
      <c r="AS17134"/>
      <c r="AT17134"/>
      <c r="AU17134"/>
      <c r="AV17134"/>
      <c r="AW17134"/>
      <c r="AX17134"/>
      <c r="AY17134"/>
      <c r="AZ17134"/>
      <c r="BA17134"/>
      <c r="BB17134"/>
      <c r="BC17134"/>
      <c r="BD17134"/>
    </row>
    <row r="17135" spans="1:56" s="4" customFormat="1" x14ac:dyDescent="0.25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  <c r="AM17135"/>
      <c r="AN17135"/>
      <c r="AO17135"/>
      <c r="AP17135"/>
      <c r="AQ17135"/>
      <c r="AR17135"/>
      <c r="AS17135"/>
      <c r="AT17135"/>
      <c r="AU17135"/>
      <c r="AV17135"/>
      <c r="AW17135"/>
      <c r="AX17135"/>
      <c r="AY17135"/>
      <c r="AZ17135"/>
      <c r="BA17135"/>
      <c r="BB17135"/>
      <c r="BC17135"/>
      <c r="BD17135"/>
    </row>
    <row r="17136" spans="1:56" s="4" customFormat="1" x14ac:dyDescent="0.25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  <c r="AM17136"/>
      <c r="AN17136"/>
      <c r="AO17136"/>
      <c r="AP17136"/>
      <c r="AQ17136"/>
      <c r="AR17136"/>
      <c r="AS17136"/>
      <c r="AT17136"/>
      <c r="AU17136"/>
      <c r="AV17136"/>
      <c r="AW17136"/>
      <c r="AX17136"/>
      <c r="AY17136"/>
      <c r="AZ17136"/>
      <c r="BA17136"/>
      <c r="BB17136"/>
      <c r="BC17136"/>
      <c r="BD17136"/>
    </row>
    <row r="17137" spans="1:56" s="4" customFormat="1" x14ac:dyDescent="0.25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  <c r="AM17137"/>
      <c r="AN17137"/>
      <c r="AO17137"/>
      <c r="AP17137"/>
      <c r="AQ17137"/>
      <c r="AR17137"/>
      <c r="AS17137"/>
      <c r="AT17137"/>
      <c r="AU17137"/>
      <c r="AV17137"/>
      <c r="AW17137"/>
      <c r="AX17137"/>
      <c r="AY17137"/>
      <c r="AZ17137"/>
      <c r="BA17137"/>
      <c r="BB17137"/>
      <c r="BC17137"/>
      <c r="BD17137"/>
    </row>
    <row r="17138" spans="1:56" s="4" customFormat="1" x14ac:dyDescent="0.25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  <c r="AM17138"/>
      <c r="AN17138"/>
      <c r="AO17138"/>
      <c r="AP17138"/>
      <c r="AQ17138"/>
      <c r="AR17138"/>
      <c r="AS17138"/>
      <c r="AT17138"/>
      <c r="AU17138"/>
      <c r="AV17138"/>
      <c r="AW17138"/>
      <c r="AX17138"/>
      <c r="AY17138"/>
      <c r="AZ17138"/>
      <c r="BA17138"/>
      <c r="BB17138"/>
      <c r="BC17138"/>
      <c r="BD17138"/>
    </row>
    <row r="17139" spans="1:56" s="4" customFormat="1" x14ac:dyDescent="0.25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  <c r="AM17139"/>
      <c r="AN17139"/>
      <c r="AO17139"/>
      <c r="AP17139"/>
      <c r="AQ17139"/>
      <c r="AR17139"/>
      <c r="AS17139"/>
      <c r="AT17139"/>
      <c r="AU17139"/>
      <c r="AV17139"/>
      <c r="AW17139"/>
      <c r="AX17139"/>
      <c r="AY17139"/>
      <c r="AZ17139"/>
      <c r="BA17139"/>
      <c r="BB17139"/>
      <c r="BC17139"/>
      <c r="BD17139"/>
    </row>
    <row r="17140" spans="1:56" s="4" customFormat="1" x14ac:dyDescent="0.25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  <c r="AM17140"/>
      <c r="AN17140"/>
      <c r="AO17140"/>
      <c r="AP17140"/>
      <c r="AQ17140"/>
      <c r="AR17140"/>
      <c r="AS17140"/>
      <c r="AT17140"/>
      <c r="AU17140"/>
      <c r="AV17140"/>
      <c r="AW17140"/>
      <c r="AX17140"/>
      <c r="AY17140"/>
      <c r="AZ17140"/>
      <c r="BA17140"/>
      <c r="BB17140"/>
      <c r="BC17140"/>
      <c r="BD17140"/>
    </row>
    <row r="17141" spans="1:56" s="4" customFormat="1" x14ac:dyDescent="0.25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  <c r="AM17141"/>
      <c r="AN17141"/>
      <c r="AO17141"/>
      <c r="AP17141"/>
      <c r="AQ17141"/>
      <c r="AR17141"/>
      <c r="AS17141"/>
      <c r="AT17141"/>
      <c r="AU17141"/>
      <c r="AV17141"/>
      <c r="AW17141"/>
      <c r="AX17141"/>
      <c r="AY17141"/>
      <c r="AZ17141"/>
      <c r="BA17141"/>
      <c r="BB17141"/>
      <c r="BC17141"/>
      <c r="BD17141"/>
    </row>
    <row r="17142" spans="1:56" s="4" customFormat="1" x14ac:dyDescent="0.25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  <c r="AM17142"/>
      <c r="AN17142"/>
      <c r="AO17142"/>
      <c r="AP17142"/>
      <c r="AQ17142"/>
      <c r="AR17142"/>
      <c r="AS17142"/>
      <c r="AT17142"/>
      <c r="AU17142"/>
      <c r="AV17142"/>
      <c r="AW17142"/>
      <c r="AX17142"/>
      <c r="AY17142"/>
      <c r="AZ17142"/>
      <c r="BA17142"/>
      <c r="BB17142"/>
      <c r="BC17142"/>
      <c r="BD17142"/>
    </row>
    <row r="17143" spans="1:56" s="4" customFormat="1" x14ac:dyDescent="0.25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  <c r="AM17143"/>
      <c r="AN17143"/>
      <c r="AO17143"/>
      <c r="AP17143"/>
      <c r="AQ17143"/>
      <c r="AR17143"/>
      <c r="AS17143"/>
      <c r="AT17143"/>
      <c r="AU17143"/>
      <c r="AV17143"/>
      <c r="AW17143"/>
      <c r="AX17143"/>
      <c r="AY17143"/>
      <c r="AZ17143"/>
      <c r="BA17143"/>
      <c r="BB17143"/>
      <c r="BC17143"/>
      <c r="BD17143"/>
    </row>
    <row r="17144" spans="1:56" s="4" customFormat="1" x14ac:dyDescent="0.25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  <c r="AM17144"/>
      <c r="AN17144"/>
      <c r="AO17144"/>
      <c r="AP17144"/>
      <c r="AQ17144"/>
      <c r="AR17144"/>
      <c r="AS17144"/>
      <c r="AT17144"/>
      <c r="AU17144"/>
      <c r="AV17144"/>
      <c r="AW17144"/>
      <c r="AX17144"/>
      <c r="AY17144"/>
      <c r="AZ17144"/>
      <c r="BA17144"/>
      <c r="BB17144"/>
      <c r="BC17144"/>
      <c r="BD17144"/>
    </row>
    <row r="17145" spans="1:56" s="4" customFormat="1" x14ac:dyDescent="0.25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  <c r="AM17145"/>
      <c r="AN17145"/>
      <c r="AO17145"/>
      <c r="AP17145"/>
      <c r="AQ17145"/>
      <c r="AR17145"/>
      <c r="AS17145"/>
      <c r="AT17145"/>
      <c r="AU17145"/>
      <c r="AV17145"/>
      <c r="AW17145"/>
      <c r="AX17145"/>
      <c r="AY17145"/>
      <c r="AZ17145"/>
      <c r="BA17145"/>
      <c r="BB17145"/>
      <c r="BC17145"/>
      <c r="BD17145"/>
    </row>
    <row r="17146" spans="1:56" s="4" customFormat="1" x14ac:dyDescent="0.25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  <c r="AM17146"/>
      <c r="AN17146"/>
      <c r="AO17146"/>
      <c r="AP17146"/>
      <c r="AQ17146"/>
      <c r="AR17146"/>
      <c r="AS17146"/>
      <c r="AT17146"/>
      <c r="AU17146"/>
      <c r="AV17146"/>
      <c r="AW17146"/>
      <c r="AX17146"/>
      <c r="AY17146"/>
      <c r="AZ17146"/>
      <c r="BA17146"/>
      <c r="BB17146"/>
      <c r="BC17146"/>
      <c r="BD17146"/>
    </row>
    <row r="17147" spans="1:56" s="4" customFormat="1" x14ac:dyDescent="0.25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  <c r="AM17147"/>
      <c r="AN17147"/>
      <c r="AO17147"/>
      <c r="AP17147"/>
      <c r="AQ17147"/>
      <c r="AR17147"/>
      <c r="AS17147"/>
      <c r="AT17147"/>
      <c r="AU17147"/>
      <c r="AV17147"/>
      <c r="AW17147"/>
      <c r="AX17147"/>
      <c r="AY17147"/>
      <c r="AZ17147"/>
      <c r="BA17147"/>
      <c r="BB17147"/>
      <c r="BC17147"/>
      <c r="BD17147"/>
    </row>
    <row r="17148" spans="1:56" s="4" customFormat="1" x14ac:dyDescent="0.25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  <c r="AM17148"/>
      <c r="AN17148"/>
      <c r="AO17148"/>
      <c r="AP17148"/>
      <c r="AQ17148"/>
      <c r="AR17148"/>
      <c r="AS17148"/>
      <c r="AT17148"/>
      <c r="AU17148"/>
      <c r="AV17148"/>
      <c r="AW17148"/>
      <c r="AX17148"/>
      <c r="AY17148"/>
      <c r="AZ17148"/>
      <c r="BA17148"/>
      <c r="BB17148"/>
      <c r="BC17148"/>
      <c r="BD17148"/>
    </row>
    <row r="17149" spans="1:56" s="4" customFormat="1" x14ac:dyDescent="0.25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  <c r="AM17149"/>
      <c r="AN17149"/>
      <c r="AO17149"/>
      <c r="AP17149"/>
      <c r="AQ17149"/>
      <c r="AR17149"/>
      <c r="AS17149"/>
      <c r="AT17149"/>
      <c r="AU17149"/>
      <c r="AV17149"/>
      <c r="AW17149"/>
      <c r="AX17149"/>
      <c r="AY17149"/>
      <c r="AZ17149"/>
      <c r="BA17149"/>
      <c r="BB17149"/>
      <c r="BC17149"/>
      <c r="BD17149"/>
    </row>
    <row r="17150" spans="1:56" s="4" customFormat="1" x14ac:dyDescent="0.25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  <c r="AM17150"/>
      <c r="AN17150"/>
      <c r="AO17150"/>
      <c r="AP17150"/>
      <c r="AQ17150"/>
      <c r="AR17150"/>
      <c r="AS17150"/>
      <c r="AT17150"/>
      <c r="AU17150"/>
      <c r="AV17150"/>
      <c r="AW17150"/>
      <c r="AX17150"/>
      <c r="AY17150"/>
      <c r="AZ17150"/>
      <c r="BA17150"/>
      <c r="BB17150"/>
      <c r="BC17150"/>
      <c r="BD17150"/>
    </row>
    <row r="17151" spans="1:56" s="4" customFormat="1" x14ac:dyDescent="0.25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  <c r="AM17151"/>
      <c r="AN17151"/>
      <c r="AO17151"/>
      <c r="AP17151"/>
      <c r="AQ17151"/>
      <c r="AR17151"/>
      <c r="AS17151"/>
      <c r="AT17151"/>
      <c r="AU17151"/>
      <c r="AV17151"/>
      <c r="AW17151"/>
      <c r="AX17151"/>
      <c r="AY17151"/>
      <c r="AZ17151"/>
      <c r="BA17151"/>
      <c r="BB17151"/>
      <c r="BC17151"/>
      <c r="BD17151"/>
    </row>
    <row r="17152" spans="1:56" s="4" customFormat="1" x14ac:dyDescent="0.25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  <c r="AM17152"/>
      <c r="AN17152"/>
      <c r="AO17152"/>
      <c r="AP17152"/>
      <c r="AQ17152"/>
      <c r="AR17152"/>
      <c r="AS17152"/>
      <c r="AT17152"/>
      <c r="AU17152"/>
      <c r="AV17152"/>
      <c r="AW17152"/>
      <c r="AX17152"/>
      <c r="AY17152"/>
      <c r="AZ17152"/>
      <c r="BA17152"/>
      <c r="BB17152"/>
      <c r="BC17152"/>
      <c r="BD17152"/>
    </row>
    <row r="17153" spans="1:56" s="4" customFormat="1" x14ac:dyDescent="0.25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  <c r="AM17153"/>
      <c r="AN17153"/>
      <c r="AO17153"/>
      <c r="AP17153"/>
      <c r="AQ17153"/>
      <c r="AR17153"/>
      <c r="AS17153"/>
      <c r="AT17153"/>
      <c r="AU17153"/>
      <c r="AV17153"/>
      <c r="AW17153"/>
      <c r="AX17153"/>
      <c r="AY17153"/>
      <c r="AZ17153"/>
      <c r="BA17153"/>
      <c r="BB17153"/>
      <c r="BC17153"/>
      <c r="BD17153"/>
    </row>
    <row r="17154" spans="1:56" s="4" customFormat="1" x14ac:dyDescent="0.25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  <c r="AM17154"/>
      <c r="AN17154"/>
      <c r="AO17154"/>
      <c r="AP17154"/>
      <c r="AQ17154"/>
      <c r="AR17154"/>
      <c r="AS17154"/>
      <c r="AT17154"/>
      <c r="AU17154"/>
      <c r="AV17154"/>
      <c r="AW17154"/>
      <c r="AX17154"/>
      <c r="AY17154"/>
      <c r="AZ17154"/>
      <c r="BA17154"/>
      <c r="BB17154"/>
      <c r="BC17154"/>
      <c r="BD17154"/>
    </row>
    <row r="17155" spans="1:56" s="4" customFormat="1" x14ac:dyDescent="0.25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  <c r="AM17155"/>
      <c r="AN17155"/>
      <c r="AO17155"/>
      <c r="AP17155"/>
      <c r="AQ17155"/>
      <c r="AR17155"/>
      <c r="AS17155"/>
      <c r="AT17155"/>
      <c r="AU17155"/>
      <c r="AV17155"/>
      <c r="AW17155"/>
      <c r="AX17155"/>
      <c r="AY17155"/>
      <c r="AZ17155"/>
      <c r="BA17155"/>
      <c r="BB17155"/>
      <c r="BC17155"/>
      <c r="BD17155"/>
    </row>
    <row r="17156" spans="1:56" s="4" customFormat="1" x14ac:dyDescent="0.25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  <c r="AM17156"/>
      <c r="AN17156"/>
      <c r="AO17156"/>
      <c r="AP17156"/>
      <c r="AQ17156"/>
      <c r="AR17156"/>
      <c r="AS17156"/>
      <c r="AT17156"/>
      <c r="AU17156"/>
      <c r="AV17156"/>
      <c r="AW17156"/>
      <c r="AX17156"/>
      <c r="AY17156"/>
      <c r="AZ17156"/>
      <c r="BA17156"/>
      <c r="BB17156"/>
      <c r="BC17156"/>
      <c r="BD17156"/>
    </row>
    <row r="17157" spans="1:56" s="4" customFormat="1" x14ac:dyDescent="0.25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  <c r="AM17157"/>
      <c r="AN17157"/>
      <c r="AO17157"/>
      <c r="AP17157"/>
      <c r="AQ17157"/>
      <c r="AR17157"/>
      <c r="AS17157"/>
      <c r="AT17157"/>
      <c r="AU17157"/>
      <c r="AV17157"/>
      <c r="AW17157"/>
      <c r="AX17157"/>
      <c r="AY17157"/>
      <c r="AZ17157"/>
      <c r="BA17157"/>
      <c r="BB17157"/>
      <c r="BC17157"/>
      <c r="BD17157"/>
    </row>
    <row r="17158" spans="1:56" s="4" customFormat="1" x14ac:dyDescent="0.25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  <c r="AM17158"/>
      <c r="AN17158"/>
      <c r="AO17158"/>
      <c r="AP17158"/>
      <c r="AQ17158"/>
      <c r="AR17158"/>
      <c r="AS17158"/>
      <c r="AT17158"/>
      <c r="AU17158"/>
      <c r="AV17158"/>
      <c r="AW17158"/>
      <c r="AX17158"/>
      <c r="AY17158"/>
      <c r="AZ17158"/>
      <c r="BA17158"/>
      <c r="BB17158"/>
      <c r="BC17158"/>
      <c r="BD17158"/>
    </row>
    <row r="17159" spans="1:56" s="4" customFormat="1" x14ac:dyDescent="0.25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  <c r="AM17159"/>
      <c r="AN17159"/>
      <c r="AO17159"/>
      <c r="AP17159"/>
      <c r="AQ17159"/>
      <c r="AR17159"/>
      <c r="AS17159"/>
      <c r="AT17159"/>
      <c r="AU17159"/>
      <c r="AV17159"/>
      <c r="AW17159"/>
      <c r="AX17159"/>
      <c r="AY17159"/>
      <c r="AZ17159"/>
      <c r="BA17159"/>
      <c r="BB17159"/>
      <c r="BC17159"/>
      <c r="BD17159"/>
    </row>
    <row r="17160" spans="1:56" s="4" customFormat="1" x14ac:dyDescent="0.25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  <c r="AM17160"/>
      <c r="AN17160"/>
      <c r="AO17160"/>
      <c r="AP17160"/>
      <c r="AQ17160"/>
      <c r="AR17160"/>
      <c r="AS17160"/>
      <c r="AT17160"/>
      <c r="AU17160"/>
      <c r="AV17160"/>
      <c r="AW17160"/>
      <c r="AX17160"/>
      <c r="AY17160"/>
      <c r="AZ17160"/>
      <c r="BA17160"/>
      <c r="BB17160"/>
      <c r="BC17160"/>
      <c r="BD17160"/>
    </row>
    <row r="17161" spans="1:56" s="4" customFormat="1" x14ac:dyDescent="0.25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  <c r="AM17161"/>
      <c r="AN17161"/>
      <c r="AO17161"/>
      <c r="AP17161"/>
      <c r="AQ17161"/>
      <c r="AR17161"/>
      <c r="AS17161"/>
      <c r="AT17161"/>
      <c r="AU17161"/>
      <c r="AV17161"/>
      <c r="AW17161"/>
      <c r="AX17161"/>
      <c r="AY17161"/>
      <c r="AZ17161"/>
      <c r="BA17161"/>
      <c r="BB17161"/>
      <c r="BC17161"/>
      <c r="BD17161"/>
    </row>
    <row r="17162" spans="1:56" s="4" customFormat="1" x14ac:dyDescent="0.25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  <c r="AM17162"/>
      <c r="AN17162"/>
      <c r="AO17162"/>
      <c r="AP17162"/>
      <c r="AQ17162"/>
      <c r="AR17162"/>
      <c r="AS17162"/>
      <c r="AT17162"/>
      <c r="AU17162"/>
      <c r="AV17162"/>
      <c r="AW17162"/>
      <c r="AX17162"/>
      <c r="AY17162"/>
      <c r="AZ17162"/>
      <c r="BA17162"/>
      <c r="BB17162"/>
      <c r="BC17162"/>
      <c r="BD17162"/>
    </row>
    <row r="17163" spans="1:56" s="4" customFormat="1" x14ac:dyDescent="0.25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  <c r="AM17163"/>
      <c r="AN17163"/>
      <c r="AO17163"/>
      <c r="AP17163"/>
      <c r="AQ17163"/>
      <c r="AR17163"/>
      <c r="AS17163"/>
      <c r="AT17163"/>
      <c r="AU17163"/>
      <c r="AV17163"/>
      <c r="AW17163"/>
      <c r="AX17163"/>
      <c r="AY17163"/>
      <c r="AZ17163"/>
      <c r="BA17163"/>
      <c r="BB17163"/>
      <c r="BC17163"/>
      <c r="BD17163"/>
    </row>
    <row r="17164" spans="1:56" s="4" customFormat="1" x14ac:dyDescent="0.25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  <c r="AM17164"/>
      <c r="AN17164"/>
      <c r="AO17164"/>
      <c r="AP17164"/>
      <c r="AQ17164"/>
      <c r="AR17164"/>
      <c r="AS17164"/>
      <c r="AT17164"/>
      <c r="AU17164"/>
      <c r="AV17164"/>
      <c r="AW17164"/>
      <c r="AX17164"/>
      <c r="AY17164"/>
      <c r="AZ17164"/>
      <c r="BA17164"/>
      <c r="BB17164"/>
      <c r="BC17164"/>
      <c r="BD17164"/>
    </row>
    <row r="17165" spans="1:56" s="4" customFormat="1" x14ac:dyDescent="0.25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  <c r="AM17165"/>
      <c r="AN17165"/>
      <c r="AO17165"/>
      <c r="AP17165"/>
      <c r="AQ17165"/>
      <c r="AR17165"/>
      <c r="AS17165"/>
      <c r="AT17165"/>
      <c r="AU17165"/>
      <c r="AV17165"/>
      <c r="AW17165"/>
      <c r="AX17165"/>
      <c r="AY17165"/>
      <c r="AZ17165"/>
      <c r="BA17165"/>
      <c r="BB17165"/>
      <c r="BC17165"/>
      <c r="BD17165"/>
    </row>
    <row r="17166" spans="1:56" s="4" customFormat="1" x14ac:dyDescent="0.25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  <c r="AM17166"/>
      <c r="AN17166"/>
      <c r="AO17166"/>
      <c r="AP17166"/>
      <c r="AQ17166"/>
      <c r="AR17166"/>
      <c r="AS17166"/>
      <c r="AT17166"/>
      <c r="AU17166"/>
      <c r="AV17166"/>
      <c r="AW17166"/>
      <c r="AX17166"/>
      <c r="AY17166"/>
      <c r="AZ17166"/>
      <c r="BA17166"/>
      <c r="BB17166"/>
      <c r="BC17166"/>
      <c r="BD17166"/>
    </row>
    <row r="17167" spans="1:56" s="4" customFormat="1" x14ac:dyDescent="0.25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  <c r="AM17167"/>
      <c r="AN17167"/>
      <c r="AO17167"/>
      <c r="AP17167"/>
      <c r="AQ17167"/>
      <c r="AR17167"/>
      <c r="AS17167"/>
      <c r="AT17167"/>
      <c r="AU17167"/>
      <c r="AV17167"/>
      <c r="AW17167"/>
      <c r="AX17167"/>
      <c r="AY17167"/>
      <c r="AZ17167"/>
      <c r="BA17167"/>
      <c r="BB17167"/>
      <c r="BC17167"/>
      <c r="BD17167"/>
    </row>
    <row r="17168" spans="1:56" s="4" customFormat="1" x14ac:dyDescent="0.25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  <c r="AM17168"/>
      <c r="AN17168"/>
      <c r="AO17168"/>
      <c r="AP17168"/>
      <c r="AQ17168"/>
      <c r="AR17168"/>
      <c r="AS17168"/>
      <c r="AT17168"/>
      <c r="AU17168"/>
      <c r="AV17168"/>
      <c r="AW17168"/>
      <c r="AX17168"/>
      <c r="AY17168"/>
      <c r="AZ17168"/>
      <c r="BA17168"/>
      <c r="BB17168"/>
      <c r="BC17168"/>
      <c r="BD17168"/>
    </row>
    <row r="17169" spans="1:56" s="4" customFormat="1" x14ac:dyDescent="0.25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  <c r="AM17169"/>
      <c r="AN17169"/>
      <c r="AO17169"/>
      <c r="AP17169"/>
      <c r="AQ17169"/>
      <c r="AR17169"/>
      <c r="AS17169"/>
      <c r="AT17169"/>
      <c r="AU17169"/>
      <c r="AV17169"/>
      <c r="AW17169"/>
      <c r="AX17169"/>
      <c r="AY17169"/>
      <c r="AZ17169"/>
      <c r="BA17169"/>
      <c r="BB17169"/>
      <c r="BC17169"/>
      <c r="BD17169"/>
    </row>
    <row r="17170" spans="1:56" s="4" customFormat="1" x14ac:dyDescent="0.25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  <c r="AM17170"/>
      <c r="AN17170"/>
      <c r="AO17170"/>
      <c r="AP17170"/>
      <c r="AQ17170"/>
      <c r="AR17170"/>
      <c r="AS17170"/>
      <c r="AT17170"/>
      <c r="AU17170"/>
      <c r="AV17170"/>
      <c r="AW17170"/>
      <c r="AX17170"/>
      <c r="AY17170"/>
      <c r="AZ17170"/>
      <c r="BA17170"/>
      <c r="BB17170"/>
      <c r="BC17170"/>
      <c r="BD17170"/>
    </row>
    <row r="17171" spans="1:56" s="4" customFormat="1" x14ac:dyDescent="0.25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  <c r="AM17171"/>
      <c r="AN17171"/>
      <c r="AO17171"/>
      <c r="AP17171"/>
      <c r="AQ17171"/>
      <c r="AR17171"/>
      <c r="AS17171"/>
      <c r="AT17171"/>
      <c r="AU17171"/>
      <c r="AV17171"/>
      <c r="AW17171"/>
      <c r="AX17171"/>
      <c r="AY17171"/>
      <c r="AZ17171"/>
      <c r="BA17171"/>
      <c r="BB17171"/>
      <c r="BC17171"/>
      <c r="BD17171"/>
    </row>
    <row r="17172" spans="1:56" s="4" customFormat="1" x14ac:dyDescent="0.25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  <c r="AM17172"/>
      <c r="AN17172"/>
      <c r="AO17172"/>
      <c r="AP17172"/>
      <c r="AQ17172"/>
      <c r="AR17172"/>
      <c r="AS17172"/>
      <c r="AT17172"/>
      <c r="AU17172"/>
      <c r="AV17172"/>
      <c r="AW17172"/>
      <c r="AX17172"/>
      <c r="AY17172"/>
      <c r="AZ17172"/>
      <c r="BA17172"/>
      <c r="BB17172"/>
      <c r="BC17172"/>
      <c r="BD17172"/>
    </row>
    <row r="17173" spans="1:56" s="4" customFormat="1" x14ac:dyDescent="0.25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  <c r="AM17173"/>
      <c r="AN17173"/>
      <c r="AO17173"/>
      <c r="AP17173"/>
      <c r="AQ17173"/>
      <c r="AR17173"/>
      <c r="AS17173"/>
      <c r="AT17173"/>
      <c r="AU17173"/>
      <c r="AV17173"/>
      <c r="AW17173"/>
      <c r="AX17173"/>
      <c r="AY17173"/>
      <c r="AZ17173"/>
      <c r="BA17173"/>
      <c r="BB17173"/>
      <c r="BC17173"/>
      <c r="BD17173"/>
    </row>
    <row r="17174" spans="1:56" s="4" customFormat="1" x14ac:dyDescent="0.25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  <c r="AM17174"/>
      <c r="AN17174"/>
      <c r="AO17174"/>
      <c r="AP17174"/>
      <c r="AQ17174"/>
      <c r="AR17174"/>
      <c r="AS17174"/>
      <c r="AT17174"/>
      <c r="AU17174"/>
      <c r="AV17174"/>
      <c r="AW17174"/>
      <c r="AX17174"/>
      <c r="AY17174"/>
      <c r="AZ17174"/>
      <c r="BA17174"/>
      <c r="BB17174"/>
      <c r="BC17174"/>
      <c r="BD17174"/>
    </row>
    <row r="17175" spans="1:56" s="4" customFormat="1" x14ac:dyDescent="0.25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  <c r="AM17175"/>
      <c r="AN17175"/>
      <c r="AO17175"/>
      <c r="AP17175"/>
      <c r="AQ17175"/>
      <c r="AR17175"/>
      <c r="AS17175"/>
      <c r="AT17175"/>
      <c r="AU17175"/>
      <c r="AV17175"/>
      <c r="AW17175"/>
      <c r="AX17175"/>
      <c r="AY17175"/>
      <c r="AZ17175"/>
      <c r="BA17175"/>
      <c r="BB17175"/>
      <c r="BC17175"/>
      <c r="BD17175"/>
    </row>
    <row r="17176" spans="1:56" s="4" customFormat="1" x14ac:dyDescent="0.25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  <c r="AM17176"/>
      <c r="AN17176"/>
      <c r="AO17176"/>
      <c r="AP17176"/>
      <c r="AQ17176"/>
      <c r="AR17176"/>
      <c r="AS17176"/>
      <c r="AT17176"/>
      <c r="AU17176"/>
      <c r="AV17176"/>
      <c r="AW17176"/>
      <c r="AX17176"/>
      <c r="AY17176"/>
      <c r="AZ17176"/>
      <c r="BA17176"/>
      <c r="BB17176"/>
      <c r="BC17176"/>
      <c r="BD17176"/>
    </row>
    <row r="17177" spans="1:56" s="4" customFormat="1" x14ac:dyDescent="0.25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  <c r="AM17177"/>
      <c r="AN17177"/>
      <c r="AO17177"/>
      <c r="AP17177"/>
      <c r="AQ17177"/>
      <c r="AR17177"/>
      <c r="AS17177"/>
      <c r="AT17177"/>
      <c r="AU17177"/>
      <c r="AV17177"/>
      <c r="AW17177"/>
      <c r="AX17177"/>
      <c r="AY17177"/>
      <c r="AZ17177"/>
      <c r="BA17177"/>
      <c r="BB17177"/>
      <c r="BC17177"/>
      <c r="BD17177"/>
    </row>
    <row r="17178" spans="1:56" s="4" customFormat="1" x14ac:dyDescent="0.25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  <c r="AM17178"/>
      <c r="AN17178"/>
      <c r="AO17178"/>
      <c r="AP17178"/>
      <c r="AQ17178"/>
      <c r="AR17178"/>
      <c r="AS17178"/>
      <c r="AT17178"/>
      <c r="AU17178"/>
      <c r="AV17178"/>
      <c r="AW17178"/>
      <c r="AX17178"/>
      <c r="AY17178"/>
      <c r="AZ17178"/>
      <c r="BA17178"/>
      <c r="BB17178"/>
      <c r="BC17178"/>
      <c r="BD17178"/>
    </row>
    <row r="17179" spans="1:56" s="4" customFormat="1" x14ac:dyDescent="0.25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  <c r="AM17179"/>
      <c r="AN17179"/>
      <c r="AO17179"/>
      <c r="AP17179"/>
      <c r="AQ17179"/>
      <c r="AR17179"/>
      <c r="AS17179"/>
      <c r="AT17179"/>
      <c r="AU17179"/>
      <c r="AV17179"/>
      <c r="AW17179"/>
      <c r="AX17179"/>
      <c r="AY17179"/>
      <c r="AZ17179"/>
      <c r="BA17179"/>
      <c r="BB17179"/>
      <c r="BC17179"/>
      <c r="BD17179"/>
    </row>
    <row r="17180" spans="1:56" s="4" customFormat="1" x14ac:dyDescent="0.25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  <c r="AM17180"/>
      <c r="AN17180"/>
      <c r="AO17180"/>
      <c r="AP17180"/>
      <c r="AQ17180"/>
      <c r="AR17180"/>
      <c r="AS17180"/>
      <c r="AT17180"/>
      <c r="AU17180"/>
      <c r="AV17180"/>
      <c r="AW17180"/>
      <c r="AX17180"/>
      <c r="AY17180"/>
      <c r="AZ17180"/>
      <c r="BA17180"/>
      <c r="BB17180"/>
      <c r="BC17180"/>
      <c r="BD17180"/>
    </row>
    <row r="17181" spans="1:56" s="4" customFormat="1" x14ac:dyDescent="0.25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  <c r="AM17181"/>
      <c r="AN17181"/>
      <c r="AO17181"/>
      <c r="AP17181"/>
      <c r="AQ17181"/>
      <c r="AR17181"/>
      <c r="AS17181"/>
      <c r="AT17181"/>
      <c r="AU17181"/>
      <c r="AV17181"/>
      <c r="AW17181"/>
      <c r="AX17181"/>
      <c r="AY17181"/>
      <c r="AZ17181"/>
      <c r="BA17181"/>
      <c r="BB17181"/>
      <c r="BC17181"/>
      <c r="BD17181"/>
    </row>
    <row r="17182" spans="1:56" s="4" customFormat="1" x14ac:dyDescent="0.25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  <c r="AM17182"/>
      <c r="AN17182"/>
      <c r="AO17182"/>
      <c r="AP17182"/>
      <c r="AQ17182"/>
      <c r="AR17182"/>
      <c r="AS17182"/>
      <c r="AT17182"/>
      <c r="AU17182"/>
      <c r="AV17182"/>
      <c r="AW17182"/>
      <c r="AX17182"/>
      <c r="AY17182"/>
      <c r="AZ17182"/>
      <c r="BA17182"/>
      <c r="BB17182"/>
      <c r="BC17182"/>
      <c r="BD17182"/>
    </row>
    <row r="17183" spans="1:56" s="4" customFormat="1" x14ac:dyDescent="0.25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  <c r="AM17183"/>
      <c r="AN17183"/>
      <c r="AO17183"/>
      <c r="AP17183"/>
      <c r="AQ17183"/>
      <c r="AR17183"/>
      <c r="AS17183"/>
      <c r="AT17183"/>
      <c r="AU17183"/>
      <c r="AV17183"/>
      <c r="AW17183"/>
      <c r="AX17183"/>
      <c r="AY17183"/>
      <c r="AZ17183"/>
      <c r="BA17183"/>
      <c r="BB17183"/>
      <c r="BC17183"/>
      <c r="BD17183"/>
    </row>
    <row r="17184" spans="1:56" s="4" customFormat="1" x14ac:dyDescent="0.25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  <c r="AM17184"/>
      <c r="AN17184"/>
      <c r="AO17184"/>
      <c r="AP17184"/>
      <c r="AQ17184"/>
      <c r="AR17184"/>
      <c r="AS17184"/>
      <c r="AT17184"/>
      <c r="AU17184"/>
      <c r="AV17184"/>
      <c r="AW17184"/>
      <c r="AX17184"/>
      <c r="AY17184"/>
      <c r="AZ17184"/>
      <c r="BA17184"/>
      <c r="BB17184"/>
      <c r="BC17184"/>
      <c r="BD17184"/>
    </row>
    <row r="17185" spans="1:56" s="4" customFormat="1" x14ac:dyDescent="0.25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  <c r="AM17185"/>
      <c r="AN17185"/>
      <c r="AO17185"/>
      <c r="AP17185"/>
      <c r="AQ17185"/>
      <c r="AR17185"/>
      <c r="AS17185"/>
      <c r="AT17185"/>
      <c r="AU17185"/>
      <c r="AV17185"/>
      <c r="AW17185"/>
      <c r="AX17185"/>
      <c r="AY17185"/>
      <c r="AZ17185"/>
      <c r="BA17185"/>
      <c r="BB17185"/>
      <c r="BC17185"/>
      <c r="BD17185"/>
    </row>
    <row r="17186" spans="1:56" s="4" customFormat="1" x14ac:dyDescent="0.25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  <c r="AM17186"/>
      <c r="AN17186"/>
      <c r="AO17186"/>
      <c r="AP17186"/>
      <c r="AQ17186"/>
      <c r="AR17186"/>
      <c r="AS17186"/>
      <c r="AT17186"/>
      <c r="AU17186"/>
      <c r="AV17186"/>
      <c r="AW17186"/>
      <c r="AX17186"/>
      <c r="AY17186"/>
      <c r="AZ17186"/>
      <c r="BA17186"/>
      <c r="BB17186"/>
      <c r="BC17186"/>
      <c r="BD17186"/>
    </row>
    <row r="17187" spans="1:56" s="4" customFormat="1" x14ac:dyDescent="0.25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  <c r="AM17187"/>
      <c r="AN17187"/>
      <c r="AO17187"/>
      <c r="AP17187"/>
      <c r="AQ17187"/>
      <c r="AR17187"/>
      <c r="AS17187"/>
      <c r="AT17187"/>
      <c r="AU17187"/>
      <c r="AV17187"/>
      <c r="AW17187"/>
      <c r="AX17187"/>
      <c r="AY17187"/>
      <c r="AZ17187"/>
      <c r="BA17187"/>
      <c r="BB17187"/>
      <c r="BC17187"/>
      <c r="BD17187"/>
    </row>
    <row r="17188" spans="1:56" s="4" customFormat="1" x14ac:dyDescent="0.25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  <c r="AM17188"/>
      <c r="AN17188"/>
      <c r="AO17188"/>
      <c r="AP17188"/>
      <c r="AQ17188"/>
      <c r="AR17188"/>
      <c r="AS17188"/>
      <c r="AT17188"/>
      <c r="AU17188"/>
      <c r="AV17188"/>
      <c r="AW17188"/>
      <c r="AX17188"/>
      <c r="AY17188"/>
      <c r="AZ17188"/>
      <c r="BA17188"/>
      <c r="BB17188"/>
      <c r="BC17188"/>
      <c r="BD17188"/>
    </row>
    <row r="17189" spans="1:56" s="4" customFormat="1" x14ac:dyDescent="0.25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  <c r="AM17189"/>
      <c r="AN17189"/>
      <c r="AO17189"/>
      <c r="AP17189"/>
      <c r="AQ17189"/>
      <c r="AR17189"/>
      <c r="AS17189"/>
      <c r="AT17189"/>
      <c r="AU17189"/>
      <c r="AV17189"/>
      <c r="AW17189"/>
      <c r="AX17189"/>
      <c r="AY17189"/>
      <c r="AZ17189"/>
      <c r="BA17189"/>
      <c r="BB17189"/>
      <c r="BC17189"/>
      <c r="BD17189"/>
    </row>
    <row r="17190" spans="1:56" s="4" customFormat="1" x14ac:dyDescent="0.25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  <c r="AM17190"/>
      <c r="AN17190"/>
      <c r="AO17190"/>
      <c r="AP17190"/>
      <c r="AQ17190"/>
      <c r="AR17190"/>
      <c r="AS17190"/>
      <c r="AT17190"/>
      <c r="AU17190"/>
      <c r="AV17190"/>
      <c r="AW17190"/>
      <c r="AX17190"/>
      <c r="AY17190"/>
      <c r="AZ17190"/>
      <c r="BA17190"/>
      <c r="BB17190"/>
      <c r="BC17190"/>
      <c r="BD17190"/>
    </row>
    <row r="17191" spans="1:56" s="4" customFormat="1" x14ac:dyDescent="0.25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  <c r="AM17191"/>
      <c r="AN17191"/>
      <c r="AO17191"/>
      <c r="AP17191"/>
      <c r="AQ17191"/>
      <c r="AR17191"/>
      <c r="AS17191"/>
      <c r="AT17191"/>
      <c r="AU17191"/>
      <c r="AV17191"/>
      <c r="AW17191"/>
      <c r="AX17191"/>
      <c r="AY17191"/>
      <c r="AZ17191"/>
      <c r="BA17191"/>
      <c r="BB17191"/>
      <c r="BC17191"/>
      <c r="BD17191"/>
    </row>
    <row r="17192" spans="1:56" s="4" customFormat="1" x14ac:dyDescent="0.25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  <c r="AM17192"/>
      <c r="AN17192"/>
      <c r="AO17192"/>
      <c r="AP17192"/>
      <c r="AQ17192"/>
      <c r="AR17192"/>
      <c r="AS17192"/>
      <c r="AT17192"/>
      <c r="AU17192"/>
      <c r="AV17192"/>
      <c r="AW17192"/>
      <c r="AX17192"/>
      <c r="AY17192"/>
      <c r="AZ17192"/>
      <c r="BA17192"/>
      <c r="BB17192"/>
      <c r="BC17192"/>
      <c r="BD17192"/>
    </row>
    <row r="17193" spans="1:56" s="4" customFormat="1" x14ac:dyDescent="0.25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  <c r="AM17193"/>
      <c r="AN17193"/>
      <c r="AO17193"/>
      <c r="AP17193"/>
      <c r="AQ17193"/>
      <c r="AR17193"/>
      <c r="AS17193"/>
      <c r="AT17193"/>
      <c r="AU17193"/>
      <c r="AV17193"/>
      <c r="AW17193"/>
      <c r="AX17193"/>
      <c r="AY17193"/>
      <c r="AZ17193"/>
      <c r="BA17193"/>
      <c r="BB17193"/>
      <c r="BC17193"/>
      <c r="BD17193"/>
    </row>
    <row r="17194" spans="1:56" s="4" customFormat="1" x14ac:dyDescent="0.25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  <c r="AM17194"/>
      <c r="AN17194"/>
      <c r="AO17194"/>
      <c r="AP17194"/>
      <c r="AQ17194"/>
      <c r="AR17194"/>
      <c r="AS17194"/>
      <c r="AT17194"/>
      <c r="AU17194"/>
      <c r="AV17194"/>
      <c r="AW17194"/>
      <c r="AX17194"/>
      <c r="AY17194"/>
      <c r="AZ17194"/>
      <c r="BA17194"/>
      <c r="BB17194"/>
      <c r="BC17194"/>
      <c r="BD17194"/>
    </row>
    <row r="17195" spans="1:56" s="4" customFormat="1" x14ac:dyDescent="0.25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  <c r="AM17195"/>
      <c r="AN17195"/>
      <c r="AO17195"/>
      <c r="AP17195"/>
      <c r="AQ17195"/>
      <c r="AR17195"/>
      <c r="AS17195"/>
      <c r="AT17195"/>
      <c r="AU17195"/>
      <c r="AV17195"/>
      <c r="AW17195"/>
      <c r="AX17195"/>
      <c r="AY17195"/>
      <c r="AZ17195"/>
      <c r="BA17195"/>
      <c r="BB17195"/>
      <c r="BC17195"/>
      <c r="BD17195"/>
    </row>
    <row r="17196" spans="1:56" s="4" customFormat="1" x14ac:dyDescent="0.25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  <c r="AM17196"/>
      <c r="AN17196"/>
      <c r="AO17196"/>
      <c r="AP17196"/>
      <c r="AQ17196"/>
      <c r="AR17196"/>
      <c r="AS17196"/>
      <c r="AT17196"/>
      <c r="AU17196"/>
      <c r="AV17196"/>
      <c r="AW17196"/>
      <c r="AX17196"/>
      <c r="AY17196"/>
      <c r="AZ17196"/>
      <c r="BA17196"/>
      <c r="BB17196"/>
      <c r="BC17196"/>
      <c r="BD17196"/>
    </row>
    <row r="17197" spans="1:56" s="4" customFormat="1" x14ac:dyDescent="0.25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  <c r="AM17197"/>
      <c r="AN17197"/>
      <c r="AO17197"/>
      <c r="AP17197"/>
      <c r="AQ17197"/>
      <c r="AR17197"/>
      <c r="AS17197"/>
      <c r="AT17197"/>
      <c r="AU17197"/>
      <c r="AV17197"/>
      <c r="AW17197"/>
      <c r="AX17197"/>
      <c r="AY17197"/>
      <c r="AZ17197"/>
      <c r="BA17197"/>
      <c r="BB17197"/>
      <c r="BC17197"/>
      <c r="BD17197"/>
    </row>
    <row r="17198" spans="1:56" s="4" customFormat="1" x14ac:dyDescent="0.25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  <c r="AM17198"/>
      <c r="AN17198"/>
      <c r="AO17198"/>
      <c r="AP17198"/>
      <c r="AQ17198"/>
      <c r="AR17198"/>
      <c r="AS17198"/>
      <c r="AT17198"/>
      <c r="AU17198"/>
      <c r="AV17198"/>
      <c r="AW17198"/>
      <c r="AX17198"/>
      <c r="AY17198"/>
      <c r="AZ17198"/>
      <c r="BA17198"/>
      <c r="BB17198"/>
      <c r="BC17198"/>
      <c r="BD17198"/>
    </row>
    <row r="17199" spans="1:56" s="4" customFormat="1" x14ac:dyDescent="0.25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  <c r="AM17199"/>
      <c r="AN17199"/>
      <c r="AO17199"/>
      <c r="AP17199"/>
      <c r="AQ17199"/>
      <c r="AR17199"/>
      <c r="AS17199"/>
      <c r="AT17199"/>
      <c r="AU17199"/>
      <c r="AV17199"/>
      <c r="AW17199"/>
      <c r="AX17199"/>
      <c r="AY17199"/>
      <c r="AZ17199"/>
      <c r="BA17199"/>
      <c r="BB17199"/>
      <c r="BC17199"/>
      <c r="BD17199"/>
    </row>
    <row r="17200" spans="1:56" s="4" customFormat="1" x14ac:dyDescent="0.25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  <c r="AM17200"/>
      <c r="AN17200"/>
      <c r="AO17200"/>
      <c r="AP17200"/>
      <c r="AQ17200"/>
      <c r="AR17200"/>
      <c r="AS17200"/>
      <c r="AT17200"/>
      <c r="AU17200"/>
      <c r="AV17200"/>
      <c r="AW17200"/>
      <c r="AX17200"/>
      <c r="AY17200"/>
      <c r="AZ17200"/>
      <c r="BA17200"/>
      <c r="BB17200"/>
      <c r="BC17200"/>
      <c r="BD17200"/>
    </row>
    <row r="17201" spans="1:56" s="4" customFormat="1" x14ac:dyDescent="0.25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  <c r="AM17201"/>
      <c r="AN17201"/>
      <c r="AO17201"/>
      <c r="AP17201"/>
      <c r="AQ17201"/>
      <c r="AR17201"/>
      <c r="AS17201"/>
      <c r="AT17201"/>
      <c r="AU17201"/>
      <c r="AV17201"/>
      <c r="AW17201"/>
      <c r="AX17201"/>
      <c r="AY17201"/>
      <c r="AZ17201"/>
      <c r="BA17201"/>
      <c r="BB17201"/>
      <c r="BC17201"/>
      <c r="BD17201"/>
    </row>
    <row r="17202" spans="1:56" s="4" customFormat="1" x14ac:dyDescent="0.25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  <c r="AM17202"/>
      <c r="AN17202"/>
      <c r="AO17202"/>
      <c r="AP17202"/>
      <c r="AQ17202"/>
      <c r="AR17202"/>
      <c r="AS17202"/>
      <c r="AT17202"/>
      <c r="AU17202"/>
      <c r="AV17202"/>
      <c r="AW17202"/>
      <c r="AX17202"/>
      <c r="AY17202"/>
      <c r="AZ17202"/>
      <c r="BA17202"/>
      <c r="BB17202"/>
      <c r="BC17202"/>
      <c r="BD17202"/>
    </row>
    <row r="17203" spans="1:56" s="4" customFormat="1" x14ac:dyDescent="0.25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  <c r="AM17203"/>
      <c r="AN17203"/>
      <c r="AO17203"/>
      <c r="AP17203"/>
      <c r="AQ17203"/>
      <c r="AR17203"/>
      <c r="AS17203"/>
      <c r="AT17203"/>
      <c r="AU17203"/>
      <c r="AV17203"/>
      <c r="AW17203"/>
      <c r="AX17203"/>
      <c r="AY17203"/>
      <c r="AZ17203"/>
      <c r="BA17203"/>
      <c r="BB17203"/>
      <c r="BC17203"/>
      <c r="BD17203"/>
    </row>
    <row r="17204" spans="1:56" s="4" customFormat="1" x14ac:dyDescent="0.25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  <c r="AM17204"/>
      <c r="AN17204"/>
      <c r="AO17204"/>
      <c r="AP17204"/>
      <c r="AQ17204"/>
      <c r="AR17204"/>
      <c r="AS17204"/>
      <c r="AT17204"/>
      <c r="AU17204"/>
      <c r="AV17204"/>
      <c r="AW17204"/>
      <c r="AX17204"/>
      <c r="AY17204"/>
      <c r="AZ17204"/>
      <c r="BA17204"/>
      <c r="BB17204"/>
      <c r="BC17204"/>
      <c r="BD17204"/>
    </row>
    <row r="17205" spans="1:56" s="4" customFormat="1" x14ac:dyDescent="0.25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  <c r="AM17205"/>
      <c r="AN17205"/>
      <c r="AO17205"/>
      <c r="AP17205"/>
      <c r="AQ17205"/>
      <c r="AR17205"/>
      <c r="AS17205"/>
      <c r="AT17205"/>
      <c r="AU17205"/>
      <c r="AV17205"/>
      <c r="AW17205"/>
      <c r="AX17205"/>
      <c r="AY17205"/>
      <c r="AZ17205"/>
      <c r="BA17205"/>
      <c r="BB17205"/>
      <c r="BC17205"/>
      <c r="BD17205"/>
    </row>
    <row r="17206" spans="1:56" s="4" customFormat="1" x14ac:dyDescent="0.25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  <c r="AM17206"/>
      <c r="AN17206"/>
      <c r="AO17206"/>
      <c r="AP17206"/>
      <c r="AQ17206"/>
      <c r="AR17206"/>
      <c r="AS17206"/>
      <c r="AT17206"/>
      <c r="AU17206"/>
      <c r="AV17206"/>
      <c r="AW17206"/>
      <c r="AX17206"/>
      <c r="AY17206"/>
      <c r="AZ17206"/>
      <c r="BA17206"/>
      <c r="BB17206"/>
      <c r="BC17206"/>
      <c r="BD17206"/>
    </row>
    <row r="17207" spans="1:56" s="4" customFormat="1" x14ac:dyDescent="0.25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  <c r="AM17207"/>
      <c r="AN17207"/>
      <c r="AO17207"/>
      <c r="AP17207"/>
      <c r="AQ17207"/>
      <c r="AR17207"/>
      <c r="AS17207"/>
      <c r="AT17207"/>
      <c r="AU17207"/>
      <c r="AV17207"/>
      <c r="AW17207"/>
      <c r="AX17207"/>
      <c r="AY17207"/>
      <c r="AZ17207"/>
      <c r="BA17207"/>
      <c r="BB17207"/>
      <c r="BC17207"/>
      <c r="BD17207"/>
    </row>
    <row r="17208" spans="1:56" s="4" customFormat="1" x14ac:dyDescent="0.25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  <c r="AM17208"/>
      <c r="AN17208"/>
      <c r="AO17208"/>
      <c r="AP17208"/>
      <c r="AQ17208"/>
      <c r="AR17208"/>
      <c r="AS17208"/>
      <c r="AT17208"/>
      <c r="AU17208"/>
      <c r="AV17208"/>
      <c r="AW17208"/>
      <c r="AX17208"/>
      <c r="AY17208"/>
      <c r="AZ17208"/>
      <c r="BA17208"/>
      <c r="BB17208"/>
      <c r="BC17208"/>
      <c r="BD17208"/>
    </row>
    <row r="17209" spans="1:56" s="4" customFormat="1" x14ac:dyDescent="0.25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  <c r="AM17209"/>
      <c r="AN17209"/>
      <c r="AO17209"/>
      <c r="AP17209"/>
      <c r="AQ17209"/>
      <c r="AR17209"/>
      <c r="AS17209"/>
      <c r="AT17209"/>
      <c r="AU17209"/>
      <c r="AV17209"/>
      <c r="AW17209"/>
      <c r="AX17209"/>
      <c r="AY17209"/>
      <c r="AZ17209"/>
      <c r="BA17209"/>
      <c r="BB17209"/>
      <c r="BC17209"/>
      <c r="BD17209"/>
    </row>
    <row r="17210" spans="1:56" s="4" customFormat="1" x14ac:dyDescent="0.25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  <c r="AM17210"/>
      <c r="AN17210"/>
      <c r="AO17210"/>
      <c r="AP17210"/>
      <c r="AQ17210"/>
      <c r="AR17210"/>
      <c r="AS17210"/>
      <c r="AT17210"/>
      <c r="AU17210"/>
      <c r="AV17210"/>
      <c r="AW17210"/>
      <c r="AX17210"/>
      <c r="AY17210"/>
      <c r="AZ17210"/>
      <c r="BA17210"/>
      <c r="BB17210"/>
      <c r="BC17210"/>
      <c r="BD17210"/>
    </row>
    <row r="17211" spans="1:56" s="4" customFormat="1" x14ac:dyDescent="0.25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  <c r="AM17211"/>
      <c r="AN17211"/>
      <c r="AO17211"/>
      <c r="AP17211"/>
      <c r="AQ17211"/>
      <c r="AR17211"/>
      <c r="AS17211"/>
      <c r="AT17211"/>
      <c r="AU17211"/>
      <c r="AV17211"/>
      <c r="AW17211"/>
      <c r="AX17211"/>
      <c r="AY17211"/>
      <c r="AZ17211"/>
      <c r="BA17211"/>
      <c r="BB17211"/>
      <c r="BC17211"/>
      <c r="BD17211"/>
    </row>
    <row r="17212" spans="1:56" s="4" customFormat="1" x14ac:dyDescent="0.25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  <c r="AM17212"/>
      <c r="AN17212"/>
      <c r="AO17212"/>
      <c r="AP17212"/>
      <c r="AQ17212"/>
      <c r="AR17212"/>
      <c r="AS17212"/>
      <c r="AT17212"/>
      <c r="AU17212"/>
      <c r="AV17212"/>
      <c r="AW17212"/>
      <c r="AX17212"/>
      <c r="AY17212"/>
      <c r="AZ17212"/>
      <c r="BA17212"/>
      <c r="BB17212"/>
      <c r="BC17212"/>
      <c r="BD17212"/>
    </row>
    <row r="17213" spans="1:56" s="4" customFormat="1" x14ac:dyDescent="0.25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  <c r="AM17213"/>
      <c r="AN17213"/>
      <c r="AO17213"/>
      <c r="AP17213"/>
      <c r="AQ17213"/>
      <c r="AR17213"/>
      <c r="AS17213"/>
      <c r="AT17213"/>
      <c r="AU17213"/>
      <c r="AV17213"/>
      <c r="AW17213"/>
      <c r="AX17213"/>
      <c r="AY17213"/>
      <c r="AZ17213"/>
      <c r="BA17213"/>
      <c r="BB17213"/>
      <c r="BC17213"/>
      <c r="BD17213"/>
    </row>
    <row r="17214" spans="1:56" s="4" customFormat="1" x14ac:dyDescent="0.25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  <c r="AM17214"/>
      <c r="AN17214"/>
      <c r="AO17214"/>
      <c r="AP17214"/>
      <c r="AQ17214"/>
      <c r="AR17214"/>
      <c r="AS17214"/>
      <c r="AT17214"/>
      <c r="AU17214"/>
      <c r="AV17214"/>
      <c r="AW17214"/>
      <c r="AX17214"/>
      <c r="AY17214"/>
      <c r="AZ17214"/>
      <c r="BA17214"/>
      <c r="BB17214"/>
      <c r="BC17214"/>
      <c r="BD17214"/>
    </row>
    <row r="17215" spans="1:56" s="4" customFormat="1" x14ac:dyDescent="0.25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  <c r="AM17215"/>
      <c r="AN17215"/>
      <c r="AO17215"/>
      <c r="AP17215"/>
      <c r="AQ17215"/>
      <c r="AR17215"/>
      <c r="AS17215"/>
      <c r="AT17215"/>
      <c r="AU17215"/>
      <c r="AV17215"/>
      <c r="AW17215"/>
      <c r="AX17215"/>
      <c r="AY17215"/>
      <c r="AZ17215"/>
      <c r="BA17215"/>
      <c r="BB17215"/>
      <c r="BC17215"/>
      <c r="BD17215"/>
    </row>
    <row r="17216" spans="1:56" s="4" customFormat="1" x14ac:dyDescent="0.25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  <c r="AM17216"/>
      <c r="AN17216"/>
      <c r="AO17216"/>
      <c r="AP17216"/>
      <c r="AQ17216"/>
      <c r="AR17216"/>
      <c r="AS17216"/>
      <c r="AT17216"/>
      <c r="AU17216"/>
      <c r="AV17216"/>
      <c r="AW17216"/>
      <c r="AX17216"/>
      <c r="AY17216"/>
      <c r="AZ17216"/>
      <c r="BA17216"/>
      <c r="BB17216"/>
      <c r="BC17216"/>
      <c r="BD17216"/>
    </row>
    <row r="17217" spans="1:56" s="4" customFormat="1" x14ac:dyDescent="0.25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  <c r="AM17217"/>
      <c r="AN17217"/>
      <c r="AO17217"/>
      <c r="AP17217"/>
      <c r="AQ17217"/>
      <c r="AR17217"/>
      <c r="AS17217"/>
      <c r="AT17217"/>
      <c r="AU17217"/>
      <c r="AV17217"/>
      <c r="AW17217"/>
      <c r="AX17217"/>
      <c r="AY17217"/>
      <c r="AZ17217"/>
      <c r="BA17217"/>
      <c r="BB17217"/>
      <c r="BC17217"/>
      <c r="BD17217"/>
    </row>
    <row r="17218" spans="1:56" s="4" customFormat="1" x14ac:dyDescent="0.25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  <c r="AM17218"/>
      <c r="AN17218"/>
      <c r="AO17218"/>
      <c r="AP17218"/>
      <c r="AQ17218"/>
      <c r="AR17218"/>
      <c r="AS17218"/>
      <c r="AT17218"/>
      <c r="AU17218"/>
      <c r="AV17218"/>
      <c r="AW17218"/>
      <c r="AX17218"/>
      <c r="AY17218"/>
      <c r="AZ17218"/>
      <c r="BA17218"/>
      <c r="BB17218"/>
      <c r="BC17218"/>
      <c r="BD17218"/>
    </row>
    <row r="17219" spans="1:56" s="4" customFormat="1" x14ac:dyDescent="0.25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  <c r="AM17219"/>
      <c r="AN17219"/>
      <c r="AO17219"/>
      <c r="AP17219"/>
      <c r="AQ17219"/>
      <c r="AR17219"/>
      <c r="AS17219"/>
      <c r="AT17219"/>
      <c r="AU17219"/>
      <c r="AV17219"/>
      <c r="AW17219"/>
      <c r="AX17219"/>
      <c r="AY17219"/>
      <c r="AZ17219"/>
      <c r="BA17219"/>
      <c r="BB17219"/>
      <c r="BC17219"/>
      <c r="BD17219"/>
    </row>
    <row r="17220" spans="1:56" s="4" customFormat="1" x14ac:dyDescent="0.25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  <c r="AM17220"/>
      <c r="AN17220"/>
      <c r="AO17220"/>
      <c r="AP17220"/>
      <c r="AQ17220"/>
      <c r="AR17220"/>
      <c r="AS17220"/>
      <c r="AT17220"/>
      <c r="AU17220"/>
      <c r="AV17220"/>
      <c r="AW17220"/>
      <c r="AX17220"/>
      <c r="AY17220"/>
      <c r="AZ17220"/>
      <c r="BA17220"/>
      <c r="BB17220"/>
      <c r="BC17220"/>
      <c r="BD17220"/>
    </row>
    <row r="17221" spans="1:56" s="4" customFormat="1" x14ac:dyDescent="0.25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  <c r="AM17221"/>
      <c r="AN17221"/>
      <c r="AO17221"/>
      <c r="AP17221"/>
      <c r="AQ17221"/>
      <c r="AR17221"/>
      <c r="AS17221"/>
      <c r="AT17221"/>
      <c r="AU17221"/>
      <c r="AV17221"/>
      <c r="AW17221"/>
      <c r="AX17221"/>
      <c r="AY17221"/>
      <c r="AZ17221"/>
      <c r="BA17221"/>
      <c r="BB17221"/>
      <c r="BC17221"/>
      <c r="BD17221"/>
    </row>
    <row r="17222" spans="1:56" s="4" customFormat="1" x14ac:dyDescent="0.25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  <c r="AM17222"/>
      <c r="AN17222"/>
      <c r="AO17222"/>
      <c r="AP17222"/>
      <c r="AQ17222"/>
      <c r="AR17222"/>
      <c r="AS17222"/>
      <c r="AT17222"/>
      <c r="AU17222"/>
      <c r="AV17222"/>
      <c r="AW17222"/>
      <c r="AX17222"/>
      <c r="AY17222"/>
      <c r="AZ17222"/>
      <c r="BA17222"/>
      <c r="BB17222"/>
      <c r="BC17222"/>
      <c r="BD17222"/>
    </row>
    <row r="17223" spans="1:56" s="4" customFormat="1" x14ac:dyDescent="0.25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  <c r="AM17223"/>
      <c r="AN17223"/>
      <c r="AO17223"/>
      <c r="AP17223"/>
      <c r="AQ17223"/>
      <c r="AR17223"/>
      <c r="AS17223"/>
      <c r="AT17223"/>
      <c r="AU17223"/>
      <c r="AV17223"/>
      <c r="AW17223"/>
      <c r="AX17223"/>
      <c r="AY17223"/>
      <c r="AZ17223"/>
      <c r="BA17223"/>
      <c r="BB17223"/>
      <c r="BC17223"/>
      <c r="BD17223"/>
    </row>
    <row r="17224" spans="1:56" s="4" customFormat="1" x14ac:dyDescent="0.25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  <c r="AM17224"/>
      <c r="AN17224"/>
      <c r="AO17224"/>
      <c r="AP17224"/>
      <c r="AQ17224"/>
      <c r="AR17224"/>
      <c r="AS17224"/>
      <c r="AT17224"/>
      <c r="AU17224"/>
      <c r="AV17224"/>
      <c r="AW17224"/>
      <c r="AX17224"/>
      <c r="AY17224"/>
      <c r="AZ17224"/>
      <c r="BA17224"/>
      <c r="BB17224"/>
      <c r="BC17224"/>
      <c r="BD17224"/>
    </row>
    <row r="17225" spans="1:56" s="4" customFormat="1" x14ac:dyDescent="0.25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  <c r="AM17225"/>
      <c r="AN17225"/>
      <c r="AO17225"/>
      <c r="AP17225"/>
      <c r="AQ17225"/>
      <c r="AR17225"/>
      <c r="AS17225"/>
      <c r="AT17225"/>
      <c r="AU17225"/>
      <c r="AV17225"/>
      <c r="AW17225"/>
      <c r="AX17225"/>
      <c r="AY17225"/>
      <c r="AZ17225"/>
      <c r="BA17225"/>
      <c r="BB17225"/>
      <c r="BC17225"/>
      <c r="BD17225"/>
    </row>
    <row r="17226" spans="1:56" s="4" customFormat="1" x14ac:dyDescent="0.25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  <c r="AM17226"/>
      <c r="AN17226"/>
      <c r="AO17226"/>
      <c r="AP17226"/>
      <c r="AQ17226"/>
      <c r="AR17226"/>
      <c r="AS17226"/>
      <c r="AT17226"/>
      <c r="AU17226"/>
      <c r="AV17226"/>
      <c r="AW17226"/>
      <c r="AX17226"/>
      <c r="AY17226"/>
      <c r="AZ17226"/>
      <c r="BA17226"/>
      <c r="BB17226"/>
      <c r="BC17226"/>
      <c r="BD17226"/>
    </row>
    <row r="17227" spans="1:56" s="4" customFormat="1" x14ac:dyDescent="0.25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  <c r="AM17227"/>
      <c r="AN17227"/>
      <c r="AO17227"/>
      <c r="AP17227"/>
      <c r="AQ17227"/>
      <c r="AR17227"/>
      <c r="AS17227"/>
      <c r="AT17227"/>
      <c r="AU17227"/>
      <c r="AV17227"/>
      <c r="AW17227"/>
      <c r="AX17227"/>
      <c r="AY17227"/>
      <c r="AZ17227"/>
      <c r="BA17227"/>
      <c r="BB17227"/>
      <c r="BC17227"/>
      <c r="BD17227"/>
    </row>
    <row r="17228" spans="1:56" s="4" customFormat="1" x14ac:dyDescent="0.25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  <c r="AM17228"/>
      <c r="AN17228"/>
      <c r="AO17228"/>
      <c r="AP17228"/>
      <c r="AQ17228"/>
      <c r="AR17228"/>
      <c r="AS17228"/>
      <c r="AT17228"/>
      <c r="AU17228"/>
      <c r="AV17228"/>
      <c r="AW17228"/>
      <c r="AX17228"/>
      <c r="AY17228"/>
      <c r="AZ17228"/>
      <c r="BA17228"/>
      <c r="BB17228"/>
      <c r="BC17228"/>
      <c r="BD17228"/>
    </row>
    <row r="17229" spans="1:56" s="4" customFormat="1" x14ac:dyDescent="0.25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  <c r="AM17229"/>
      <c r="AN17229"/>
      <c r="AO17229"/>
      <c r="AP17229"/>
      <c r="AQ17229"/>
      <c r="AR17229"/>
      <c r="AS17229"/>
      <c r="AT17229"/>
      <c r="AU17229"/>
      <c r="AV17229"/>
      <c r="AW17229"/>
      <c r="AX17229"/>
      <c r="AY17229"/>
      <c r="AZ17229"/>
      <c r="BA17229"/>
      <c r="BB17229"/>
      <c r="BC17229"/>
      <c r="BD17229"/>
    </row>
    <row r="17230" spans="1:56" s="4" customFormat="1" x14ac:dyDescent="0.25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  <c r="AM17230"/>
      <c r="AN17230"/>
      <c r="AO17230"/>
      <c r="AP17230"/>
      <c r="AQ17230"/>
      <c r="AR17230"/>
      <c r="AS17230"/>
      <c r="AT17230"/>
      <c r="AU17230"/>
      <c r="AV17230"/>
      <c r="AW17230"/>
      <c r="AX17230"/>
      <c r="AY17230"/>
      <c r="AZ17230"/>
      <c r="BA17230"/>
      <c r="BB17230"/>
      <c r="BC17230"/>
      <c r="BD17230"/>
    </row>
    <row r="17231" spans="1:56" s="4" customFormat="1" x14ac:dyDescent="0.25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  <c r="AM17231"/>
      <c r="AN17231"/>
      <c r="AO17231"/>
      <c r="AP17231"/>
      <c r="AQ17231"/>
      <c r="AR17231"/>
      <c r="AS17231"/>
      <c r="AT17231"/>
      <c r="AU17231"/>
      <c r="AV17231"/>
      <c r="AW17231"/>
      <c r="AX17231"/>
      <c r="AY17231"/>
      <c r="AZ17231"/>
      <c r="BA17231"/>
      <c r="BB17231"/>
      <c r="BC17231"/>
      <c r="BD17231"/>
    </row>
    <row r="17232" spans="1:56" s="4" customFormat="1" x14ac:dyDescent="0.25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  <c r="AM17232"/>
      <c r="AN17232"/>
      <c r="AO17232"/>
      <c r="AP17232"/>
      <c r="AQ17232"/>
      <c r="AR17232"/>
      <c r="AS17232"/>
      <c r="AT17232"/>
      <c r="AU17232"/>
      <c r="AV17232"/>
      <c r="AW17232"/>
      <c r="AX17232"/>
      <c r="AY17232"/>
      <c r="AZ17232"/>
      <c r="BA17232"/>
      <c r="BB17232"/>
      <c r="BC17232"/>
      <c r="BD17232"/>
    </row>
    <row r="17233" spans="1:56" s="4" customFormat="1" x14ac:dyDescent="0.25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  <c r="AM17233"/>
      <c r="AN17233"/>
      <c r="AO17233"/>
      <c r="AP17233"/>
      <c r="AQ17233"/>
      <c r="AR17233"/>
      <c r="AS17233"/>
      <c r="AT17233"/>
      <c r="AU17233"/>
      <c r="AV17233"/>
      <c r="AW17233"/>
      <c r="AX17233"/>
      <c r="AY17233"/>
      <c r="AZ17233"/>
      <c r="BA17233"/>
      <c r="BB17233"/>
      <c r="BC17233"/>
      <c r="BD17233"/>
    </row>
    <row r="17234" spans="1:56" s="4" customFormat="1" x14ac:dyDescent="0.25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  <c r="AM17234"/>
      <c r="AN17234"/>
      <c r="AO17234"/>
      <c r="AP17234"/>
      <c r="AQ17234"/>
      <c r="AR17234"/>
      <c r="AS17234"/>
      <c r="AT17234"/>
      <c r="AU17234"/>
      <c r="AV17234"/>
      <c r="AW17234"/>
      <c r="AX17234"/>
      <c r="AY17234"/>
      <c r="AZ17234"/>
      <c r="BA17234"/>
      <c r="BB17234"/>
      <c r="BC17234"/>
      <c r="BD17234"/>
    </row>
    <row r="17235" spans="1:56" s="4" customFormat="1" x14ac:dyDescent="0.25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  <c r="AM17235"/>
      <c r="AN17235"/>
      <c r="AO17235"/>
      <c r="AP17235"/>
      <c r="AQ17235"/>
      <c r="AR17235"/>
      <c r="AS17235"/>
      <c r="AT17235"/>
      <c r="AU17235"/>
      <c r="AV17235"/>
      <c r="AW17235"/>
      <c r="AX17235"/>
      <c r="AY17235"/>
      <c r="AZ17235"/>
      <c r="BA17235"/>
      <c r="BB17235"/>
      <c r="BC17235"/>
      <c r="BD17235"/>
    </row>
    <row r="17236" spans="1:56" s="4" customFormat="1" x14ac:dyDescent="0.25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  <c r="AM17236"/>
      <c r="AN17236"/>
      <c r="AO17236"/>
      <c r="AP17236"/>
      <c r="AQ17236"/>
      <c r="AR17236"/>
      <c r="AS17236"/>
      <c r="AT17236"/>
      <c r="AU17236"/>
      <c r="AV17236"/>
      <c r="AW17236"/>
      <c r="AX17236"/>
      <c r="AY17236"/>
      <c r="AZ17236"/>
      <c r="BA17236"/>
      <c r="BB17236"/>
      <c r="BC17236"/>
      <c r="BD17236"/>
    </row>
    <row r="17237" spans="1:56" s="4" customFormat="1" x14ac:dyDescent="0.25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  <c r="AM17237"/>
      <c r="AN17237"/>
      <c r="AO17237"/>
      <c r="AP17237"/>
      <c r="AQ17237"/>
      <c r="AR17237"/>
      <c r="AS17237"/>
      <c r="AT17237"/>
      <c r="AU17237"/>
      <c r="AV17237"/>
      <c r="AW17237"/>
      <c r="AX17237"/>
      <c r="AY17237"/>
      <c r="AZ17237"/>
      <c r="BA17237"/>
      <c r="BB17237"/>
      <c r="BC17237"/>
      <c r="BD17237"/>
    </row>
    <row r="17238" spans="1:56" s="4" customFormat="1" x14ac:dyDescent="0.25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  <c r="AM17238"/>
      <c r="AN17238"/>
      <c r="AO17238"/>
      <c r="AP17238"/>
      <c r="AQ17238"/>
      <c r="AR17238"/>
      <c r="AS17238"/>
      <c r="AT17238"/>
      <c r="AU17238"/>
      <c r="AV17238"/>
      <c r="AW17238"/>
      <c r="AX17238"/>
      <c r="AY17238"/>
      <c r="AZ17238"/>
      <c r="BA17238"/>
      <c r="BB17238"/>
      <c r="BC17238"/>
      <c r="BD17238"/>
    </row>
    <row r="17239" spans="1:56" s="4" customFormat="1" x14ac:dyDescent="0.25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  <c r="AM17239"/>
      <c r="AN17239"/>
      <c r="AO17239"/>
      <c r="AP17239"/>
      <c r="AQ17239"/>
      <c r="AR17239"/>
      <c r="AS17239"/>
      <c r="AT17239"/>
      <c r="AU17239"/>
      <c r="AV17239"/>
      <c r="AW17239"/>
      <c r="AX17239"/>
      <c r="AY17239"/>
      <c r="AZ17239"/>
      <c r="BA17239"/>
      <c r="BB17239"/>
      <c r="BC17239"/>
      <c r="BD17239"/>
    </row>
    <row r="17240" spans="1:56" s="4" customFormat="1" x14ac:dyDescent="0.25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  <c r="AM17240"/>
      <c r="AN17240"/>
      <c r="AO17240"/>
      <c r="AP17240"/>
      <c r="AQ17240"/>
      <c r="AR17240"/>
      <c r="AS17240"/>
      <c r="AT17240"/>
      <c r="AU17240"/>
      <c r="AV17240"/>
      <c r="AW17240"/>
      <c r="AX17240"/>
      <c r="AY17240"/>
      <c r="AZ17240"/>
      <c r="BA17240"/>
      <c r="BB17240"/>
      <c r="BC17240"/>
      <c r="BD17240"/>
    </row>
    <row r="17241" spans="1:56" s="4" customFormat="1" x14ac:dyDescent="0.25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  <c r="AM17241"/>
      <c r="AN17241"/>
      <c r="AO17241"/>
      <c r="AP17241"/>
      <c r="AQ17241"/>
      <c r="AR17241"/>
      <c r="AS17241"/>
      <c r="AT17241"/>
      <c r="AU17241"/>
      <c r="AV17241"/>
      <c r="AW17241"/>
      <c r="AX17241"/>
      <c r="AY17241"/>
      <c r="AZ17241"/>
      <c r="BA17241"/>
      <c r="BB17241"/>
      <c r="BC17241"/>
      <c r="BD17241"/>
    </row>
    <row r="17242" spans="1:56" s="4" customFormat="1" x14ac:dyDescent="0.25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  <c r="AM17242"/>
      <c r="AN17242"/>
      <c r="AO17242"/>
      <c r="AP17242"/>
      <c r="AQ17242"/>
      <c r="AR17242"/>
      <c r="AS17242"/>
      <c r="AT17242"/>
      <c r="AU17242"/>
      <c r="AV17242"/>
      <c r="AW17242"/>
      <c r="AX17242"/>
      <c r="AY17242"/>
      <c r="AZ17242"/>
      <c r="BA17242"/>
      <c r="BB17242"/>
      <c r="BC17242"/>
      <c r="BD17242"/>
    </row>
    <row r="17243" spans="1:56" s="4" customFormat="1" x14ac:dyDescent="0.25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  <c r="AM17243"/>
      <c r="AN17243"/>
      <c r="AO17243"/>
      <c r="AP17243"/>
      <c r="AQ17243"/>
      <c r="AR17243"/>
      <c r="AS17243"/>
      <c r="AT17243"/>
      <c r="AU17243"/>
      <c r="AV17243"/>
      <c r="AW17243"/>
      <c r="AX17243"/>
      <c r="AY17243"/>
      <c r="AZ17243"/>
      <c r="BA17243"/>
      <c r="BB17243"/>
      <c r="BC17243"/>
      <c r="BD17243"/>
    </row>
    <row r="17244" spans="1:56" s="4" customFormat="1" x14ac:dyDescent="0.25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  <c r="AM17244"/>
      <c r="AN17244"/>
      <c r="AO17244"/>
      <c r="AP17244"/>
      <c r="AQ17244"/>
      <c r="AR17244"/>
      <c r="AS17244"/>
      <c r="AT17244"/>
      <c r="AU17244"/>
      <c r="AV17244"/>
      <c r="AW17244"/>
      <c r="AX17244"/>
      <c r="AY17244"/>
      <c r="AZ17244"/>
      <c r="BA17244"/>
      <c r="BB17244"/>
      <c r="BC17244"/>
      <c r="BD17244"/>
    </row>
    <row r="17245" spans="1:56" s="4" customFormat="1" x14ac:dyDescent="0.25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  <c r="AM17245"/>
      <c r="AN17245"/>
      <c r="AO17245"/>
      <c r="AP17245"/>
      <c r="AQ17245"/>
      <c r="AR17245"/>
      <c r="AS17245"/>
      <c r="AT17245"/>
      <c r="AU17245"/>
      <c r="AV17245"/>
      <c r="AW17245"/>
      <c r="AX17245"/>
      <c r="AY17245"/>
      <c r="AZ17245"/>
      <c r="BA17245"/>
      <c r="BB17245"/>
      <c r="BC17245"/>
      <c r="BD17245"/>
    </row>
    <row r="17246" spans="1:56" s="4" customFormat="1" x14ac:dyDescent="0.25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  <c r="AM17246"/>
      <c r="AN17246"/>
      <c r="AO17246"/>
      <c r="AP17246"/>
      <c r="AQ17246"/>
      <c r="AR17246"/>
      <c r="AS17246"/>
      <c r="AT17246"/>
      <c r="AU17246"/>
      <c r="AV17246"/>
      <c r="AW17246"/>
      <c r="AX17246"/>
      <c r="AY17246"/>
      <c r="AZ17246"/>
      <c r="BA17246"/>
      <c r="BB17246"/>
      <c r="BC17246"/>
      <c r="BD17246"/>
    </row>
    <row r="17247" spans="1:56" s="4" customFormat="1" x14ac:dyDescent="0.25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  <c r="AM17247"/>
      <c r="AN17247"/>
      <c r="AO17247"/>
      <c r="AP17247"/>
      <c r="AQ17247"/>
      <c r="AR17247"/>
      <c r="AS17247"/>
      <c r="AT17247"/>
      <c r="AU17247"/>
      <c r="AV17247"/>
      <c r="AW17247"/>
      <c r="AX17247"/>
      <c r="AY17247"/>
      <c r="AZ17247"/>
      <c r="BA17247"/>
      <c r="BB17247"/>
      <c r="BC17247"/>
      <c r="BD17247"/>
    </row>
    <row r="17248" spans="1:56" s="4" customFormat="1" x14ac:dyDescent="0.25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  <c r="AM17248"/>
      <c r="AN17248"/>
      <c r="AO17248"/>
      <c r="AP17248"/>
      <c r="AQ17248"/>
      <c r="AR17248"/>
      <c r="AS17248"/>
      <c r="AT17248"/>
      <c r="AU17248"/>
      <c r="AV17248"/>
      <c r="AW17248"/>
      <c r="AX17248"/>
      <c r="AY17248"/>
      <c r="AZ17248"/>
      <c r="BA17248"/>
      <c r="BB17248"/>
      <c r="BC17248"/>
      <c r="BD17248"/>
    </row>
    <row r="17249" spans="1:56" s="4" customFormat="1" x14ac:dyDescent="0.25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  <c r="AM17249"/>
      <c r="AN17249"/>
      <c r="AO17249"/>
      <c r="AP17249"/>
      <c r="AQ17249"/>
      <c r="AR17249"/>
      <c r="AS17249"/>
      <c r="AT17249"/>
      <c r="AU17249"/>
      <c r="AV17249"/>
      <c r="AW17249"/>
      <c r="AX17249"/>
      <c r="AY17249"/>
      <c r="AZ17249"/>
      <c r="BA17249"/>
      <c r="BB17249"/>
      <c r="BC17249"/>
      <c r="BD17249"/>
    </row>
    <row r="17250" spans="1:56" s="4" customFormat="1" x14ac:dyDescent="0.25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  <c r="AM17250"/>
      <c r="AN17250"/>
      <c r="AO17250"/>
      <c r="AP17250"/>
      <c r="AQ17250"/>
      <c r="AR17250"/>
      <c r="AS17250"/>
      <c r="AT17250"/>
      <c r="AU17250"/>
      <c r="AV17250"/>
      <c r="AW17250"/>
      <c r="AX17250"/>
      <c r="AY17250"/>
      <c r="AZ17250"/>
      <c r="BA17250"/>
      <c r="BB17250"/>
      <c r="BC17250"/>
      <c r="BD17250"/>
    </row>
    <row r="17251" spans="1:56" s="4" customFormat="1" x14ac:dyDescent="0.25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  <c r="AM17251"/>
      <c r="AN17251"/>
      <c r="AO17251"/>
      <c r="AP17251"/>
      <c r="AQ17251"/>
      <c r="AR17251"/>
      <c r="AS17251"/>
      <c r="AT17251"/>
      <c r="AU17251"/>
      <c r="AV17251"/>
      <c r="AW17251"/>
      <c r="AX17251"/>
      <c r="AY17251"/>
      <c r="AZ17251"/>
      <c r="BA17251"/>
      <c r="BB17251"/>
      <c r="BC17251"/>
      <c r="BD17251"/>
    </row>
    <row r="17252" spans="1:56" s="4" customFormat="1" x14ac:dyDescent="0.25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  <c r="AM17252"/>
      <c r="AN17252"/>
      <c r="AO17252"/>
      <c r="AP17252"/>
      <c r="AQ17252"/>
      <c r="AR17252"/>
      <c r="AS17252"/>
      <c r="AT17252"/>
      <c r="AU17252"/>
      <c r="AV17252"/>
      <c r="AW17252"/>
      <c r="AX17252"/>
      <c r="AY17252"/>
      <c r="AZ17252"/>
      <c r="BA17252"/>
      <c r="BB17252"/>
      <c r="BC17252"/>
      <c r="BD17252"/>
    </row>
    <row r="17253" spans="1:56" s="4" customFormat="1" x14ac:dyDescent="0.25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  <c r="AM17253"/>
      <c r="AN17253"/>
      <c r="AO17253"/>
      <c r="AP17253"/>
      <c r="AQ17253"/>
      <c r="AR17253"/>
      <c r="AS17253"/>
      <c r="AT17253"/>
      <c r="AU17253"/>
      <c r="AV17253"/>
      <c r="AW17253"/>
      <c r="AX17253"/>
      <c r="AY17253"/>
      <c r="AZ17253"/>
      <c r="BA17253"/>
      <c r="BB17253"/>
      <c r="BC17253"/>
      <c r="BD17253"/>
    </row>
    <row r="17254" spans="1:56" s="4" customFormat="1" x14ac:dyDescent="0.25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  <c r="AM17254"/>
      <c r="AN17254"/>
      <c r="AO17254"/>
      <c r="AP17254"/>
      <c r="AQ17254"/>
      <c r="AR17254"/>
      <c r="AS17254"/>
      <c r="AT17254"/>
      <c r="AU17254"/>
      <c r="AV17254"/>
      <c r="AW17254"/>
      <c r="AX17254"/>
      <c r="AY17254"/>
      <c r="AZ17254"/>
      <c r="BA17254"/>
      <c r="BB17254"/>
      <c r="BC17254"/>
      <c r="BD17254"/>
    </row>
    <row r="17255" spans="1:56" s="4" customFormat="1" x14ac:dyDescent="0.25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  <c r="AM17255"/>
      <c r="AN17255"/>
      <c r="AO17255"/>
      <c r="AP17255"/>
      <c r="AQ17255"/>
      <c r="AR17255"/>
      <c r="AS17255"/>
      <c r="AT17255"/>
      <c r="AU17255"/>
      <c r="AV17255"/>
      <c r="AW17255"/>
      <c r="AX17255"/>
      <c r="AY17255"/>
      <c r="AZ17255"/>
      <c r="BA17255"/>
      <c r="BB17255"/>
      <c r="BC17255"/>
      <c r="BD17255"/>
    </row>
    <row r="17256" spans="1:56" s="4" customFormat="1" x14ac:dyDescent="0.25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  <c r="AM17256"/>
      <c r="AN17256"/>
      <c r="AO17256"/>
      <c r="AP17256"/>
      <c r="AQ17256"/>
      <c r="AR17256"/>
      <c r="AS17256"/>
      <c r="AT17256"/>
      <c r="AU17256"/>
      <c r="AV17256"/>
      <c r="AW17256"/>
      <c r="AX17256"/>
      <c r="AY17256"/>
      <c r="AZ17256"/>
      <c r="BA17256"/>
      <c r="BB17256"/>
      <c r="BC17256"/>
      <c r="BD17256"/>
    </row>
    <row r="17257" spans="1:56" s="4" customFormat="1" x14ac:dyDescent="0.25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  <c r="AM17257"/>
      <c r="AN17257"/>
      <c r="AO17257"/>
      <c r="AP17257"/>
      <c r="AQ17257"/>
      <c r="AR17257"/>
      <c r="AS17257"/>
      <c r="AT17257"/>
      <c r="AU17257"/>
      <c r="AV17257"/>
      <c r="AW17257"/>
      <c r="AX17257"/>
      <c r="AY17257"/>
      <c r="AZ17257"/>
      <c r="BA17257"/>
      <c r="BB17257"/>
      <c r="BC17257"/>
      <c r="BD17257"/>
    </row>
    <row r="17258" spans="1:56" s="4" customFormat="1" x14ac:dyDescent="0.25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  <c r="AM17258"/>
      <c r="AN17258"/>
      <c r="AO17258"/>
      <c r="AP17258"/>
      <c r="AQ17258"/>
      <c r="AR17258"/>
      <c r="AS17258"/>
      <c r="AT17258"/>
      <c r="AU17258"/>
      <c r="AV17258"/>
      <c r="AW17258"/>
      <c r="AX17258"/>
      <c r="AY17258"/>
      <c r="AZ17258"/>
      <c r="BA17258"/>
      <c r="BB17258"/>
      <c r="BC17258"/>
      <c r="BD17258"/>
    </row>
    <row r="17259" spans="1:56" s="4" customFormat="1" x14ac:dyDescent="0.25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  <c r="AM17259"/>
      <c r="AN17259"/>
      <c r="AO17259"/>
      <c r="AP17259"/>
      <c r="AQ17259"/>
      <c r="AR17259"/>
      <c r="AS17259"/>
      <c r="AT17259"/>
      <c r="AU17259"/>
      <c r="AV17259"/>
      <c r="AW17259"/>
      <c r="AX17259"/>
      <c r="AY17259"/>
      <c r="AZ17259"/>
      <c r="BA17259"/>
      <c r="BB17259"/>
      <c r="BC17259"/>
      <c r="BD17259"/>
    </row>
    <row r="17260" spans="1:56" s="4" customFormat="1" x14ac:dyDescent="0.25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  <c r="AM17260"/>
      <c r="AN17260"/>
      <c r="AO17260"/>
      <c r="AP17260"/>
      <c r="AQ17260"/>
      <c r="AR17260"/>
      <c r="AS17260"/>
      <c r="AT17260"/>
      <c r="AU17260"/>
      <c r="AV17260"/>
      <c r="AW17260"/>
      <c r="AX17260"/>
      <c r="AY17260"/>
      <c r="AZ17260"/>
      <c r="BA17260"/>
      <c r="BB17260"/>
      <c r="BC17260"/>
      <c r="BD17260"/>
    </row>
    <row r="17261" spans="1:56" s="4" customFormat="1" x14ac:dyDescent="0.25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  <c r="AM17261"/>
      <c r="AN17261"/>
      <c r="AO17261"/>
      <c r="AP17261"/>
      <c r="AQ17261"/>
      <c r="AR17261"/>
      <c r="AS17261"/>
      <c r="AT17261"/>
      <c r="AU17261"/>
      <c r="AV17261"/>
      <c r="AW17261"/>
      <c r="AX17261"/>
      <c r="AY17261"/>
      <c r="AZ17261"/>
      <c r="BA17261"/>
      <c r="BB17261"/>
      <c r="BC17261"/>
      <c r="BD17261"/>
    </row>
    <row r="17262" spans="1:56" s="4" customFormat="1" x14ac:dyDescent="0.25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  <c r="AM17262"/>
      <c r="AN17262"/>
      <c r="AO17262"/>
      <c r="AP17262"/>
      <c r="AQ17262"/>
      <c r="AR17262"/>
      <c r="AS17262"/>
      <c r="AT17262"/>
      <c r="AU17262"/>
      <c r="AV17262"/>
      <c r="AW17262"/>
      <c r="AX17262"/>
      <c r="AY17262"/>
      <c r="AZ17262"/>
      <c r="BA17262"/>
      <c r="BB17262"/>
      <c r="BC17262"/>
      <c r="BD17262"/>
    </row>
    <row r="17263" spans="1:56" s="4" customFormat="1" x14ac:dyDescent="0.25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  <c r="AM17263"/>
      <c r="AN17263"/>
      <c r="AO17263"/>
      <c r="AP17263"/>
      <c r="AQ17263"/>
      <c r="AR17263"/>
      <c r="AS17263"/>
      <c r="AT17263"/>
      <c r="AU17263"/>
      <c r="AV17263"/>
      <c r="AW17263"/>
      <c r="AX17263"/>
      <c r="AY17263"/>
      <c r="AZ17263"/>
      <c r="BA17263"/>
      <c r="BB17263"/>
      <c r="BC17263"/>
      <c r="BD17263"/>
    </row>
    <row r="17264" spans="1:56" s="4" customFormat="1" x14ac:dyDescent="0.25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  <c r="AM17264"/>
      <c r="AN17264"/>
      <c r="AO17264"/>
      <c r="AP17264"/>
      <c r="AQ17264"/>
      <c r="AR17264"/>
      <c r="AS17264"/>
      <c r="AT17264"/>
      <c r="AU17264"/>
      <c r="AV17264"/>
      <c r="AW17264"/>
      <c r="AX17264"/>
      <c r="AY17264"/>
      <c r="AZ17264"/>
      <c r="BA17264"/>
      <c r="BB17264"/>
      <c r="BC17264"/>
      <c r="BD17264"/>
    </row>
    <row r="17265" spans="1:56" s="4" customFormat="1" x14ac:dyDescent="0.25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  <c r="AM17265"/>
      <c r="AN17265"/>
      <c r="AO17265"/>
      <c r="AP17265"/>
      <c r="AQ17265"/>
      <c r="AR17265"/>
      <c r="AS17265"/>
      <c r="AT17265"/>
      <c r="AU17265"/>
      <c r="AV17265"/>
      <c r="AW17265"/>
      <c r="AX17265"/>
      <c r="AY17265"/>
      <c r="AZ17265"/>
      <c r="BA17265"/>
      <c r="BB17265"/>
      <c r="BC17265"/>
      <c r="BD17265"/>
    </row>
    <row r="17266" spans="1:56" s="4" customFormat="1" x14ac:dyDescent="0.25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  <c r="AM17266"/>
      <c r="AN17266"/>
      <c r="AO17266"/>
      <c r="AP17266"/>
      <c r="AQ17266"/>
      <c r="AR17266"/>
      <c r="AS17266"/>
      <c r="AT17266"/>
      <c r="AU17266"/>
      <c r="AV17266"/>
      <c r="AW17266"/>
      <c r="AX17266"/>
      <c r="AY17266"/>
      <c r="AZ17266"/>
      <c r="BA17266"/>
      <c r="BB17266"/>
      <c r="BC17266"/>
      <c r="BD17266"/>
    </row>
    <row r="17267" spans="1:56" s="4" customFormat="1" x14ac:dyDescent="0.25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  <c r="AM17267"/>
      <c r="AN17267"/>
      <c r="AO17267"/>
      <c r="AP17267"/>
      <c r="AQ17267"/>
      <c r="AR17267"/>
      <c r="AS17267"/>
      <c r="AT17267"/>
      <c r="AU17267"/>
      <c r="AV17267"/>
      <c r="AW17267"/>
      <c r="AX17267"/>
      <c r="AY17267"/>
      <c r="AZ17267"/>
      <c r="BA17267"/>
      <c r="BB17267"/>
      <c r="BC17267"/>
      <c r="BD17267"/>
    </row>
    <row r="17268" spans="1:56" s="4" customFormat="1" x14ac:dyDescent="0.25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  <c r="AM17268"/>
      <c r="AN17268"/>
      <c r="AO17268"/>
      <c r="AP17268"/>
      <c r="AQ17268"/>
      <c r="AR17268"/>
      <c r="AS17268"/>
      <c r="AT17268"/>
      <c r="AU17268"/>
      <c r="AV17268"/>
      <c r="AW17268"/>
      <c r="AX17268"/>
      <c r="AY17268"/>
      <c r="AZ17268"/>
      <c r="BA17268"/>
      <c r="BB17268"/>
      <c r="BC17268"/>
      <c r="BD17268"/>
    </row>
    <row r="17269" spans="1:56" s="4" customFormat="1" x14ac:dyDescent="0.25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  <c r="AM17269"/>
      <c r="AN17269"/>
      <c r="AO17269"/>
      <c r="AP17269"/>
      <c r="AQ17269"/>
      <c r="AR17269"/>
      <c r="AS17269"/>
      <c r="AT17269"/>
      <c r="AU17269"/>
      <c r="AV17269"/>
      <c r="AW17269"/>
      <c r="AX17269"/>
      <c r="AY17269"/>
      <c r="AZ17269"/>
      <c r="BA17269"/>
      <c r="BB17269"/>
      <c r="BC17269"/>
      <c r="BD17269"/>
    </row>
    <row r="17270" spans="1:56" s="4" customFormat="1" x14ac:dyDescent="0.25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  <c r="AM17270"/>
      <c r="AN17270"/>
      <c r="AO17270"/>
      <c r="AP17270"/>
      <c r="AQ17270"/>
      <c r="AR17270"/>
      <c r="AS17270"/>
      <c r="AT17270"/>
      <c r="AU17270"/>
      <c r="AV17270"/>
      <c r="AW17270"/>
      <c r="AX17270"/>
      <c r="AY17270"/>
      <c r="AZ17270"/>
      <c r="BA17270"/>
      <c r="BB17270"/>
      <c r="BC17270"/>
      <c r="BD17270"/>
    </row>
    <row r="17271" spans="1:56" s="4" customFormat="1" x14ac:dyDescent="0.25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  <c r="AM17271"/>
      <c r="AN17271"/>
      <c r="AO17271"/>
      <c r="AP17271"/>
      <c r="AQ17271"/>
      <c r="AR17271"/>
      <c r="AS17271"/>
      <c r="AT17271"/>
      <c r="AU17271"/>
      <c r="AV17271"/>
      <c r="AW17271"/>
      <c r="AX17271"/>
      <c r="AY17271"/>
      <c r="AZ17271"/>
      <c r="BA17271"/>
      <c r="BB17271"/>
      <c r="BC17271"/>
      <c r="BD17271"/>
    </row>
    <row r="17272" spans="1:56" s="4" customFormat="1" x14ac:dyDescent="0.25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  <c r="AM17272"/>
      <c r="AN17272"/>
      <c r="AO17272"/>
      <c r="AP17272"/>
      <c r="AQ17272"/>
      <c r="AR17272"/>
      <c r="AS17272"/>
      <c r="AT17272"/>
      <c r="AU17272"/>
      <c r="AV17272"/>
      <c r="AW17272"/>
      <c r="AX17272"/>
      <c r="AY17272"/>
      <c r="AZ17272"/>
      <c r="BA17272"/>
      <c r="BB17272"/>
      <c r="BC17272"/>
      <c r="BD17272"/>
    </row>
    <row r="17273" spans="1:56" s="4" customFormat="1" x14ac:dyDescent="0.25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  <c r="AM17273"/>
      <c r="AN17273"/>
      <c r="AO17273"/>
      <c r="AP17273"/>
      <c r="AQ17273"/>
      <c r="AR17273"/>
      <c r="AS17273"/>
      <c r="AT17273"/>
      <c r="AU17273"/>
      <c r="AV17273"/>
      <c r="AW17273"/>
      <c r="AX17273"/>
      <c r="AY17273"/>
      <c r="AZ17273"/>
      <c r="BA17273"/>
      <c r="BB17273"/>
      <c r="BC17273"/>
      <c r="BD17273"/>
    </row>
    <row r="17274" spans="1:56" s="4" customFormat="1" x14ac:dyDescent="0.25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  <c r="AM17274"/>
      <c r="AN17274"/>
      <c r="AO17274"/>
      <c r="AP17274"/>
      <c r="AQ17274"/>
      <c r="AR17274"/>
      <c r="AS17274"/>
      <c r="AT17274"/>
      <c r="AU17274"/>
      <c r="AV17274"/>
      <c r="AW17274"/>
      <c r="AX17274"/>
      <c r="AY17274"/>
      <c r="AZ17274"/>
      <c r="BA17274"/>
      <c r="BB17274"/>
      <c r="BC17274"/>
      <c r="BD17274"/>
    </row>
    <row r="17275" spans="1:56" s="4" customFormat="1" x14ac:dyDescent="0.25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  <c r="AM17275"/>
      <c r="AN17275"/>
      <c r="AO17275"/>
      <c r="AP17275"/>
      <c r="AQ17275"/>
      <c r="AR17275"/>
      <c r="AS17275"/>
      <c r="AT17275"/>
      <c r="AU17275"/>
      <c r="AV17275"/>
      <c r="AW17275"/>
      <c r="AX17275"/>
      <c r="AY17275"/>
      <c r="AZ17275"/>
      <c r="BA17275"/>
      <c r="BB17275"/>
      <c r="BC17275"/>
      <c r="BD17275"/>
    </row>
    <row r="17276" spans="1:56" s="4" customFormat="1" x14ac:dyDescent="0.25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  <c r="AM17276"/>
      <c r="AN17276"/>
      <c r="AO17276"/>
      <c r="AP17276"/>
      <c r="AQ17276"/>
      <c r="AR17276"/>
      <c r="AS17276"/>
      <c r="AT17276"/>
      <c r="AU17276"/>
      <c r="AV17276"/>
      <c r="AW17276"/>
      <c r="AX17276"/>
      <c r="AY17276"/>
      <c r="AZ17276"/>
      <c r="BA17276"/>
      <c r="BB17276"/>
      <c r="BC17276"/>
      <c r="BD17276"/>
    </row>
    <row r="17277" spans="1:56" s="4" customFormat="1" x14ac:dyDescent="0.25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  <c r="AM17277"/>
      <c r="AN17277"/>
      <c r="AO17277"/>
      <c r="AP17277"/>
      <c r="AQ17277"/>
      <c r="AR17277"/>
      <c r="AS17277"/>
      <c r="AT17277"/>
      <c r="AU17277"/>
      <c r="AV17277"/>
      <c r="AW17277"/>
      <c r="AX17277"/>
      <c r="AY17277"/>
      <c r="AZ17277"/>
      <c r="BA17277"/>
      <c r="BB17277"/>
      <c r="BC17277"/>
      <c r="BD17277"/>
    </row>
    <row r="17278" spans="1:56" s="4" customFormat="1" x14ac:dyDescent="0.25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  <c r="AM17278"/>
      <c r="AN17278"/>
      <c r="AO17278"/>
      <c r="AP17278"/>
      <c r="AQ17278"/>
      <c r="AR17278"/>
      <c r="AS17278"/>
      <c r="AT17278"/>
      <c r="AU17278"/>
      <c r="AV17278"/>
      <c r="AW17278"/>
      <c r="AX17278"/>
      <c r="AY17278"/>
      <c r="AZ17278"/>
      <c r="BA17278"/>
      <c r="BB17278"/>
      <c r="BC17278"/>
      <c r="BD17278"/>
    </row>
    <row r="17279" spans="1:56" s="4" customFormat="1" x14ac:dyDescent="0.25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  <c r="AM17279"/>
      <c r="AN17279"/>
      <c r="AO17279"/>
      <c r="AP17279"/>
      <c r="AQ17279"/>
      <c r="AR17279"/>
      <c r="AS17279"/>
      <c r="AT17279"/>
      <c r="AU17279"/>
      <c r="AV17279"/>
      <c r="AW17279"/>
      <c r="AX17279"/>
      <c r="AY17279"/>
      <c r="AZ17279"/>
      <c r="BA17279"/>
      <c r="BB17279"/>
      <c r="BC17279"/>
      <c r="BD17279"/>
    </row>
    <row r="17280" spans="1:56" s="4" customFormat="1" x14ac:dyDescent="0.25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  <c r="AM17280"/>
      <c r="AN17280"/>
      <c r="AO17280"/>
      <c r="AP17280"/>
      <c r="AQ17280"/>
      <c r="AR17280"/>
      <c r="AS17280"/>
      <c r="AT17280"/>
      <c r="AU17280"/>
      <c r="AV17280"/>
      <c r="AW17280"/>
      <c r="AX17280"/>
      <c r="AY17280"/>
      <c r="AZ17280"/>
      <c r="BA17280"/>
      <c r="BB17280"/>
      <c r="BC17280"/>
      <c r="BD17280"/>
    </row>
    <row r="17281" spans="1:56" s="4" customFormat="1" x14ac:dyDescent="0.25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  <c r="AM17281"/>
      <c r="AN17281"/>
      <c r="AO17281"/>
      <c r="AP17281"/>
      <c r="AQ17281"/>
      <c r="AR17281"/>
      <c r="AS17281"/>
      <c r="AT17281"/>
      <c r="AU17281"/>
      <c r="AV17281"/>
      <c r="AW17281"/>
      <c r="AX17281"/>
      <c r="AY17281"/>
      <c r="AZ17281"/>
      <c r="BA17281"/>
      <c r="BB17281"/>
      <c r="BC17281"/>
      <c r="BD17281"/>
    </row>
    <row r="17282" spans="1:56" s="4" customFormat="1" x14ac:dyDescent="0.25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  <c r="AM17282"/>
      <c r="AN17282"/>
      <c r="AO17282"/>
      <c r="AP17282"/>
      <c r="AQ17282"/>
      <c r="AR17282"/>
      <c r="AS17282"/>
      <c r="AT17282"/>
      <c r="AU17282"/>
      <c r="AV17282"/>
      <c r="AW17282"/>
      <c r="AX17282"/>
      <c r="AY17282"/>
      <c r="AZ17282"/>
      <c r="BA17282"/>
      <c r="BB17282"/>
      <c r="BC17282"/>
      <c r="BD17282"/>
    </row>
    <row r="17283" spans="1:56" s="4" customFormat="1" x14ac:dyDescent="0.25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  <c r="AM17283"/>
      <c r="AN17283"/>
      <c r="AO17283"/>
      <c r="AP17283"/>
      <c r="AQ17283"/>
      <c r="AR17283"/>
      <c r="AS17283"/>
      <c r="AT17283"/>
      <c r="AU17283"/>
      <c r="AV17283"/>
      <c r="AW17283"/>
      <c r="AX17283"/>
      <c r="AY17283"/>
      <c r="AZ17283"/>
      <c r="BA17283"/>
      <c r="BB17283"/>
      <c r="BC17283"/>
      <c r="BD17283"/>
    </row>
    <row r="17284" spans="1:56" s="4" customFormat="1" x14ac:dyDescent="0.25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  <c r="AM17284"/>
      <c r="AN17284"/>
      <c r="AO17284"/>
      <c r="AP17284"/>
      <c r="AQ17284"/>
      <c r="AR17284"/>
      <c r="AS17284"/>
      <c r="AT17284"/>
      <c r="AU17284"/>
      <c r="AV17284"/>
      <c r="AW17284"/>
      <c r="AX17284"/>
      <c r="AY17284"/>
      <c r="AZ17284"/>
      <c r="BA17284"/>
      <c r="BB17284"/>
      <c r="BC17284"/>
      <c r="BD17284"/>
    </row>
    <row r="17285" spans="1:56" s="4" customFormat="1" x14ac:dyDescent="0.25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  <c r="AM17285"/>
      <c r="AN17285"/>
      <c r="AO17285"/>
      <c r="AP17285"/>
      <c r="AQ17285"/>
      <c r="AR17285"/>
      <c r="AS17285"/>
      <c r="AT17285"/>
      <c r="AU17285"/>
      <c r="AV17285"/>
      <c r="AW17285"/>
      <c r="AX17285"/>
      <c r="AY17285"/>
      <c r="AZ17285"/>
      <c r="BA17285"/>
      <c r="BB17285"/>
      <c r="BC17285"/>
      <c r="BD17285"/>
    </row>
    <row r="17286" spans="1:56" s="4" customFormat="1" x14ac:dyDescent="0.25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  <c r="AM17286"/>
      <c r="AN17286"/>
      <c r="AO17286"/>
      <c r="AP17286"/>
      <c r="AQ17286"/>
      <c r="AR17286"/>
      <c r="AS17286"/>
      <c r="AT17286"/>
      <c r="AU17286"/>
      <c r="AV17286"/>
      <c r="AW17286"/>
      <c r="AX17286"/>
      <c r="AY17286"/>
      <c r="AZ17286"/>
      <c r="BA17286"/>
      <c r="BB17286"/>
      <c r="BC17286"/>
      <c r="BD17286"/>
    </row>
    <row r="17287" spans="1:56" s="4" customFormat="1" x14ac:dyDescent="0.25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  <c r="AM17287"/>
      <c r="AN17287"/>
      <c r="AO17287"/>
      <c r="AP17287"/>
      <c r="AQ17287"/>
      <c r="AR17287"/>
      <c r="AS17287"/>
      <c r="AT17287"/>
      <c r="AU17287"/>
      <c r="AV17287"/>
      <c r="AW17287"/>
      <c r="AX17287"/>
      <c r="AY17287"/>
      <c r="AZ17287"/>
      <c r="BA17287"/>
      <c r="BB17287"/>
      <c r="BC17287"/>
      <c r="BD17287"/>
    </row>
    <row r="17288" spans="1:56" s="4" customFormat="1" x14ac:dyDescent="0.25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  <c r="AM17288"/>
      <c r="AN17288"/>
      <c r="AO17288"/>
      <c r="AP17288"/>
      <c r="AQ17288"/>
      <c r="AR17288"/>
      <c r="AS17288"/>
      <c r="AT17288"/>
      <c r="AU17288"/>
      <c r="AV17288"/>
      <c r="AW17288"/>
      <c r="AX17288"/>
      <c r="AY17288"/>
      <c r="AZ17288"/>
      <c r="BA17288"/>
      <c r="BB17288"/>
      <c r="BC17288"/>
      <c r="BD17288"/>
    </row>
    <row r="17289" spans="1:56" s="4" customFormat="1" x14ac:dyDescent="0.25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  <c r="AM17289"/>
      <c r="AN17289"/>
      <c r="AO17289"/>
      <c r="AP17289"/>
      <c r="AQ17289"/>
      <c r="AR17289"/>
      <c r="AS17289"/>
      <c r="AT17289"/>
      <c r="AU17289"/>
      <c r="AV17289"/>
      <c r="AW17289"/>
      <c r="AX17289"/>
      <c r="AY17289"/>
      <c r="AZ17289"/>
      <c r="BA17289"/>
      <c r="BB17289"/>
      <c r="BC17289"/>
      <c r="BD17289"/>
    </row>
    <row r="17290" spans="1:56" s="4" customFormat="1" x14ac:dyDescent="0.25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  <c r="AM17290"/>
      <c r="AN17290"/>
      <c r="AO17290"/>
      <c r="AP17290"/>
      <c r="AQ17290"/>
      <c r="AR17290"/>
      <c r="AS17290"/>
      <c r="AT17290"/>
      <c r="AU17290"/>
      <c r="AV17290"/>
      <c r="AW17290"/>
      <c r="AX17290"/>
      <c r="AY17290"/>
      <c r="AZ17290"/>
      <c r="BA17290"/>
      <c r="BB17290"/>
      <c r="BC17290"/>
      <c r="BD17290"/>
    </row>
    <row r="17291" spans="1:56" s="4" customFormat="1" x14ac:dyDescent="0.25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  <c r="AM17291"/>
      <c r="AN17291"/>
      <c r="AO17291"/>
      <c r="AP17291"/>
      <c r="AQ17291"/>
      <c r="AR17291"/>
      <c r="AS17291"/>
      <c r="AT17291"/>
      <c r="AU17291"/>
      <c r="AV17291"/>
      <c r="AW17291"/>
      <c r="AX17291"/>
      <c r="AY17291"/>
      <c r="AZ17291"/>
      <c r="BA17291"/>
      <c r="BB17291"/>
      <c r="BC17291"/>
      <c r="BD17291"/>
    </row>
    <row r="17292" spans="1:56" s="4" customFormat="1" x14ac:dyDescent="0.25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  <c r="AM17292"/>
      <c r="AN17292"/>
      <c r="AO17292"/>
      <c r="AP17292"/>
      <c r="AQ17292"/>
      <c r="AR17292"/>
      <c r="AS17292"/>
      <c r="AT17292"/>
      <c r="AU17292"/>
      <c r="AV17292"/>
      <c r="AW17292"/>
      <c r="AX17292"/>
      <c r="AY17292"/>
      <c r="AZ17292"/>
      <c r="BA17292"/>
      <c r="BB17292"/>
      <c r="BC17292"/>
      <c r="BD17292"/>
    </row>
    <row r="17293" spans="1:56" s="4" customFormat="1" x14ac:dyDescent="0.25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  <c r="AM17293"/>
      <c r="AN17293"/>
      <c r="AO17293"/>
      <c r="AP17293"/>
      <c r="AQ17293"/>
      <c r="AR17293"/>
      <c r="AS17293"/>
      <c r="AT17293"/>
      <c r="AU17293"/>
      <c r="AV17293"/>
      <c r="AW17293"/>
      <c r="AX17293"/>
      <c r="AY17293"/>
      <c r="AZ17293"/>
      <c r="BA17293"/>
      <c r="BB17293"/>
      <c r="BC17293"/>
      <c r="BD17293"/>
    </row>
    <row r="17294" spans="1:56" s="4" customFormat="1" x14ac:dyDescent="0.25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  <c r="AM17294"/>
      <c r="AN17294"/>
      <c r="AO17294"/>
      <c r="AP17294"/>
      <c r="AQ17294"/>
      <c r="AR17294"/>
      <c r="AS17294"/>
      <c r="AT17294"/>
      <c r="AU17294"/>
      <c r="AV17294"/>
      <c r="AW17294"/>
      <c r="AX17294"/>
      <c r="AY17294"/>
      <c r="AZ17294"/>
      <c r="BA17294"/>
      <c r="BB17294"/>
      <c r="BC17294"/>
      <c r="BD17294"/>
    </row>
    <row r="17295" spans="1:56" s="4" customFormat="1" x14ac:dyDescent="0.25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  <c r="AM17295"/>
      <c r="AN17295"/>
      <c r="AO17295"/>
      <c r="AP17295"/>
      <c r="AQ17295"/>
      <c r="AR17295"/>
      <c r="AS17295"/>
      <c r="AT17295"/>
      <c r="AU17295"/>
      <c r="AV17295"/>
      <c r="AW17295"/>
      <c r="AX17295"/>
      <c r="AY17295"/>
      <c r="AZ17295"/>
      <c r="BA17295"/>
      <c r="BB17295"/>
      <c r="BC17295"/>
      <c r="BD17295"/>
    </row>
    <row r="17296" spans="1:56" s="4" customFormat="1" x14ac:dyDescent="0.25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  <c r="AM17296"/>
      <c r="AN17296"/>
      <c r="AO17296"/>
      <c r="AP17296"/>
      <c r="AQ17296"/>
      <c r="AR17296"/>
      <c r="AS17296"/>
      <c r="AT17296"/>
      <c r="AU17296"/>
      <c r="AV17296"/>
      <c r="AW17296"/>
      <c r="AX17296"/>
      <c r="AY17296"/>
      <c r="AZ17296"/>
      <c r="BA17296"/>
      <c r="BB17296"/>
      <c r="BC17296"/>
      <c r="BD17296"/>
    </row>
    <row r="17297" spans="1:56" s="4" customFormat="1" x14ac:dyDescent="0.25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  <c r="AM17297"/>
      <c r="AN17297"/>
      <c r="AO17297"/>
      <c r="AP17297"/>
      <c r="AQ17297"/>
      <c r="AR17297"/>
      <c r="AS17297"/>
      <c r="AT17297"/>
      <c r="AU17297"/>
      <c r="AV17297"/>
      <c r="AW17297"/>
      <c r="AX17297"/>
      <c r="AY17297"/>
      <c r="AZ17297"/>
      <c r="BA17297"/>
      <c r="BB17297"/>
      <c r="BC17297"/>
      <c r="BD17297"/>
    </row>
    <row r="17298" spans="1:56" s="4" customFormat="1" x14ac:dyDescent="0.25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  <c r="AM17298"/>
      <c r="AN17298"/>
      <c r="AO17298"/>
      <c r="AP17298"/>
      <c r="AQ17298"/>
      <c r="AR17298"/>
      <c r="AS17298"/>
      <c r="AT17298"/>
      <c r="AU17298"/>
      <c r="AV17298"/>
      <c r="AW17298"/>
      <c r="AX17298"/>
      <c r="AY17298"/>
      <c r="AZ17298"/>
      <c r="BA17298"/>
      <c r="BB17298"/>
      <c r="BC17298"/>
      <c r="BD17298"/>
    </row>
    <row r="17299" spans="1:56" s="4" customFormat="1" x14ac:dyDescent="0.25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  <c r="AM17299"/>
      <c r="AN17299"/>
      <c r="AO17299"/>
      <c r="AP17299"/>
      <c r="AQ17299"/>
      <c r="AR17299"/>
      <c r="AS17299"/>
      <c r="AT17299"/>
      <c r="AU17299"/>
      <c r="AV17299"/>
      <c r="AW17299"/>
      <c r="AX17299"/>
      <c r="AY17299"/>
      <c r="AZ17299"/>
      <c r="BA17299"/>
      <c r="BB17299"/>
      <c r="BC17299"/>
      <c r="BD17299"/>
    </row>
    <row r="17300" spans="1:56" s="4" customFormat="1" x14ac:dyDescent="0.25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  <c r="AM17300"/>
      <c r="AN17300"/>
      <c r="AO17300"/>
      <c r="AP17300"/>
      <c r="AQ17300"/>
      <c r="AR17300"/>
      <c r="AS17300"/>
      <c r="AT17300"/>
      <c r="AU17300"/>
      <c r="AV17300"/>
      <c r="AW17300"/>
      <c r="AX17300"/>
      <c r="AY17300"/>
      <c r="AZ17300"/>
      <c r="BA17300"/>
      <c r="BB17300"/>
      <c r="BC17300"/>
      <c r="BD17300"/>
    </row>
    <row r="17301" spans="1:56" s="4" customFormat="1" x14ac:dyDescent="0.25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  <c r="AM17301"/>
      <c r="AN17301"/>
      <c r="AO17301"/>
      <c r="AP17301"/>
      <c r="AQ17301"/>
      <c r="AR17301"/>
      <c r="AS17301"/>
      <c r="AT17301"/>
      <c r="AU17301"/>
      <c r="AV17301"/>
      <c r="AW17301"/>
      <c r="AX17301"/>
      <c r="AY17301"/>
      <c r="AZ17301"/>
      <c r="BA17301"/>
      <c r="BB17301"/>
      <c r="BC17301"/>
      <c r="BD17301"/>
    </row>
    <row r="17302" spans="1:56" s="4" customFormat="1" x14ac:dyDescent="0.25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  <c r="AM17302"/>
      <c r="AN17302"/>
      <c r="AO17302"/>
      <c r="AP17302"/>
      <c r="AQ17302"/>
      <c r="AR17302"/>
      <c r="AS17302"/>
      <c r="AT17302"/>
      <c r="AU17302"/>
      <c r="AV17302"/>
      <c r="AW17302"/>
      <c r="AX17302"/>
      <c r="AY17302"/>
      <c r="AZ17302"/>
      <c r="BA17302"/>
      <c r="BB17302"/>
      <c r="BC17302"/>
      <c r="BD17302"/>
    </row>
    <row r="17303" spans="1:56" s="4" customFormat="1" x14ac:dyDescent="0.25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  <c r="AM17303"/>
      <c r="AN17303"/>
      <c r="AO17303"/>
      <c r="AP17303"/>
      <c r="AQ17303"/>
      <c r="AR17303"/>
      <c r="AS17303"/>
      <c r="AT17303"/>
      <c r="AU17303"/>
      <c r="AV17303"/>
      <c r="AW17303"/>
      <c r="AX17303"/>
      <c r="AY17303"/>
      <c r="AZ17303"/>
      <c r="BA17303"/>
      <c r="BB17303"/>
      <c r="BC17303"/>
      <c r="BD17303"/>
    </row>
    <row r="17304" spans="1:56" s="4" customFormat="1" x14ac:dyDescent="0.25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  <c r="AM17304"/>
      <c r="AN17304"/>
      <c r="AO17304"/>
      <c r="AP17304"/>
      <c r="AQ17304"/>
      <c r="AR17304"/>
      <c r="AS17304"/>
      <c r="AT17304"/>
      <c r="AU17304"/>
      <c r="AV17304"/>
      <c r="AW17304"/>
      <c r="AX17304"/>
      <c r="AY17304"/>
      <c r="AZ17304"/>
      <c r="BA17304"/>
      <c r="BB17304"/>
      <c r="BC17304"/>
      <c r="BD17304"/>
    </row>
    <row r="17305" spans="1:56" s="4" customFormat="1" x14ac:dyDescent="0.25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  <c r="AM17305"/>
      <c r="AN17305"/>
      <c r="AO17305"/>
      <c r="AP17305"/>
      <c r="AQ17305"/>
      <c r="AR17305"/>
      <c r="AS17305"/>
      <c r="AT17305"/>
      <c r="AU17305"/>
      <c r="AV17305"/>
      <c r="AW17305"/>
      <c r="AX17305"/>
      <c r="AY17305"/>
      <c r="AZ17305"/>
      <c r="BA17305"/>
      <c r="BB17305"/>
      <c r="BC17305"/>
      <c r="BD17305"/>
    </row>
    <row r="17306" spans="1:56" s="4" customFormat="1" x14ac:dyDescent="0.25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  <c r="AM17306"/>
      <c r="AN17306"/>
      <c r="AO17306"/>
      <c r="AP17306"/>
      <c r="AQ17306"/>
      <c r="AR17306"/>
      <c r="AS17306"/>
      <c r="AT17306"/>
      <c r="AU17306"/>
      <c r="AV17306"/>
      <c r="AW17306"/>
      <c r="AX17306"/>
      <c r="AY17306"/>
      <c r="AZ17306"/>
      <c r="BA17306"/>
      <c r="BB17306"/>
      <c r="BC17306"/>
      <c r="BD17306"/>
    </row>
    <row r="17307" spans="1:56" s="4" customFormat="1" x14ac:dyDescent="0.25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  <c r="AM17307"/>
      <c r="AN17307"/>
      <c r="AO17307"/>
      <c r="AP17307"/>
      <c r="AQ17307"/>
      <c r="AR17307"/>
      <c r="AS17307"/>
      <c r="AT17307"/>
      <c r="AU17307"/>
      <c r="AV17307"/>
      <c r="AW17307"/>
      <c r="AX17307"/>
      <c r="AY17307"/>
      <c r="AZ17307"/>
      <c r="BA17307"/>
      <c r="BB17307"/>
      <c r="BC17307"/>
      <c r="BD17307"/>
    </row>
    <row r="17308" spans="1:56" s="4" customFormat="1" x14ac:dyDescent="0.25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  <c r="AM17308"/>
      <c r="AN17308"/>
      <c r="AO17308"/>
      <c r="AP17308"/>
      <c r="AQ17308"/>
      <c r="AR17308"/>
      <c r="AS17308"/>
      <c r="AT17308"/>
      <c r="AU17308"/>
      <c r="AV17308"/>
      <c r="AW17308"/>
      <c r="AX17308"/>
      <c r="AY17308"/>
      <c r="AZ17308"/>
      <c r="BA17308"/>
      <c r="BB17308"/>
      <c r="BC17308"/>
      <c r="BD17308"/>
    </row>
    <row r="17309" spans="1:56" s="4" customFormat="1" x14ac:dyDescent="0.25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  <c r="AM17309"/>
      <c r="AN17309"/>
      <c r="AO17309"/>
      <c r="AP17309"/>
      <c r="AQ17309"/>
      <c r="AR17309"/>
      <c r="AS17309"/>
      <c r="AT17309"/>
      <c r="AU17309"/>
      <c r="AV17309"/>
      <c r="AW17309"/>
      <c r="AX17309"/>
      <c r="AY17309"/>
      <c r="AZ17309"/>
      <c r="BA17309"/>
      <c r="BB17309"/>
      <c r="BC17309"/>
      <c r="BD17309"/>
    </row>
    <row r="17310" spans="1:56" s="4" customFormat="1" x14ac:dyDescent="0.25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  <c r="AM17310"/>
      <c r="AN17310"/>
      <c r="AO17310"/>
      <c r="AP17310"/>
      <c r="AQ17310"/>
      <c r="AR17310"/>
      <c r="AS17310"/>
      <c r="AT17310"/>
      <c r="AU17310"/>
      <c r="AV17310"/>
      <c r="AW17310"/>
      <c r="AX17310"/>
      <c r="AY17310"/>
      <c r="AZ17310"/>
      <c r="BA17310"/>
      <c r="BB17310"/>
      <c r="BC17310"/>
      <c r="BD17310"/>
    </row>
    <row r="17311" spans="1:56" s="4" customFormat="1" x14ac:dyDescent="0.25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  <c r="AM17311"/>
      <c r="AN17311"/>
      <c r="AO17311"/>
      <c r="AP17311"/>
      <c r="AQ17311"/>
      <c r="AR17311"/>
      <c r="AS17311"/>
      <c r="AT17311"/>
      <c r="AU17311"/>
      <c r="AV17311"/>
      <c r="AW17311"/>
      <c r="AX17311"/>
      <c r="AY17311"/>
      <c r="AZ17311"/>
      <c r="BA17311"/>
      <c r="BB17311"/>
      <c r="BC17311"/>
      <c r="BD17311"/>
    </row>
    <row r="17312" spans="1:56" s="4" customFormat="1" x14ac:dyDescent="0.25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  <c r="AM17312"/>
      <c r="AN17312"/>
      <c r="AO17312"/>
      <c r="AP17312"/>
      <c r="AQ17312"/>
      <c r="AR17312"/>
      <c r="AS17312"/>
      <c r="AT17312"/>
      <c r="AU17312"/>
      <c r="AV17312"/>
      <c r="AW17312"/>
      <c r="AX17312"/>
      <c r="AY17312"/>
      <c r="AZ17312"/>
      <c r="BA17312"/>
      <c r="BB17312"/>
      <c r="BC17312"/>
      <c r="BD17312"/>
    </row>
    <row r="17313" spans="1:56" s="4" customFormat="1" x14ac:dyDescent="0.25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  <c r="AM17313"/>
      <c r="AN17313"/>
      <c r="AO17313"/>
      <c r="AP17313"/>
      <c r="AQ17313"/>
      <c r="AR17313"/>
      <c r="AS17313"/>
      <c r="AT17313"/>
      <c r="AU17313"/>
      <c r="AV17313"/>
      <c r="AW17313"/>
      <c r="AX17313"/>
      <c r="AY17313"/>
      <c r="AZ17313"/>
      <c r="BA17313"/>
      <c r="BB17313"/>
      <c r="BC17313"/>
      <c r="BD17313"/>
    </row>
    <row r="17314" spans="1:56" s="4" customFormat="1" x14ac:dyDescent="0.25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  <c r="AM17314"/>
      <c r="AN17314"/>
      <c r="AO17314"/>
      <c r="AP17314"/>
      <c r="AQ17314"/>
      <c r="AR17314"/>
      <c r="AS17314"/>
      <c r="AT17314"/>
      <c r="AU17314"/>
      <c r="AV17314"/>
      <c r="AW17314"/>
      <c r="AX17314"/>
      <c r="AY17314"/>
      <c r="AZ17314"/>
      <c r="BA17314"/>
      <c r="BB17314"/>
      <c r="BC17314"/>
      <c r="BD17314"/>
    </row>
    <row r="17315" spans="1:56" s="4" customFormat="1" x14ac:dyDescent="0.25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  <c r="AM17315"/>
      <c r="AN17315"/>
      <c r="AO17315"/>
      <c r="AP17315"/>
      <c r="AQ17315"/>
      <c r="AR17315"/>
      <c r="AS17315"/>
      <c r="AT17315"/>
      <c r="AU17315"/>
      <c r="AV17315"/>
      <c r="AW17315"/>
      <c r="AX17315"/>
      <c r="AY17315"/>
      <c r="AZ17315"/>
      <c r="BA17315"/>
      <c r="BB17315"/>
      <c r="BC17315"/>
      <c r="BD17315"/>
    </row>
    <row r="17316" spans="1:56" s="4" customFormat="1" x14ac:dyDescent="0.25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  <c r="AM17316"/>
      <c r="AN17316"/>
      <c r="AO17316"/>
      <c r="AP17316"/>
      <c r="AQ17316"/>
      <c r="AR17316"/>
      <c r="AS17316"/>
      <c r="AT17316"/>
      <c r="AU17316"/>
      <c r="AV17316"/>
      <c r="AW17316"/>
      <c r="AX17316"/>
      <c r="AY17316"/>
      <c r="AZ17316"/>
      <c r="BA17316"/>
      <c r="BB17316"/>
      <c r="BC17316"/>
      <c r="BD17316"/>
    </row>
    <row r="17317" spans="1:56" s="4" customFormat="1" x14ac:dyDescent="0.25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  <c r="AM17317"/>
      <c r="AN17317"/>
      <c r="AO17317"/>
      <c r="AP17317"/>
      <c r="AQ17317"/>
      <c r="AR17317"/>
      <c r="AS17317"/>
      <c r="AT17317"/>
      <c r="AU17317"/>
      <c r="AV17317"/>
      <c r="AW17317"/>
      <c r="AX17317"/>
      <c r="AY17317"/>
      <c r="AZ17317"/>
      <c r="BA17317"/>
      <c r="BB17317"/>
      <c r="BC17317"/>
      <c r="BD17317"/>
    </row>
    <row r="17318" spans="1:56" s="4" customFormat="1" x14ac:dyDescent="0.25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  <c r="AM17318"/>
      <c r="AN17318"/>
      <c r="AO17318"/>
      <c r="AP17318"/>
      <c r="AQ17318"/>
      <c r="AR17318"/>
      <c r="AS17318"/>
      <c r="AT17318"/>
      <c r="AU17318"/>
      <c r="AV17318"/>
      <c r="AW17318"/>
      <c r="AX17318"/>
      <c r="AY17318"/>
      <c r="AZ17318"/>
      <c r="BA17318"/>
      <c r="BB17318"/>
      <c r="BC17318"/>
      <c r="BD17318"/>
    </row>
    <row r="17319" spans="1:56" s="4" customFormat="1" x14ac:dyDescent="0.25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  <c r="AM17319"/>
      <c r="AN17319"/>
      <c r="AO17319"/>
      <c r="AP17319"/>
      <c r="AQ17319"/>
      <c r="AR17319"/>
      <c r="AS17319"/>
      <c r="AT17319"/>
      <c r="AU17319"/>
      <c r="AV17319"/>
      <c r="AW17319"/>
      <c r="AX17319"/>
      <c r="AY17319"/>
      <c r="AZ17319"/>
      <c r="BA17319"/>
      <c r="BB17319"/>
      <c r="BC17319"/>
      <c r="BD17319"/>
    </row>
    <row r="17320" spans="1:56" s="4" customFormat="1" x14ac:dyDescent="0.25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  <c r="AM17320"/>
      <c r="AN17320"/>
      <c r="AO17320"/>
      <c r="AP17320"/>
      <c r="AQ17320"/>
      <c r="AR17320"/>
      <c r="AS17320"/>
      <c r="AT17320"/>
      <c r="AU17320"/>
      <c r="AV17320"/>
      <c r="AW17320"/>
      <c r="AX17320"/>
      <c r="AY17320"/>
      <c r="AZ17320"/>
      <c r="BA17320"/>
      <c r="BB17320"/>
      <c r="BC17320"/>
      <c r="BD17320"/>
    </row>
    <row r="17321" spans="1:56" s="4" customFormat="1" x14ac:dyDescent="0.25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  <c r="AM17321"/>
      <c r="AN17321"/>
      <c r="AO17321"/>
      <c r="AP17321"/>
      <c r="AQ17321"/>
      <c r="AR17321"/>
      <c r="AS17321"/>
      <c r="AT17321"/>
      <c r="AU17321"/>
      <c r="AV17321"/>
      <c r="AW17321"/>
      <c r="AX17321"/>
      <c r="AY17321"/>
      <c r="AZ17321"/>
      <c r="BA17321"/>
      <c r="BB17321"/>
      <c r="BC17321"/>
      <c r="BD17321"/>
    </row>
    <row r="17322" spans="1:56" s="4" customFormat="1" x14ac:dyDescent="0.25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  <c r="AM17322"/>
      <c r="AN17322"/>
      <c r="AO17322"/>
      <c r="AP17322"/>
      <c r="AQ17322"/>
      <c r="AR17322"/>
      <c r="AS17322"/>
      <c r="AT17322"/>
      <c r="AU17322"/>
      <c r="AV17322"/>
      <c r="AW17322"/>
      <c r="AX17322"/>
      <c r="AY17322"/>
      <c r="AZ17322"/>
      <c r="BA17322"/>
      <c r="BB17322"/>
      <c r="BC17322"/>
      <c r="BD17322"/>
    </row>
    <row r="17323" spans="1:56" s="4" customFormat="1" x14ac:dyDescent="0.25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  <c r="AM17323"/>
      <c r="AN17323"/>
      <c r="AO17323"/>
      <c r="AP17323"/>
      <c r="AQ17323"/>
      <c r="AR17323"/>
      <c r="AS17323"/>
      <c r="AT17323"/>
      <c r="AU17323"/>
      <c r="AV17323"/>
      <c r="AW17323"/>
      <c r="AX17323"/>
      <c r="AY17323"/>
      <c r="AZ17323"/>
      <c r="BA17323"/>
      <c r="BB17323"/>
      <c r="BC17323"/>
      <c r="BD17323"/>
    </row>
    <row r="17324" spans="1:56" s="4" customFormat="1" x14ac:dyDescent="0.25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  <c r="AM17324"/>
      <c r="AN17324"/>
      <c r="AO17324"/>
      <c r="AP17324"/>
      <c r="AQ17324"/>
      <c r="AR17324"/>
      <c r="AS17324"/>
      <c r="AT17324"/>
      <c r="AU17324"/>
      <c r="AV17324"/>
      <c r="AW17324"/>
      <c r="AX17324"/>
      <c r="AY17324"/>
      <c r="AZ17324"/>
      <c r="BA17324"/>
      <c r="BB17324"/>
      <c r="BC17324"/>
      <c r="BD17324"/>
    </row>
    <row r="17325" spans="1:56" s="4" customFormat="1" x14ac:dyDescent="0.25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  <c r="AM17325"/>
      <c r="AN17325"/>
      <c r="AO17325"/>
      <c r="AP17325"/>
      <c r="AQ17325"/>
      <c r="AR17325"/>
      <c r="AS17325"/>
      <c r="AT17325"/>
      <c r="AU17325"/>
      <c r="AV17325"/>
      <c r="AW17325"/>
      <c r="AX17325"/>
      <c r="AY17325"/>
      <c r="AZ17325"/>
      <c r="BA17325"/>
      <c r="BB17325"/>
      <c r="BC17325"/>
      <c r="BD17325"/>
    </row>
    <row r="17326" spans="1:56" s="4" customFormat="1" x14ac:dyDescent="0.25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  <c r="AM17326"/>
      <c r="AN17326"/>
      <c r="AO17326"/>
      <c r="AP17326"/>
      <c r="AQ17326"/>
      <c r="AR17326"/>
      <c r="AS17326"/>
      <c r="AT17326"/>
      <c r="AU17326"/>
      <c r="AV17326"/>
      <c r="AW17326"/>
      <c r="AX17326"/>
      <c r="AY17326"/>
      <c r="AZ17326"/>
      <c r="BA17326"/>
      <c r="BB17326"/>
      <c r="BC17326"/>
      <c r="BD17326"/>
    </row>
    <row r="17327" spans="1:56" s="4" customFormat="1" x14ac:dyDescent="0.25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  <c r="AM17327"/>
      <c r="AN17327"/>
      <c r="AO17327"/>
      <c r="AP17327"/>
      <c r="AQ17327"/>
      <c r="AR17327"/>
      <c r="AS17327"/>
      <c r="AT17327"/>
      <c r="AU17327"/>
      <c r="AV17327"/>
      <c r="AW17327"/>
      <c r="AX17327"/>
      <c r="AY17327"/>
      <c r="AZ17327"/>
      <c r="BA17327"/>
      <c r="BB17327"/>
      <c r="BC17327"/>
      <c r="BD17327"/>
    </row>
    <row r="17328" spans="1:56" s="4" customFormat="1" x14ac:dyDescent="0.25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  <c r="AM17328"/>
      <c r="AN17328"/>
      <c r="AO17328"/>
      <c r="AP17328"/>
      <c r="AQ17328"/>
      <c r="AR17328"/>
      <c r="AS17328"/>
      <c r="AT17328"/>
      <c r="AU17328"/>
      <c r="AV17328"/>
      <c r="AW17328"/>
      <c r="AX17328"/>
      <c r="AY17328"/>
      <c r="AZ17328"/>
      <c r="BA17328"/>
      <c r="BB17328"/>
      <c r="BC17328"/>
      <c r="BD17328"/>
    </row>
    <row r="17329" spans="1:56" s="4" customFormat="1" x14ac:dyDescent="0.25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  <c r="AM17329"/>
      <c r="AN17329"/>
      <c r="AO17329"/>
      <c r="AP17329"/>
      <c r="AQ17329"/>
      <c r="AR17329"/>
      <c r="AS17329"/>
      <c r="AT17329"/>
      <c r="AU17329"/>
      <c r="AV17329"/>
      <c r="AW17329"/>
      <c r="AX17329"/>
      <c r="AY17329"/>
      <c r="AZ17329"/>
      <c r="BA17329"/>
      <c r="BB17329"/>
      <c r="BC17329"/>
      <c r="BD17329"/>
    </row>
    <row r="17330" spans="1:56" s="4" customFormat="1" x14ac:dyDescent="0.25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  <c r="AM17330"/>
      <c r="AN17330"/>
      <c r="AO17330"/>
      <c r="AP17330"/>
      <c r="AQ17330"/>
      <c r="AR17330"/>
      <c r="AS17330"/>
      <c r="AT17330"/>
      <c r="AU17330"/>
      <c r="AV17330"/>
      <c r="AW17330"/>
      <c r="AX17330"/>
      <c r="AY17330"/>
      <c r="AZ17330"/>
      <c r="BA17330"/>
      <c r="BB17330"/>
      <c r="BC17330"/>
      <c r="BD17330"/>
    </row>
    <row r="17331" spans="1:56" s="4" customFormat="1" x14ac:dyDescent="0.25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  <c r="AM17331"/>
      <c r="AN17331"/>
      <c r="AO17331"/>
      <c r="AP17331"/>
      <c r="AQ17331"/>
      <c r="AR17331"/>
      <c r="AS17331"/>
      <c r="AT17331"/>
      <c r="AU17331"/>
      <c r="AV17331"/>
      <c r="AW17331"/>
      <c r="AX17331"/>
      <c r="AY17331"/>
      <c r="AZ17331"/>
      <c r="BA17331"/>
      <c r="BB17331"/>
      <c r="BC17331"/>
      <c r="BD17331"/>
    </row>
    <row r="17332" spans="1:56" s="4" customFormat="1" x14ac:dyDescent="0.25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  <c r="AM17332"/>
      <c r="AN17332"/>
      <c r="AO17332"/>
      <c r="AP17332"/>
      <c r="AQ17332"/>
      <c r="AR17332"/>
      <c r="AS17332"/>
      <c r="AT17332"/>
      <c r="AU17332"/>
      <c r="AV17332"/>
      <c r="AW17332"/>
      <c r="AX17332"/>
      <c r="AY17332"/>
      <c r="AZ17332"/>
      <c r="BA17332"/>
      <c r="BB17332"/>
      <c r="BC17332"/>
      <c r="BD17332"/>
    </row>
    <row r="17333" spans="1:56" s="4" customFormat="1" x14ac:dyDescent="0.25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  <c r="AM17333"/>
      <c r="AN17333"/>
      <c r="AO17333"/>
      <c r="AP17333"/>
      <c r="AQ17333"/>
      <c r="AR17333"/>
      <c r="AS17333"/>
      <c r="AT17333"/>
      <c r="AU17333"/>
      <c r="AV17333"/>
      <c r="AW17333"/>
      <c r="AX17333"/>
      <c r="AY17333"/>
      <c r="AZ17333"/>
      <c r="BA17333"/>
      <c r="BB17333"/>
      <c r="BC17333"/>
      <c r="BD17333"/>
    </row>
    <row r="17334" spans="1:56" s="4" customFormat="1" x14ac:dyDescent="0.25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  <c r="AM17334"/>
      <c r="AN17334"/>
      <c r="AO17334"/>
      <c r="AP17334"/>
      <c r="AQ17334"/>
      <c r="AR17334"/>
      <c r="AS17334"/>
      <c r="AT17334"/>
      <c r="AU17334"/>
      <c r="AV17334"/>
      <c r="AW17334"/>
      <c r="AX17334"/>
      <c r="AY17334"/>
      <c r="AZ17334"/>
      <c r="BA17334"/>
      <c r="BB17334"/>
      <c r="BC17334"/>
      <c r="BD17334"/>
    </row>
    <row r="17335" spans="1:56" s="4" customFormat="1" x14ac:dyDescent="0.25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  <c r="AM17335"/>
      <c r="AN17335"/>
      <c r="AO17335"/>
      <c r="AP17335"/>
      <c r="AQ17335"/>
      <c r="AR17335"/>
      <c r="AS17335"/>
      <c r="AT17335"/>
      <c r="AU17335"/>
      <c r="AV17335"/>
      <c r="AW17335"/>
      <c r="AX17335"/>
      <c r="AY17335"/>
      <c r="AZ17335"/>
      <c r="BA17335"/>
      <c r="BB17335"/>
      <c r="BC17335"/>
      <c r="BD17335"/>
    </row>
    <row r="17336" spans="1:56" s="4" customFormat="1" x14ac:dyDescent="0.25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  <c r="AM17336"/>
      <c r="AN17336"/>
      <c r="AO17336"/>
      <c r="AP17336"/>
      <c r="AQ17336"/>
      <c r="AR17336"/>
      <c r="AS17336"/>
      <c r="AT17336"/>
      <c r="AU17336"/>
      <c r="AV17336"/>
      <c r="AW17336"/>
      <c r="AX17336"/>
      <c r="AY17336"/>
      <c r="AZ17336"/>
      <c r="BA17336"/>
      <c r="BB17336"/>
      <c r="BC17336"/>
      <c r="BD17336"/>
    </row>
    <row r="17337" spans="1:56" s="4" customFormat="1" x14ac:dyDescent="0.25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  <c r="AM17337"/>
      <c r="AN17337"/>
      <c r="AO17337"/>
      <c r="AP17337"/>
      <c r="AQ17337"/>
      <c r="AR17337"/>
      <c r="AS17337"/>
      <c r="AT17337"/>
      <c r="AU17337"/>
      <c r="AV17337"/>
      <c r="AW17337"/>
      <c r="AX17337"/>
      <c r="AY17337"/>
      <c r="AZ17337"/>
      <c r="BA17337"/>
      <c r="BB17337"/>
      <c r="BC17337"/>
      <c r="BD17337"/>
    </row>
    <row r="17338" spans="1:56" s="4" customFormat="1" x14ac:dyDescent="0.25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  <c r="AM17338"/>
      <c r="AN17338"/>
      <c r="AO17338"/>
      <c r="AP17338"/>
      <c r="AQ17338"/>
      <c r="AR17338"/>
      <c r="AS17338"/>
      <c r="AT17338"/>
      <c r="AU17338"/>
      <c r="AV17338"/>
      <c r="AW17338"/>
      <c r="AX17338"/>
      <c r="AY17338"/>
      <c r="AZ17338"/>
      <c r="BA17338"/>
      <c r="BB17338"/>
      <c r="BC17338"/>
      <c r="BD17338"/>
    </row>
    <row r="17339" spans="1:56" s="4" customFormat="1" x14ac:dyDescent="0.25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  <c r="AM17339"/>
      <c r="AN17339"/>
      <c r="AO17339"/>
      <c r="AP17339"/>
      <c r="AQ17339"/>
      <c r="AR17339"/>
      <c r="AS17339"/>
      <c r="AT17339"/>
      <c r="AU17339"/>
      <c r="AV17339"/>
      <c r="AW17339"/>
      <c r="AX17339"/>
      <c r="AY17339"/>
      <c r="AZ17339"/>
      <c r="BA17339"/>
      <c r="BB17339"/>
      <c r="BC17339"/>
      <c r="BD17339"/>
    </row>
    <row r="17340" spans="1:56" s="4" customFormat="1" x14ac:dyDescent="0.25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  <c r="AM17340"/>
      <c r="AN17340"/>
      <c r="AO17340"/>
      <c r="AP17340"/>
      <c r="AQ17340"/>
      <c r="AR17340"/>
      <c r="AS17340"/>
      <c r="AT17340"/>
      <c r="AU17340"/>
      <c r="AV17340"/>
      <c r="AW17340"/>
      <c r="AX17340"/>
      <c r="AY17340"/>
      <c r="AZ17340"/>
      <c r="BA17340"/>
      <c r="BB17340"/>
      <c r="BC17340"/>
      <c r="BD17340"/>
    </row>
    <row r="17341" spans="1:56" s="4" customFormat="1" x14ac:dyDescent="0.25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  <c r="AM17341"/>
      <c r="AN17341"/>
      <c r="AO17341"/>
      <c r="AP17341"/>
      <c r="AQ17341"/>
      <c r="AR17341"/>
      <c r="AS17341"/>
      <c r="AT17341"/>
      <c r="AU17341"/>
      <c r="AV17341"/>
      <c r="AW17341"/>
      <c r="AX17341"/>
      <c r="AY17341"/>
      <c r="AZ17341"/>
      <c r="BA17341"/>
      <c r="BB17341"/>
      <c r="BC17341"/>
      <c r="BD17341"/>
    </row>
    <row r="17342" spans="1:56" s="4" customFormat="1" x14ac:dyDescent="0.25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  <c r="AM17342"/>
      <c r="AN17342"/>
      <c r="AO17342"/>
      <c r="AP17342"/>
      <c r="AQ17342"/>
      <c r="AR17342"/>
      <c r="AS17342"/>
      <c r="AT17342"/>
      <c r="AU17342"/>
      <c r="AV17342"/>
      <c r="AW17342"/>
      <c r="AX17342"/>
      <c r="AY17342"/>
      <c r="AZ17342"/>
      <c r="BA17342"/>
      <c r="BB17342"/>
      <c r="BC17342"/>
      <c r="BD17342"/>
    </row>
    <row r="17343" spans="1:56" s="4" customFormat="1" x14ac:dyDescent="0.25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  <c r="AM17343"/>
      <c r="AN17343"/>
      <c r="AO17343"/>
      <c r="AP17343"/>
      <c r="AQ17343"/>
      <c r="AR17343"/>
      <c r="AS17343"/>
      <c r="AT17343"/>
      <c r="AU17343"/>
      <c r="AV17343"/>
      <c r="AW17343"/>
      <c r="AX17343"/>
      <c r="AY17343"/>
      <c r="AZ17343"/>
      <c r="BA17343"/>
      <c r="BB17343"/>
      <c r="BC17343"/>
      <c r="BD17343"/>
    </row>
    <row r="17344" spans="1:56" s="4" customFormat="1" x14ac:dyDescent="0.25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  <c r="AM17344"/>
      <c r="AN17344"/>
      <c r="AO17344"/>
      <c r="AP17344"/>
      <c r="AQ17344"/>
      <c r="AR17344"/>
      <c r="AS17344"/>
      <c r="AT17344"/>
      <c r="AU17344"/>
      <c r="AV17344"/>
      <c r="AW17344"/>
      <c r="AX17344"/>
      <c r="AY17344"/>
      <c r="AZ17344"/>
      <c r="BA17344"/>
      <c r="BB17344"/>
      <c r="BC17344"/>
      <c r="BD17344"/>
    </row>
    <row r="17345" spans="1:56" s="4" customFormat="1" x14ac:dyDescent="0.25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  <c r="AM17345"/>
      <c r="AN17345"/>
      <c r="AO17345"/>
      <c r="AP17345"/>
      <c r="AQ17345"/>
      <c r="AR17345"/>
      <c r="AS17345"/>
      <c r="AT17345"/>
      <c r="AU17345"/>
      <c r="AV17345"/>
      <c r="AW17345"/>
      <c r="AX17345"/>
      <c r="AY17345"/>
      <c r="AZ17345"/>
      <c r="BA17345"/>
      <c r="BB17345"/>
      <c r="BC17345"/>
      <c r="BD17345"/>
    </row>
    <row r="17346" spans="1:56" s="4" customFormat="1" x14ac:dyDescent="0.25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  <c r="AM17346"/>
      <c r="AN17346"/>
      <c r="AO17346"/>
      <c r="AP17346"/>
      <c r="AQ17346"/>
      <c r="AR17346"/>
      <c r="AS17346"/>
      <c r="AT17346"/>
      <c r="AU17346"/>
      <c r="AV17346"/>
      <c r="AW17346"/>
      <c r="AX17346"/>
      <c r="AY17346"/>
      <c r="AZ17346"/>
      <c r="BA17346"/>
      <c r="BB17346"/>
      <c r="BC17346"/>
      <c r="BD17346"/>
    </row>
    <row r="17347" spans="1:56" s="4" customFormat="1" x14ac:dyDescent="0.25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  <c r="AM17347"/>
      <c r="AN17347"/>
      <c r="AO17347"/>
      <c r="AP17347"/>
      <c r="AQ17347"/>
      <c r="AR17347"/>
      <c r="AS17347"/>
      <c r="AT17347"/>
      <c r="AU17347"/>
      <c r="AV17347"/>
      <c r="AW17347"/>
      <c r="AX17347"/>
      <c r="AY17347"/>
      <c r="AZ17347"/>
      <c r="BA17347"/>
      <c r="BB17347"/>
      <c r="BC17347"/>
      <c r="BD17347"/>
    </row>
    <row r="17348" spans="1:56" s="4" customFormat="1" x14ac:dyDescent="0.25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  <c r="AM17348"/>
      <c r="AN17348"/>
      <c r="AO17348"/>
      <c r="AP17348"/>
      <c r="AQ17348"/>
      <c r="AR17348"/>
      <c r="AS17348"/>
      <c r="AT17348"/>
      <c r="AU17348"/>
      <c r="AV17348"/>
      <c r="AW17348"/>
      <c r="AX17348"/>
      <c r="AY17348"/>
      <c r="AZ17348"/>
      <c r="BA17348"/>
      <c r="BB17348"/>
      <c r="BC17348"/>
      <c r="BD17348"/>
    </row>
    <row r="17349" spans="1:56" s="4" customFormat="1" x14ac:dyDescent="0.25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  <c r="AM17349"/>
      <c r="AN17349"/>
      <c r="AO17349"/>
      <c r="AP17349"/>
      <c r="AQ17349"/>
      <c r="AR17349"/>
      <c r="AS17349"/>
      <c r="AT17349"/>
      <c r="AU17349"/>
      <c r="AV17349"/>
      <c r="AW17349"/>
      <c r="AX17349"/>
      <c r="AY17349"/>
      <c r="AZ17349"/>
      <c r="BA17349"/>
      <c r="BB17349"/>
      <c r="BC17349"/>
      <c r="BD17349"/>
    </row>
    <row r="17350" spans="1:56" s="4" customFormat="1" x14ac:dyDescent="0.25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  <c r="AM17350"/>
      <c r="AN17350"/>
      <c r="AO17350"/>
      <c r="AP17350"/>
      <c r="AQ17350"/>
      <c r="AR17350"/>
      <c r="AS17350"/>
      <c r="AT17350"/>
      <c r="AU17350"/>
      <c r="AV17350"/>
      <c r="AW17350"/>
      <c r="AX17350"/>
      <c r="AY17350"/>
      <c r="AZ17350"/>
      <c r="BA17350"/>
      <c r="BB17350"/>
      <c r="BC17350"/>
      <c r="BD17350"/>
    </row>
    <row r="17351" spans="1:56" s="4" customFormat="1" x14ac:dyDescent="0.25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  <c r="AM17351"/>
      <c r="AN17351"/>
      <c r="AO17351"/>
      <c r="AP17351"/>
      <c r="AQ17351"/>
      <c r="AR17351"/>
      <c r="AS17351"/>
      <c r="AT17351"/>
      <c r="AU17351"/>
      <c r="AV17351"/>
      <c r="AW17351"/>
      <c r="AX17351"/>
      <c r="AY17351"/>
      <c r="AZ17351"/>
      <c r="BA17351"/>
      <c r="BB17351"/>
      <c r="BC17351"/>
      <c r="BD17351"/>
    </row>
    <row r="17352" spans="1:56" s="4" customFormat="1" x14ac:dyDescent="0.25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  <c r="AM17352"/>
      <c r="AN17352"/>
      <c r="AO17352"/>
      <c r="AP17352"/>
      <c r="AQ17352"/>
      <c r="AR17352"/>
      <c r="AS17352"/>
      <c r="AT17352"/>
      <c r="AU17352"/>
      <c r="AV17352"/>
      <c r="AW17352"/>
      <c r="AX17352"/>
      <c r="AY17352"/>
      <c r="AZ17352"/>
      <c r="BA17352"/>
      <c r="BB17352"/>
      <c r="BC17352"/>
      <c r="BD17352"/>
    </row>
    <row r="17353" spans="1:56" s="4" customFormat="1" x14ac:dyDescent="0.25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  <c r="AM17353"/>
      <c r="AN17353"/>
      <c r="AO17353"/>
      <c r="AP17353"/>
      <c r="AQ17353"/>
      <c r="AR17353"/>
      <c r="AS17353"/>
      <c r="AT17353"/>
      <c r="AU17353"/>
      <c r="AV17353"/>
      <c r="AW17353"/>
      <c r="AX17353"/>
      <c r="AY17353"/>
      <c r="AZ17353"/>
      <c r="BA17353"/>
      <c r="BB17353"/>
      <c r="BC17353"/>
      <c r="BD17353"/>
    </row>
    <row r="17354" spans="1:56" s="4" customFormat="1" x14ac:dyDescent="0.25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  <c r="AM17354"/>
      <c r="AN17354"/>
      <c r="AO17354"/>
      <c r="AP17354"/>
      <c r="AQ17354"/>
      <c r="AR17354"/>
      <c r="AS17354"/>
      <c r="AT17354"/>
      <c r="AU17354"/>
      <c r="AV17354"/>
      <c r="AW17354"/>
      <c r="AX17354"/>
      <c r="AY17354"/>
      <c r="AZ17354"/>
      <c r="BA17354"/>
      <c r="BB17354"/>
      <c r="BC17354"/>
      <c r="BD17354"/>
    </row>
    <row r="17355" spans="1:56" s="4" customFormat="1" x14ac:dyDescent="0.25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  <c r="AM17355"/>
      <c r="AN17355"/>
      <c r="AO17355"/>
      <c r="AP17355"/>
      <c r="AQ17355"/>
      <c r="AR17355"/>
      <c r="AS17355"/>
      <c r="AT17355"/>
      <c r="AU17355"/>
      <c r="AV17355"/>
      <c r="AW17355"/>
      <c r="AX17355"/>
      <c r="AY17355"/>
      <c r="AZ17355"/>
      <c r="BA17355"/>
      <c r="BB17355"/>
      <c r="BC17355"/>
      <c r="BD17355"/>
    </row>
    <row r="17356" spans="1:56" s="4" customFormat="1" x14ac:dyDescent="0.25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  <c r="AM17356"/>
      <c r="AN17356"/>
      <c r="AO17356"/>
      <c r="AP17356"/>
      <c r="AQ17356"/>
      <c r="AR17356"/>
      <c r="AS17356"/>
      <c r="AT17356"/>
      <c r="AU17356"/>
      <c r="AV17356"/>
      <c r="AW17356"/>
      <c r="AX17356"/>
      <c r="AY17356"/>
      <c r="AZ17356"/>
      <c r="BA17356"/>
      <c r="BB17356"/>
      <c r="BC17356"/>
      <c r="BD17356"/>
    </row>
    <row r="17357" spans="1:56" s="4" customFormat="1" x14ac:dyDescent="0.25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  <c r="AM17357"/>
      <c r="AN17357"/>
      <c r="AO17357"/>
      <c r="AP17357"/>
      <c r="AQ17357"/>
      <c r="AR17357"/>
      <c r="AS17357"/>
      <c r="AT17357"/>
      <c r="AU17357"/>
      <c r="AV17357"/>
      <c r="AW17357"/>
      <c r="AX17357"/>
      <c r="AY17357"/>
      <c r="AZ17357"/>
      <c r="BA17357"/>
      <c r="BB17357"/>
      <c r="BC17357"/>
      <c r="BD17357"/>
    </row>
    <row r="17358" spans="1:56" s="4" customFormat="1" x14ac:dyDescent="0.25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  <c r="AM17358"/>
      <c r="AN17358"/>
      <c r="AO17358"/>
      <c r="AP17358"/>
      <c r="AQ17358"/>
      <c r="AR17358"/>
      <c r="AS17358"/>
      <c r="AT17358"/>
      <c r="AU17358"/>
      <c r="AV17358"/>
      <c r="AW17358"/>
      <c r="AX17358"/>
      <c r="AY17358"/>
      <c r="AZ17358"/>
      <c r="BA17358"/>
      <c r="BB17358"/>
      <c r="BC17358"/>
      <c r="BD17358"/>
    </row>
    <row r="17359" spans="1:56" s="4" customFormat="1" x14ac:dyDescent="0.25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  <c r="AM17359"/>
      <c r="AN17359"/>
      <c r="AO17359"/>
      <c r="AP17359"/>
      <c r="AQ17359"/>
      <c r="AR17359"/>
      <c r="AS17359"/>
      <c r="AT17359"/>
      <c r="AU17359"/>
      <c r="AV17359"/>
      <c r="AW17359"/>
      <c r="AX17359"/>
      <c r="AY17359"/>
      <c r="AZ17359"/>
      <c r="BA17359"/>
      <c r="BB17359"/>
      <c r="BC17359"/>
      <c r="BD17359"/>
    </row>
    <row r="17360" spans="1:56" s="4" customFormat="1" x14ac:dyDescent="0.25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  <c r="AM17360"/>
      <c r="AN17360"/>
      <c r="AO17360"/>
      <c r="AP17360"/>
      <c r="AQ17360"/>
      <c r="AR17360"/>
      <c r="AS17360"/>
      <c r="AT17360"/>
      <c r="AU17360"/>
      <c r="AV17360"/>
      <c r="AW17360"/>
      <c r="AX17360"/>
      <c r="AY17360"/>
      <c r="AZ17360"/>
      <c r="BA17360"/>
      <c r="BB17360"/>
      <c r="BC17360"/>
      <c r="BD17360"/>
    </row>
    <row r="17361" spans="1:56" s="4" customFormat="1" x14ac:dyDescent="0.25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  <c r="AM17361"/>
      <c r="AN17361"/>
      <c r="AO17361"/>
      <c r="AP17361"/>
      <c r="AQ17361"/>
      <c r="AR17361"/>
      <c r="AS17361"/>
      <c r="AT17361"/>
      <c r="AU17361"/>
      <c r="AV17361"/>
      <c r="AW17361"/>
      <c r="AX17361"/>
      <c r="AY17361"/>
      <c r="AZ17361"/>
      <c r="BA17361"/>
      <c r="BB17361"/>
      <c r="BC17361"/>
      <c r="BD17361"/>
    </row>
    <row r="17362" spans="1:56" s="4" customFormat="1" x14ac:dyDescent="0.25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  <c r="AM17362"/>
      <c r="AN17362"/>
      <c r="AO17362"/>
      <c r="AP17362"/>
      <c r="AQ17362"/>
      <c r="AR17362"/>
      <c r="AS17362"/>
      <c r="AT17362"/>
      <c r="AU17362"/>
      <c r="AV17362"/>
      <c r="AW17362"/>
      <c r="AX17362"/>
      <c r="AY17362"/>
      <c r="AZ17362"/>
      <c r="BA17362"/>
      <c r="BB17362"/>
      <c r="BC17362"/>
      <c r="BD17362"/>
    </row>
    <row r="17363" spans="1:56" s="4" customFormat="1" x14ac:dyDescent="0.25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  <c r="AM17363"/>
      <c r="AN17363"/>
      <c r="AO17363"/>
      <c r="AP17363"/>
      <c r="AQ17363"/>
      <c r="AR17363"/>
      <c r="AS17363"/>
      <c r="AT17363"/>
      <c r="AU17363"/>
      <c r="AV17363"/>
      <c r="AW17363"/>
      <c r="AX17363"/>
      <c r="AY17363"/>
      <c r="AZ17363"/>
      <c r="BA17363"/>
      <c r="BB17363"/>
      <c r="BC17363"/>
      <c r="BD17363"/>
    </row>
    <row r="17364" spans="1:56" s="4" customFormat="1" x14ac:dyDescent="0.25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  <c r="AM17364"/>
      <c r="AN17364"/>
      <c r="AO17364"/>
      <c r="AP17364"/>
      <c r="AQ17364"/>
      <c r="AR17364"/>
      <c r="AS17364"/>
      <c r="AT17364"/>
      <c r="AU17364"/>
      <c r="AV17364"/>
      <c r="AW17364"/>
      <c r="AX17364"/>
      <c r="AY17364"/>
      <c r="AZ17364"/>
      <c r="BA17364"/>
      <c r="BB17364"/>
      <c r="BC17364"/>
      <c r="BD17364"/>
    </row>
    <row r="17365" spans="1:56" s="4" customFormat="1" x14ac:dyDescent="0.25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  <c r="AM17365"/>
      <c r="AN17365"/>
      <c r="AO17365"/>
      <c r="AP17365"/>
      <c r="AQ17365"/>
      <c r="AR17365"/>
      <c r="AS17365"/>
      <c r="AT17365"/>
      <c r="AU17365"/>
      <c r="AV17365"/>
      <c r="AW17365"/>
      <c r="AX17365"/>
      <c r="AY17365"/>
      <c r="AZ17365"/>
      <c r="BA17365"/>
      <c r="BB17365"/>
      <c r="BC17365"/>
      <c r="BD17365"/>
    </row>
    <row r="17366" spans="1:56" s="4" customFormat="1" x14ac:dyDescent="0.25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  <c r="AM17366"/>
      <c r="AN17366"/>
      <c r="AO17366"/>
      <c r="AP17366"/>
      <c r="AQ17366"/>
      <c r="AR17366"/>
      <c r="AS17366"/>
      <c r="AT17366"/>
      <c r="AU17366"/>
      <c r="AV17366"/>
      <c r="AW17366"/>
      <c r="AX17366"/>
      <c r="AY17366"/>
      <c r="AZ17366"/>
      <c r="BA17366"/>
      <c r="BB17366"/>
      <c r="BC17366"/>
      <c r="BD17366"/>
    </row>
    <row r="17367" spans="1:56" s="4" customFormat="1" x14ac:dyDescent="0.25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  <c r="AM17367"/>
      <c r="AN17367"/>
      <c r="AO17367"/>
      <c r="AP17367"/>
      <c r="AQ17367"/>
      <c r="AR17367"/>
      <c r="AS17367"/>
      <c r="AT17367"/>
      <c r="AU17367"/>
      <c r="AV17367"/>
      <c r="AW17367"/>
      <c r="AX17367"/>
      <c r="AY17367"/>
      <c r="AZ17367"/>
      <c r="BA17367"/>
      <c r="BB17367"/>
      <c r="BC17367"/>
      <c r="BD17367"/>
    </row>
    <row r="17368" spans="1:56" s="4" customFormat="1" x14ac:dyDescent="0.25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  <c r="AM17368"/>
      <c r="AN17368"/>
      <c r="AO17368"/>
      <c r="AP17368"/>
      <c r="AQ17368"/>
      <c r="AR17368"/>
      <c r="AS17368"/>
      <c r="AT17368"/>
      <c r="AU17368"/>
      <c r="AV17368"/>
      <c r="AW17368"/>
      <c r="AX17368"/>
      <c r="AY17368"/>
      <c r="AZ17368"/>
      <c r="BA17368"/>
      <c r="BB17368"/>
      <c r="BC17368"/>
      <c r="BD17368"/>
    </row>
    <row r="17369" spans="1:56" s="4" customFormat="1" x14ac:dyDescent="0.25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  <c r="AM17369"/>
      <c r="AN17369"/>
      <c r="AO17369"/>
      <c r="AP17369"/>
      <c r="AQ17369"/>
      <c r="AR17369"/>
      <c r="AS17369"/>
      <c r="AT17369"/>
      <c r="AU17369"/>
      <c r="AV17369"/>
      <c r="AW17369"/>
      <c r="AX17369"/>
      <c r="AY17369"/>
      <c r="AZ17369"/>
      <c r="BA17369"/>
      <c r="BB17369"/>
      <c r="BC17369"/>
      <c r="BD17369"/>
    </row>
    <row r="17370" spans="1:56" s="4" customFormat="1" x14ac:dyDescent="0.25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  <c r="AM17370"/>
      <c r="AN17370"/>
      <c r="AO17370"/>
      <c r="AP17370"/>
      <c r="AQ17370"/>
      <c r="AR17370"/>
      <c r="AS17370"/>
      <c r="AT17370"/>
      <c r="AU17370"/>
      <c r="AV17370"/>
      <c r="AW17370"/>
      <c r="AX17370"/>
      <c r="AY17370"/>
      <c r="AZ17370"/>
      <c r="BA17370"/>
      <c r="BB17370"/>
      <c r="BC17370"/>
      <c r="BD17370"/>
    </row>
    <row r="17371" spans="1:56" s="4" customFormat="1" x14ac:dyDescent="0.25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  <c r="AM17371"/>
      <c r="AN17371"/>
      <c r="AO17371"/>
      <c r="AP17371"/>
      <c r="AQ17371"/>
      <c r="AR17371"/>
      <c r="AS17371"/>
      <c r="AT17371"/>
      <c r="AU17371"/>
      <c r="AV17371"/>
      <c r="AW17371"/>
      <c r="AX17371"/>
      <c r="AY17371"/>
      <c r="AZ17371"/>
      <c r="BA17371"/>
      <c r="BB17371"/>
      <c r="BC17371"/>
      <c r="BD17371"/>
    </row>
    <row r="17372" spans="1:56" s="4" customFormat="1" x14ac:dyDescent="0.25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  <c r="AM17372"/>
      <c r="AN17372"/>
      <c r="AO17372"/>
      <c r="AP17372"/>
      <c r="AQ17372"/>
      <c r="AR17372"/>
      <c r="AS17372"/>
      <c r="AT17372"/>
      <c r="AU17372"/>
      <c r="AV17372"/>
      <c r="AW17372"/>
      <c r="AX17372"/>
      <c r="AY17372"/>
      <c r="AZ17372"/>
      <c r="BA17372"/>
      <c r="BB17372"/>
      <c r="BC17372"/>
      <c r="BD17372"/>
    </row>
    <row r="17373" spans="1:56" s="4" customFormat="1" x14ac:dyDescent="0.25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  <c r="AM17373"/>
      <c r="AN17373"/>
      <c r="AO17373"/>
      <c r="AP17373"/>
      <c r="AQ17373"/>
      <c r="AR17373"/>
      <c r="AS17373"/>
      <c r="AT17373"/>
      <c r="AU17373"/>
      <c r="AV17373"/>
      <c r="AW17373"/>
      <c r="AX17373"/>
      <c r="AY17373"/>
      <c r="AZ17373"/>
      <c r="BA17373"/>
      <c r="BB17373"/>
      <c r="BC17373"/>
      <c r="BD17373"/>
    </row>
    <row r="17374" spans="1:56" s="4" customFormat="1" x14ac:dyDescent="0.25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  <c r="AM17374"/>
      <c r="AN17374"/>
      <c r="AO17374"/>
      <c r="AP17374"/>
      <c r="AQ17374"/>
      <c r="AR17374"/>
      <c r="AS17374"/>
      <c r="AT17374"/>
      <c r="AU17374"/>
      <c r="AV17374"/>
      <c r="AW17374"/>
      <c r="AX17374"/>
      <c r="AY17374"/>
      <c r="AZ17374"/>
      <c r="BA17374"/>
      <c r="BB17374"/>
      <c r="BC17374"/>
      <c r="BD17374"/>
    </row>
    <row r="17375" spans="1:56" s="4" customFormat="1" x14ac:dyDescent="0.25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  <c r="AM17375"/>
      <c r="AN17375"/>
      <c r="AO17375"/>
      <c r="AP17375"/>
      <c r="AQ17375"/>
      <c r="AR17375"/>
      <c r="AS17375"/>
      <c r="AT17375"/>
      <c r="AU17375"/>
      <c r="AV17375"/>
      <c r="AW17375"/>
      <c r="AX17375"/>
      <c r="AY17375"/>
      <c r="AZ17375"/>
      <c r="BA17375"/>
      <c r="BB17375"/>
      <c r="BC17375"/>
      <c r="BD17375"/>
    </row>
    <row r="17376" spans="1:56" s="4" customFormat="1" x14ac:dyDescent="0.25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  <c r="AM17376"/>
      <c r="AN17376"/>
      <c r="AO17376"/>
      <c r="AP17376"/>
      <c r="AQ17376"/>
      <c r="AR17376"/>
      <c r="AS17376"/>
      <c r="AT17376"/>
      <c r="AU17376"/>
      <c r="AV17376"/>
      <c r="AW17376"/>
      <c r="AX17376"/>
      <c r="AY17376"/>
      <c r="AZ17376"/>
      <c r="BA17376"/>
      <c r="BB17376"/>
      <c r="BC17376"/>
      <c r="BD17376"/>
    </row>
    <row r="17377" spans="1:56" s="4" customFormat="1" x14ac:dyDescent="0.25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  <c r="AM17377"/>
      <c r="AN17377"/>
      <c r="AO17377"/>
      <c r="AP17377"/>
      <c r="AQ17377"/>
      <c r="AR17377"/>
      <c r="AS17377"/>
      <c r="AT17377"/>
      <c r="AU17377"/>
      <c r="AV17377"/>
      <c r="AW17377"/>
      <c r="AX17377"/>
      <c r="AY17377"/>
      <c r="AZ17377"/>
      <c r="BA17377"/>
      <c r="BB17377"/>
      <c r="BC17377"/>
      <c r="BD17377"/>
    </row>
    <row r="17378" spans="1:56" s="4" customFormat="1" x14ac:dyDescent="0.25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  <c r="AM17378"/>
      <c r="AN17378"/>
      <c r="AO17378"/>
      <c r="AP17378"/>
      <c r="AQ17378"/>
      <c r="AR17378"/>
      <c r="AS17378"/>
      <c r="AT17378"/>
      <c r="AU17378"/>
      <c r="AV17378"/>
      <c r="AW17378"/>
      <c r="AX17378"/>
      <c r="AY17378"/>
      <c r="AZ17378"/>
      <c r="BA17378"/>
      <c r="BB17378"/>
      <c r="BC17378"/>
      <c r="BD17378"/>
    </row>
    <row r="17379" spans="1:56" s="4" customFormat="1" x14ac:dyDescent="0.25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  <c r="AM17379"/>
      <c r="AN17379"/>
      <c r="AO17379"/>
      <c r="AP17379"/>
      <c r="AQ17379"/>
      <c r="AR17379"/>
      <c r="AS17379"/>
      <c r="AT17379"/>
      <c r="AU17379"/>
      <c r="AV17379"/>
      <c r="AW17379"/>
      <c r="AX17379"/>
      <c r="AY17379"/>
      <c r="AZ17379"/>
      <c r="BA17379"/>
      <c r="BB17379"/>
      <c r="BC17379"/>
      <c r="BD17379"/>
    </row>
    <row r="17380" spans="1:56" s="4" customFormat="1" x14ac:dyDescent="0.25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  <c r="AM17380"/>
      <c r="AN17380"/>
      <c r="AO17380"/>
      <c r="AP17380"/>
      <c r="AQ17380"/>
      <c r="AR17380"/>
      <c r="AS17380"/>
      <c r="AT17380"/>
      <c r="AU17380"/>
      <c r="AV17380"/>
      <c r="AW17380"/>
      <c r="AX17380"/>
      <c r="AY17380"/>
      <c r="AZ17380"/>
      <c r="BA17380"/>
      <c r="BB17380"/>
      <c r="BC17380"/>
      <c r="BD17380"/>
    </row>
    <row r="17381" spans="1:56" s="4" customFormat="1" x14ac:dyDescent="0.25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  <c r="AM17381"/>
      <c r="AN17381"/>
      <c r="AO17381"/>
      <c r="AP17381"/>
      <c r="AQ17381"/>
      <c r="AR17381"/>
      <c r="AS17381"/>
      <c r="AT17381"/>
      <c r="AU17381"/>
      <c r="AV17381"/>
      <c r="AW17381"/>
      <c r="AX17381"/>
      <c r="AY17381"/>
      <c r="AZ17381"/>
      <c r="BA17381"/>
      <c r="BB17381"/>
      <c r="BC17381"/>
      <c r="BD17381"/>
    </row>
    <row r="17382" spans="1:56" s="4" customFormat="1" x14ac:dyDescent="0.25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  <c r="AM17382"/>
      <c r="AN17382"/>
      <c r="AO17382"/>
      <c r="AP17382"/>
      <c r="AQ17382"/>
      <c r="AR17382"/>
      <c r="AS17382"/>
      <c r="AT17382"/>
      <c r="AU17382"/>
      <c r="AV17382"/>
      <c r="AW17382"/>
      <c r="AX17382"/>
      <c r="AY17382"/>
      <c r="AZ17382"/>
      <c r="BA17382"/>
      <c r="BB17382"/>
      <c r="BC17382"/>
      <c r="BD17382"/>
    </row>
    <row r="17383" spans="1:56" s="4" customFormat="1" x14ac:dyDescent="0.25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  <c r="AM17383"/>
      <c r="AN17383"/>
      <c r="AO17383"/>
      <c r="AP17383"/>
      <c r="AQ17383"/>
      <c r="AR17383"/>
      <c r="AS17383"/>
      <c r="AT17383"/>
      <c r="AU17383"/>
      <c r="AV17383"/>
      <c r="AW17383"/>
      <c r="AX17383"/>
      <c r="AY17383"/>
      <c r="AZ17383"/>
      <c r="BA17383"/>
      <c r="BB17383"/>
      <c r="BC17383"/>
      <c r="BD17383"/>
    </row>
    <row r="17384" spans="1:56" s="4" customFormat="1" x14ac:dyDescent="0.25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  <c r="AM17384"/>
      <c r="AN17384"/>
      <c r="AO17384"/>
      <c r="AP17384"/>
      <c r="AQ17384"/>
      <c r="AR17384"/>
      <c r="AS17384"/>
      <c r="AT17384"/>
      <c r="AU17384"/>
      <c r="AV17384"/>
      <c r="AW17384"/>
      <c r="AX17384"/>
      <c r="AY17384"/>
      <c r="AZ17384"/>
      <c r="BA17384"/>
      <c r="BB17384"/>
      <c r="BC17384"/>
      <c r="BD17384"/>
    </row>
    <row r="17385" spans="1:56" s="4" customFormat="1" x14ac:dyDescent="0.25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  <c r="AM17385"/>
      <c r="AN17385"/>
      <c r="AO17385"/>
      <c r="AP17385"/>
      <c r="AQ17385"/>
      <c r="AR17385"/>
      <c r="AS17385"/>
      <c r="AT17385"/>
      <c r="AU17385"/>
      <c r="AV17385"/>
      <c r="AW17385"/>
      <c r="AX17385"/>
      <c r="AY17385"/>
      <c r="AZ17385"/>
      <c r="BA17385"/>
      <c r="BB17385"/>
      <c r="BC17385"/>
      <c r="BD17385"/>
    </row>
    <row r="17386" spans="1:56" s="4" customFormat="1" x14ac:dyDescent="0.25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  <c r="AM17386"/>
      <c r="AN17386"/>
      <c r="AO17386"/>
      <c r="AP17386"/>
      <c r="AQ17386"/>
      <c r="AR17386"/>
      <c r="AS17386"/>
      <c r="AT17386"/>
      <c r="AU17386"/>
      <c r="AV17386"/>
      <c r="AW17386"/>
      <c r="AX17386"/>
      <c r="AY17386"/>
      <c r="AZ17386"/>
      <c r="BA17386"/>
      <c r="BB17386"/>
      <c r="BC17386"/>
      <c r="BD17386"/>
    </row>
    <row r="17387" spans="1:56" s="4" customFormat="1" x14ac:dyDescent="0.25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  <c r="AM17387"/>
      <c r="AN17387"/>
      <c r="AO17387"/>
      <c r="AP17387"/>
      <c r="AQ17387"/>
      <c r="AR17387"/>
      <c r="AS17387"/>
      <c r="AT17387"/>
      <c r="AU17387"/>
      <c r="AV17387"/>
      <c r="AW17387"/>
      <c r="AX17387"/>
      <c r="AY17387"/>
      <c r="AZ17387"/>
      <c r="BA17387"/>
      <c r="BB17387"/>
      <c r="BC17387"/>
      <c r="BD17387"/>
    </row>
    <row r="17388" spans="1:56" s="4" customFormat="1" x14ac:dyDescent="0.25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  <c r="AM17388"/>
      <c r="AN17388"/>
      <c r="AO17388"/>
      <c r="AP17388"/>
      <c r="AQ17388"/>
      <c r="AR17388"/>
      <c r="AS17388"/>
      <c r="AT17388"/>
      <c r="AU17388"/>
      <c r="AV17388"/>
      <c r="AW17388"/>
      <c r="AX17388"/>
      <c r="AY17388"/>
      <c r="AZ17388"/>
      <c r="BA17388"/>
      <c r="BB17388"/>
      <c r="BC17388"/>
      <c r="BD17388"/>
    </row>
    <row r="17389" spans="1:56" s="4" customFormat="1" x14ac:dyDescent="0.25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  <c r="AM17389"/>
      <c r="AN17389"/>
      <c r="AO17389"/>
      <c r="AP17389"/>
      <c r="AQ17389"/>
      <c r="AR17389"/>
      <c r="AS17389"/>
      <c r="AT17389"/>
      <c r="AU17389"/>
      <c r="AV17389"/>
      <c r="AW17389"/>
      <c r="AX17389"/>
      <c r="AY17389"/>
      <c r="AZ17389"/>
      <c r="BA17389"/>
      <c r="BB17389"/>
      <c r="BC17389"/>
      <c r="BD17389"/>
    </row>
    <row r="17390" spans="1:56" s="4" customFormat="1" x14ac:dyDescent="0.25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  <c r="AM17390"/>
      <c r="AN17390"/>
      <c r="AO17390"/>
      <c r="AP17390"/>
      <c r="AQ17390"/>
      <c r="AR17390"/>
      <c r="AS17390"/>
      <c r="AT17390"/>
      <c r="AU17390"/>
      <c r="AV17390"/>
      <c r="AW17390"/>
      <c r="AX17390"/>
      <c r="AY17390"/>
      <c r="AZ17390"/>
      <c r="BA17390"/>
      <c r="BB17390"/>
      <c r="BC17390"/>
      <c r="BD17390"/>
    </row>
    <row r="17391" spans="1:56" s="4" customFormat="1" x14ac:dyDescent="0.25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  <c r="AM17391"/>
      <c r="AN17391"/>
      <c r="AO17391"/>
      <c r="AP17391"/>
      <c r="AQ17391"/>
      <c r="AR17391"/>
      <c r="AS17391"/>
      <c r="AT17391"/>
      <c r="AU17391"/>
      <c r="AV17391"/>
      <c r="AW17391"/>
      <c r="AX17391"/>
      <c r="AY17391"/>
      <c r="AZ17391"/>
      <c r="BA17391"/>
      <c r="BB17391"/>
      <c r="BC17391"/>
      <c r="BD17391"/>
    </row>
    <row r="17392" spans="1:56" s="4" customFormat="1" x14ac:dyDescent="0.25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  <c r="AM17392"/>
      <c r="AN17392"/>
      <c r="AO17392"/>
      <c r="AP17392"/>
      <c r="AQ17392"/>
      <c r="AR17392"/>
      <c r="AS17392"/>
      <c r="AT17392"/>
      <c r="AU17392"/>
      <c r="AV17392"/>
      <c r="AW17392"/>
      <c r="AX17392"/>
      <c r="AY17392"/>
      <c r="AZ17392"/>
      <c r="BA17392"/>
      <c r="BB17392"/>
      <c r="BC17392"/>
      <c r="BD17392"/>
    </row>
    <row r="17393" spans="1:56" s="4" customFormat="1" x14ac:dyDescent="0.25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  <c r="AM17393"/>
      <c r="AN17393"/>
      <c r="AO17393"/>
      <c r="AP17393"/>
      <c r="AQ17393"/>
      <c r="AR17393"/>
      <c r="AS17393"/>
      <c r="AT17393"/>
      <c r="AU17393"/>
      <c r="AV17393"/>
      <c r="AW17393"/>
      <c r="AX17393"/>
      <c r="AY17393"/>
      <c r="AZ17393"/>
      <c r="BA17393"/>
      <c r="BB17393"/>
      <c r="BC17393"/>
      <c r="BD17393"/>
    </row>
    <row r="17394" spans="1:56" s="4" customFormat="1" x14ac:dyDescent="0.25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  <c r="AM17394"/>
      <c r="AN17394"/>
      <c r="AO17394"/>
      <c r="AP17394"/>
      <c r="AQ17394"/>
      <c r="AR17394"/>
      <c r="AS17394"/>
      <c r="AT17394"/>
      <c r="AU17394"/>
      <c r="AV17394"/>
      <c r="AW17394"/>
      <c r="AX17394"/>
      <c r="AY17394"/>
      <c r="AZ17394"/>
      <c r="BA17394"/>
      <c r="BB17394"/>
      <c r="BC17394"/>
      <c r="BD17394"/>
    </row>
    <row r="17395" spans="1:56" s="4" customFormat="1" x14ac:dyDescent="0.25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  <c r="AM17395"/>
      <c r="AN17395"/>
      <c r="AO17395"/>
      <c r="AP17395"/>
      <c r="AQ17395"/>
      <c r="AR17395"/>
      <c r="AS17395"/>
      <c r="AT17395"/>
      <c r="AU17395"/>
      <c r="AV17395"/>
      <c r="AW17395"/>
      <c r="AX17395"/>
      <c r="AY17395"/>
      <c r="AZ17395"/>
      <c r="BA17395"/>
      <c r="BB17395"/>
      <c r="BC17395"/>
      <c r="BD17395"/>
    </row>
    <row r="17396" spans="1:56" s="4" customFormat="1" x14ac:dyDescent="0.25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  <c r="AM17396"/>
      <c r="AN17396"/>
      <c r="AO17396"/>
      <c r="AP17396"/>
      <c r="AQ17396"/>
      <c r="AR17396"/>
      <c r="AS17396"/>
      <c r="AT17396"/>
      <c r="AU17396"/>
      <c r="AV17396"/>
      <c r="AW17396"/>
      <c r="AX17396"/>
      <c r="AY17396"/>
      <c r="AZ17396"/>
      <c r="BA17396"/>
      <c r="BB17396"/>
      <c r="BC17396"/>
      <c r="BD17396"/>
    </row>
    <row r="17397" spans="1:56" s="4" customFormat="1" x14ac:dyDescent="0.25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  <c r="AM17397"/>
      <c r="AN17397"/>
      <c r="AO17397"/>
      <c r="AP17397"/>
      <c r="AQ17397"/>
      <c r="AR17397"/>
      <c r="AS17397"/>
      <c r="AT17397"/>
      <c r="AU17397"/>
      <c r="AV17397"/>
      <c r="AW17397"/>
      <c r="AX17397"/>
      <c r="AY17397"/>
      <c r="AZ17397"/>
      <c r="BA17397"/>
      <c r="BB17397"/>
      <c r="BC17397"/>
      <c r="BD17397"/>
    </row>
    <row r="17398" spans="1:56" s="4" customFormat="1" x14ac:dyDescent="0.25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  <c r="AM17398"/>
      <c r="AN17398"/>
      <c r="AO17398"/>
      <c r="AP17398"/>
      <c r="AQ17398"/>
      <c r="AR17398"/>
      <c r="AS17398"/>
      <c r="AT17398"/>
      <c r="AU17398"/>
      <c r="AV17398"/>
      <c r="AW17398"/>
      <c r="AX17398"/>
      <c r="AY17398"/>
      <c r="AZ17398"/>
      <c r="BA17398"/>
      <c r="BB17398"/>
      <c r="BC17398"/>
      <c r="BD17398"/>
    </row>
    <row r="17399" spans="1:56" s="4" customFormat="1" x14ac:dyDescent="0.25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  <c r="AM17399"/>
      <c r="AN17399"/>
      <c r="AO17399"/>
      <c r="AP17399"/>
      <c r="AQ17399"/>
      <c r="AR17399"/>
      <c r="AS17399"/>
      <c r="AT17399"/>
      <c r="AU17399"/>
      <c r="AV17399"/>
      <c r="AW17399"/>
      <c r="AX17399"/>
      <c r="AY17399"/>
      <c r="AZ17399"/>
      <c r="BA17399"/>
      <c r="BB17399"/>
      <c r="BC17399"/>
      <c r="BD17399"/>
    </row>
    <row r="17400" spans="1:56" s="4" customFormat="1" x14ac:dyDescent="0.25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  <c r="AM17400"/>
      <c r="AN17400"/>
      <c r="AO17400"/>
      <c r="AP17400"/>
      <c r="AQ17400"/>
      <c r="AR17400"/>
      <c r="AS17400"/>
      <c r="AT17400"/>
      <c r="AU17400"/>
      <c r="AV17400"/>
      <c r="AW17400"/>
      <c r="AX17400"/>
      <c r="AY17400"/>
      <c r="AZ17400"/>
      <c r="BA17400"/>
      <c r="BB17400"/>
      <c r="BC17400"/>
      <c r="BD17400"/>
    </row>
    <row r="17401" spans="1:56" s="4" customFormat="1" x14ac:dyDescent="0.25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  <c r="AM17401"/>
      <c r="AN17401"/>
      <c r="AO17401"/>
      <c r="AP17401"/>
      <c r="AQ17401"/>
      <c r="AR17401"/>
      <c r="AS17401"/>
      <c r="AT17401"/>
      <c r="AU17401"/>
      <c r="AV17401"/>
      <c r="AW17401"/>
      <c r="AX17401"/>
      <c r="AY17401"/>
      <c r="AZ17401"/>
      <c r="BA17401"/>
      <c r="BB17401"/>
      <c r="BC17401"/>
      <c r="BD17401"/>
    </row>
    <row r="17402" spans="1:56" s="4" customFormat="1" x14ac:dyDescent="0.25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  <c r="AM17402"/>
      <c r="AN17402"/>
      <c r="AO17402"/>
      <c r="AP17402"/>
      <c r="AQ17402"/>
      <c r="AR17402"/>
      <c r="AS17402"/>
      <c r="AT17402"/>
      <c r="AU17402"/>
      <c r="AV17402"/>
      <c r="AW17402"/>
      <c r="AX17402"/>
      <c r="AY17402"/>
      <c r="AZ17402"/>
      <c r="BA17402"/>
      <c r="BB17402"/>
      <c r="BC17402"/>
      <c r="BD17402"/>
    </row>
    <row r="17403" spans="1:56" s="4" customFormat="1" x14ac:dyDescent="0.25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  <c r="AM17403"/>
      <c r="AN17403"/>
      <c r="AO17403"/>
      <c r="AP17403"/>
      <c r="AQ17403"/>
      <c r="AR17403"/>
      <c r="AS17403"/>
      <c r="AT17403"/>
      <c r="AU17403"/>
      <c r="AV17403"/>
      <c r="AW17403"/>
      <c r="AX17403"/>
      <c r="AY17403"/>
      <c r="AZ17403"/>
      <c r="BA17403"/>
      <c r="BB17403"/>
      <c r="BC17403"/>
      <c r="BD17403"/>
    </row>
    <row r="17404" spans="1:56" s="4" customFormat="1" x14ac:dyDescent="0.25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  <c r="AM17404"/>
      <c r="AN17404"/>
      <c r="AO17404"/>
      <c r="AP17404"/>
      <c r="AQ17404"/>
      <c r="AR17404"/>
      <c r="AS17404"/>
      <c r="AT17404"/>
      <c r="AU17404"/>
      <c r="AV17404"/>
      <c r="AW17404"/>
      <c r="AX17404"/>
      <c r="AY17404"/>
      <c r="AZ17404"/>
      <c r="BA17404"/>
      <c r="BB17404"/>
      <c r="BC17404"/>
      <c r="BD17404"/>
    </row>
    <row r="17405" spans="1:56" s="4" customFormat="1" x14ac:dyDescent="0.25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  <c r="AM17405"/>
      <c r="AN17405"/>
      <c r="AO17405"/>
      <c r="AP17405"/>
      <c r="AQ17405"/>
      <c r="AR17405"/>
      <c r="AS17405"/>
      <c r="AT17405"/>
      <c r="AU17405"/>
      <c r="AV17405"/>
      <c r="AW17405"/>
      <c r="AX17405"/>
      <c r="AY17405"/>
      <c r="AZ17405"/>
      <c r="BA17405"/>
      <c r="BB17405"/>
      <c r="BC17405"/>
      <c r="BD17405"/>
    </row>
    <row r="17406" spans="1:56" s="4" customFormat="1" x14ac:dyDescent="0.25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  <c r="AM17406"/>
      <c r="AN17406"/>
      <c r="AO17406"/>
      <c r="AP17406"/>
      <c r="AQ17406"/>
      <c r="AR17406"/>
      <c r="AS17406"/>
      <c r="AT17406"/>
      <c r="AU17406"/>
      <c r="AV17406"/>
      <c r="AW17406"/>
      <c r="AX17406"/>
      <c r="AY17406"/>
      <c r="AZ17406"/>
      <c r="BA17406"/>
      <c r="BB17406"/>
      <c r="BC17406"/>
      <c r="BD17406"/>
    </row>
    <row r="17407" spans="1:56" s="4" customFormat="1" x14ac:dyDescent="0.25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  <c r="AM17407"/>
      <c r="AN17407"/>
      <c r="AO17407"/>
      <c r="AP17407"/>
      <c r="AQ17407"/>
      <c r="AR17407"/>
      <c r="AS17407"/>
      <c r="AT17407"/>
      <c r="AU17407"/>
      <c r="AV17407"/>
      <c r="AW17407"/>
      <c r="AX17407"/>
      <c r="AY17407"/>
      <c r="AZ17407"/>
      <c r="BA17407"/>
      <c r="BB17407"/>
      <c r="BC17407"/>
      <c r="BD17407"/>
    </row>
    <row r="17408" spans="1:56" s="4" customFormat="1" x14ac:dyDescent="0.25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  <c r="AM17408"/>
      <c r="AN17408"/>
      <c r="AO17408"/>
      <c r="AP17408"/>
      <c r="AQ17408"/>
      <c r="AR17408"/>
      <c r="AS17408"/>
      <c r="AT17408"/>
      <c r="AU17408"/>
      <c r="AV17408"/>
      <c r="AW17408"/>
      <c r="AX17408"/>
      <c r="AY17408"/>
      <c r="AZ17408"/>
      <c r="BA17408"/>
      <c r="BB17408"/>
      <c r="BC17408"/>
      <c r="BD17408"/>
    </row>
    <row r="17409" spans="1:56" s="4" customFormat="1" x14ac:dyDescent="0.25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  <c r="AM17409"/>
      <c r="AN17409"/>
      <c r="AO17409"/>
      <c r="AP17409"/>
      <c r="AQ17409"/>
      <c r="AR17409"/>
      <c r="AS17409"/>
      <c r="AT17409"/>
      <c r="AU17409"/>
      <c r="AV17409"/>
      <c r="AW17409"/>
      <c r="AX17409"/>
      <c r="AY17409"/>
      <c r="AZ17409"/>
      <c r="BA17409"/>
      <c r="BB17409"/>
      <c r="BC17409"/>
      <c r="BD17409"/>
    </row>
    <row r="17410" spans="1:56" s="4" customFormat="1" x14ac:dyDescent="0.25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  <c r="AM17410"/>
      <c r="AN17410"/>
      <c r="AO17410"/>
      <c r="AP17410"/>
      <c r="AQ17410"/>
      <c r="AR17410"/>
      <c r="AS17410"/>
      <c r="AT17410"/>
      <c r="AU17410"/>
      <c r="AV17410"/>
      <c r="AW17410"/>
      <c r="AX17410"/>
      <c r="AY17410"/>
      <c r="AZ17410"/>
      <c r="BA17410"/>
      <c r="BB17410"/>
      <c r="BC17410"/>
      <c r="BD17410"/>
    </row>
    <row r="17411" spans="1:56" s="4" customFormat="1" x14ac:dyDescent="0.25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  <c r="AM17411"/>
      <c r="AN17411"/>
      <c r="AO17411"/>
      <c r="AP17411"/>
      <c r="AQ17411"/>
      <c r="AR17411"/>
      <c r="AS17411"/>
      <c r="AT17411"/>
      <c r="AU17411"/>
      <c r="AV17411"/>
      <c r="AW17411"/>
      <c r="AX17411"/>
      <c r="AY17411"/>
      <c r="AZ17411"/>
      <c r="BA17411"/>
      <c r="BB17411"/>
      <c r="BC17411"/>
      <c r="BD17411"/>
    </row>
    <row r="17412" spans="1:56" s="4" customFormat="1" x14ac:dyDescent="0.25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  <c r="AM17412"/>
      <c r="AN17412"/>
      <c r="AO17412"/>
      <c r="AP17412"/>
      <c r="AQ17412"/>
      <c r="AR17412"/>
      <c r="AS17412"/>
      <c r="AT17412"/>
      <c r="AU17412"/>
      <c r="AV17412"/>
      <c r="AW17412"/>
      <c r="AX17412"/>
      <c r="AY17412"/>
      <c r="AZ17412"/>
      <c r="BA17412"/>
      <c r="BB17412"/>
      <c r="BC17412"/>
      <c r="BD17412"/>
    </row>
    <row r="17413" spans="1:56" s="4" customFormat="1" x14ac:dyDescent="0.25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  <c r="AM17413"/>
      <c r="AN17413"/>
      <c r="AO17413"/>
      <c r="AP17413"/>
      <c r="AQ17413"/>
      <c r="AR17413"/>
      <c r="AS17413"/>
      <c r="AT17413"/>
      <c r="AU17413"/>
      <c r="AV17413"/>
      <c r="AW17413"/>
      <c r="AX17413"/>
      <c r="AY17413"/>
      <c r="AZ17413"/>
      <c r="BA17413"/>
      <c r="BB17413"/>
      <c r="BC17413"/>
      <c r="BD17413"/>
    </row>
    <row r="17414" spans="1:56" s="4" customFormat="1" x14ac:dyDescent="0.25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  <c r="AM17414"/>
      <c r="AN17414"/>
      <c r="AO17414"/>
      <c r="AP17414"/>
      <c r="AQ17414"/>
      <c r="AR17414"/>
      <c r="AS17414"/>
      <c r="AT17414"/>
      <c r="AU17414"/>
      <c r="AV17414"/>
      <c r="AW17414"/>
      <c r="AX17414"/>
      <c r="AY17414"/>
      <c r="AZ17414"/>
      <c r="BA17414"/>
      <c r="BB17414"/>
      <c r="BC17414"/>
      <c r="BD17414"/>
    </row>
    <row r="17415" spans="1:56" s="4" customFormat="1" x14ac:dyDescent="0.25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  <c r="AM17415"/>
      <c r="AN17415"/>
      <c r="AO17415"/>
      <c r="AP17415"/>
      <c r="AQ17415"/>
      <c r="AR17415"/>
      <c r="AS17415"/>
      <c r="AT17415"/>
      <c r="AU17415"/>
      <c r="AV17415"/>
      <c r="AW17415"/>
      <c r="AX17415"/>
      <c r="AY17415"/>
      <c r="AZ17415"/>
      <c r="BA17415"/>
      <c r="BB17415"/>
      <c r="BC17415"/>
      <c r="BD17415"/>
    </row>
    <row r="17416" spans="1:56" s="4" customFormat="1" x14ac:dyDescent="0.25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  <c r="AM17416"/>
      <c r="AN17416"/>
      <c r="AO17416"/>
      <c r="AP17416"/>
      <c r="AQ17416"/>
      <c r="AR17416"/>
      <c r="AS17416"/>
      <c r="AT17416"/>
      <c r="AU17416"/>
      <c r="AV17416"/>
      <c r="AW17416"/>
      <c r="AX17416"/>
      <c r="AY17416"/>
      <c r="AZ17416"/>
      <c r="BA17416"/>
      <c r="BB17416"/>
      <c r="BC17416"/>
      <c r="BD17416"/>
    </row>
    <row r="17417" spans="1:56" s="4" customFormat="1" x14ac:dyDescent="0.25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  <c r="AM17417"/>
      <c r="AN17417"/>
      <c r="AO17417"/>
      <c r="AP17417"/>
      <c r="AQ17417"/>
      <c r="AR17417"/>
      <c r="AS17417"/>
      <c r="AT17417"/>
      <c r="AU17417"/>
      <c r="AV17417"/>
      <c r="AW17417"/>
      <c r="AX17417"/>
      <c r="AY17417"/>
      <c r="AZ17417"/>
      <c r="BA17417"/>
      <c r="BB17417"/>
      <c r="BC17417"/>
      <c r="BD17417"/>
    </row>
    <row r="17418" spans="1:56" s="4" customFormat="1" x14ac:dyDescent="0.25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  <c r="AM17418"/>
      <c r="AN17418"/>
      <c r="AO17418"/>
      <c r="AP17418"/>
      <c r="AQ17418"/>
      <c r="AR17418"/>
      <c r="AS17418"/>
      <c r="AT17418"/>
      <c r="AU17418"/>
      <c r="AV17418"/>
      <c r="AW17418"/>
      <c r="AX17418"/>
      <c r="AY17418"/>
      <c r="AZ17418"/>
      <c r="BA17418"/>
      <c r="BB17418"/>
      <c r="BC17418"/>
      <c r="BD17418"/>
    </row>
    <row r="17419" spans="1:56" s="4" customFormat="1" x14ac:dyDescent="0.25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  <c r="AM17419"/>
      <c r="AN17419"/>
      <c r="AO17419"/>
      <c r="AP17419"/>
      <c r="AQ17419"/>
      <c r="AR17419"/>
      <c r="AS17419"/>
      <c r="AT17419"/>
      <c r="AU17419"/>
      <c r="AV17419"/>
      <c r="AW17419"/>
      <c r="AX17419"/>
      <c r="AY17419"/>
      <c r="AZ17419"/>
      <c r="BA17419"/>
      <c r="BB17419"/>
      <c r="BC17419"/>
      <c r="BD17419"/>
    </row>
    <row r="17420" spans="1:56" s="4" customFormat="1" x14ac:dyDescent="0.25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  <c r="AM17420"/>
      <c r="AN17420"/>
      <c r="AO17420"/>
      <c r="AP17420"/>
      <c r="AQ17420"/>
      <c r="AR17420"/>
      <c r="AS17420"/>
      <c r="AT17420"/>
      <c r="AU17420"/>
      <c r="AV17420"/>
      <c r="AW17420"/>
      <c r="AX17420"/>
      <c r="AY17420"/>
      <c r="AZ17420"/>
      <c r="BA17420"/>
      <c r="BB17420"/>
      <c r="BC17420"/>
      <c r="BD17420"/>
    </row>
    <row r="17421" spans="1:56" s="4" customFormat="1" x14ac:dyDescent="0.25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  <c r="AM17421"/>
      <c r="AN17421"/>
      <c r="AO17421"/>
      <c r="AP17421"/>
      <c r="AQ17421"/>
      <c r="AR17421"/>
      <c r="AS17421"/>
      <c r="AT17421"/>
      <c r="AU17421"/>
      <c r="AV17421"/>
      <c r="AW17421"/>
      <c r="AX17421"/>
      <c r="AY17421"/>
      <c r="AZ17421"/>
      <c r="BA17421"/>
      <c r="BB17421"/>
      <c r="BC17421"/>
      <c r="BD17421"/>
    </row>
    <row r="17422" spans="1:56" s="4" customFormat="1" x14ac:dyDescent="0.25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  <c r="AM17422"/>
      <c r="AN17422"/>
      <c r="AO17422"/>
      <c r="AP17422"/>
      <c r="AQ17422"/>
      <c r="AR17422"/>
      <c r="AS17422"/>
      <c r="AT17422"/>
      <c r="AU17422"/>
      <c r="AV17422"/>
      <c r="AW17422"/>
      <c r="AX17422"/>
      <c r="AY17422"/>
      <c r="AZ17422"/>
      <c r="BA17422"/>
      <c r="BB17422"/>
      <c r="BC17422"/>
      <c r="BD17422"/>
    </row>
    <row r="17423" spans="1:56" s="4" customFormat="1" x14ac:dyDescent="0.25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  <c r="AM17423"/>
      <c r="AN17423"/>
      <c r="AO17423"/>
      <c r="AP17423"/>
      <c r="AQ17423"/>
      <c r="AR17423"/>
      <c r="AS17423"/>
      <c r="AT17423"/>
      <c r="AU17423"/>
      <c r="AV17423"/>
      <c r="AW17423"/>
      <c r="AX17423"/>
      <c r="AY17423"/>
      <c r="AZ17423"/>
      <c r="BA17423"/>
      <c r="BB17423"/>
      <c r="BC17423"/>
      <c r="BD17423"/>
    </row>
    <row r="17424" spans="1:56" s="4" customFormat="1" x14ac:dyDescent="0.25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  <c r="AM17424"/>
      <c r="AN17424"/>
      <c r="AO17424"/>
      <c r="AP17424"/>
      <c r="AQ17424"/>
      <c r="AR17424"/>
      <c r="AS17424"/>
      <c r="AT17424"/>
      <c r="AU17424"/>
      <c r="AV17424"/>
      <c r="AW17424"/>
      <c r="AX17424"/>
      <c r="AY17424"/>
      <c r="AZ17424"/>
      <c r="BA17424"/>
      <c r="BB17424"/>
      <c r="BC17424"/>
      <c r="BD17424"/>
    </row>
    <row r="17425" spans="1:56" s="4" customFormat="1" x14ac:dyDescent="0.25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  <c r="AM17425"/>
      <c r="AN17425"/>
      <c r="AO17425"/>
      <c r="AP17425"/>
      <c r="AQ17425"/>
      <c r="AR17425"/>
      <c r="AS17425"/>
      <c r="AT17425"/>
      <c r="AU17425"/>
      <c r="AV17425"/>
      <c r="AW17425"/>
      <c r="AX17425"/>
      <c r="AY17425"/>
      <c r="AZ17425"/>
      <c r="BA17425"/>
      <c r="BB17425"/>
      <c r="BC17425"/>
      <c r="BD17425"/>
    </row>
    <row r="17426" spans="1:56" s="4" customFormat="1" x14ac:dyDescent="0.25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  <c r="AM17426"/>
      <c r="AN17426"/>
      <c r="AO17426"/>
      <c r="AP17426"/>
      <c r="AQ17426"/>
      <c r="AR17426"/>
      <c r="AS17426"/>
      <c r="AT17426"/>
      <c r="AU17426"/>
      <c r="AV17426"/>
      <c r="AW17426"/>
      <c r="AX17426"/>
      <c r="AY17426"/>
      <c r="AZ17426"/>
      <c r="BA17426"/>
      <c r="BB17426"/>
      <c r="BC17426"/>
      <c r="BD17426"/>
    </row>
    <row r="17427" spans="1:56" s="4" customFormat="1" x14ac:dyDescent="0.25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  <c r="AM17427"/>
      <c r="AN17427"/>
      <c r="AO17427"/>
      <c r="AP17427"/>
      <c r="AQ17427"/>
      <c r="AR17427"/>
      <c r="AS17427"/>
      <c r="AT17427"/>
      <c r="AU17427"/>
      <c r="AV17427"/>
      <c r="AW17427"/>
      <c r="AX17427"/>
      <c r="AY17427"/>
      <c r="AZ17427"/>
      <c r="BA17427"/>
      <c r="BB17427"/>
      <c r="BC17427"/>
      <c r="BD17427"/>
    </row>
    <row r="17428" spans="1:56" s="4" customFormat="1" x14ac:dyDescent="0.25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  <c r="AM17428"/>
      <c r="AN17428"/>
      <c r="AO17428"/>
      <c r="AP17428"/>
      <c r="AQ17428"/>
      <c r="AR17428"/>
      <c r="AS17428"/>
      <c r="AT17428"/>
      <c r="AU17428"/>
      <c r="AV17428"/>
      <c r="AW17428"/>
      <c r="AX17428"/>
      <c r="AY17428"/>
      <c r="AZ17428"/>
      <c r="BA17428"/>
      <c r="BB17428"/>
      <c r="BC17428"/>
      <c r="BD17428"/>
    </row>
    <row r="17429" spans="1:56" s="4" customFormat="1" x14ac:dyDescent="0.25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  <c r="AM17429"/>
      <c r="AN17429"/>
      <c r="AO17429"/>
      <c r="AP17429"/>
      <c r="AQ17429"/>
      <c r="AR17429"/>
      <c r="AS17429"/>
      <c r="AT17429"/>
      <c r="AU17429"/>
      <c r="AV17429"/>
      <c r="AW17429"/>
      <c r="AX17429"/>
      <c r="AY17429"/>
      <c r="AZ17429"/>
      <c r="BA17429"/>
      <c r="BB17429"/>
      <c r="BC17429"/>
      <c r="BD17429"/>
    </row>
    <row r="17430" spans="1:56" s="4" customFormat="1" x14ac:dyDescent="0.25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  <c r="AM17430"/>
      <c r="AN17430"/>
      <c r="AO17430"/>
      <c r="AP17430"/>
      <c r="AQ17430"/>
      <c r="AR17430"/>
      <c r="AS17430"/>
      <c r="AT17430"/>
      <c r="AU17430"/>
      <c r="AV17430"/>
      <c r="AW17430"/>
      <c r="AX17430"/>
      <c r="AY17430"/>
      <c r="AZ17430"/>
      <c r="BA17430"/>
      <c r="BB17430"/>
      <c r="BC17430"/>
      <c r="BD17430"/>
    </row>
    <row r="17431" spans="1:56" s="4" customFormat="1" x14ac:dyDescent="0.25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  <c r="AM17431"/>
      <c r="AN17431"/>
      <c r="AO17431"/>
      <c r="AP17431"/>
      <c r="AQ17431"/>
      <c r="AR17431"/>
      <c r="AS17431"/>
      <c r="AT17431"/>
      <c r="AU17431"/>
      <c r="AV17431"/>
      <c r="AW17431"/>
      <c r="AX17431"/>
      <c r="AY17431"/>
      <c r="AZ17431"/>
      <c r="BA17431"/>
      <c r="BB17431"/>
      <c r="BC17431"/>
      <c r="BD17431"/>
    </row>
    <row r="17432" spans="1:56" s="4" customFormat="1" x14ac:dyDescent="0.25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  <c r="AM17432"/>
      <c r="AN17432"/>
      <c r="AO17432"/>
      <c r="AP17432"/>
      <c r="AQ17432"/>
      <c r="AR17432"/>
      <c r="AS17432"/>
      <c r="AT17432"/>
      <c r="AU17432"/>
      <c r="AV17432"/>
      <c r="AW17432"/>
      <c r="AX17432"/>
      <c r="AY17432"/>
      <c r="AZ17432"/>
      <c r="BA17432"/>
      <c r="BB17432"/>
      <c r="BC17432"/>
      <c r="BD17432"/>
    </row>
    <row r="17433" spans="1:56" s="4" customFormat="1" x14ac:dyDescent="0.25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  <c r="AM17433"/>
      <c r="AN17433"/>
      <c r="AO17433"/>
      <c r="AP17433"/>
      <c r="AQ17433"/>
      <c r="AR17433"/>
      <c r="AS17433"/>
      <c r="AT17433"/>
      <c r="AU17433"/>
      <c r="AV17433"/>
      <c r="AW17433"/>
      <c r="AX17433"/>
      <c r="AY17433"/>
      <c r="AZ17433"/>
      <c r="BA17433"/>
      <c r="BB17433"/>
      <c r="BC17433"/>
      <c r="BD17433"/>
    </row>
    <row r="17434" spans="1:56" s="4" customFormat="1" x14ac:dyDescent="0.25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  <c r="AM17434"/>
      <c r="AN17434"/>
      <c r="AO17434"/>
      <c r="AP17434"/>
      <c r="AQ17434"/>
      <c r="AR17434"/>
      <c r="AS17434"/>
      <c r="AT17434"/>
      <c r="AU17434"/>
      <c r="AV17434"/>
      <c r="AW17434"/>
      <c r="AX17434"/>
      <c r="AY17434"/>
      <c r="AZ17434"/>
      <c r="BA17434"/>
      <c r="BB17434"/>
      <c r="BC17434"/>
      <c r="BD17434"/>
    </row>
    <row r="17435" spans="1:56" s="4" customFormat="1" x14ac:dyDescent="0.25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  <c r="AM17435"/>
      <c r="AN17435"/>
      <c r="AO17435"/>
      <c r="AP17435"/>
      <c r="AQ17435"/>
      <c r="AR17435"/>
      <c r="AS17435"/>
      <c r="AT17435"/>
      <c r="AU17435"/>
      <c r="AV17435"/>
      <c r="AW17435"/>
      <c r="AX17435"/>
      <c r="AY17435"/>
      <c r="AZ17435"/>
      <c r="BA17435"/>
      <c r="BB17435"/>
      <c r="BC17435"/>
      <c r="BD17435"/>
    </row>
    <row r="17436" spans="1:56" s="4" customFormat="1" x14ac:dyDescent="0.25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  <c r="AM17436"/>
      <c r="AN17436"/>
      <c r="AO17436"/>
      <c r="AP17436"/>
      <c r="AQ17436"/>
      <c r="AR17436"/>
      <c r="AS17436"/>
      <c r="AT17436"/>
      <c r="AU17436"/>
      <c r="AV17436"/>
      <c r="AW17436"/>
      <c r="AX17436"/>
      <c r="AY17436"/>
      <c r="AZ17436"/>
      <c r="BA17436"/>
      <c r="BB17436"/>
      <c r="BC17436"/>
      <c r="BD17436"/>
    </row>
    <row r="17437" spans="1:56" s="4" customFormat="1" x14ac:dyDescent="0.25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  <c r="AM17437"/>
      <c r="AN17437"/>
      <c r="AO17437"/>
      <c r="AP17437"/>
      <c r="AQ17437"/>
      <c r="AR17437"/>
      <c r="AS17437"/>
      <c r="AT17437"/>
      <c r="AU17437"/>
      <c r="AV17437"/>
      <c r="AW17437"/>
      <c r="AX17437"/>
      <c r="AY17437"/>
      <c r="AZ17437"/>
      <c r="BA17437"/>
      <c r="BB17437"/>
      <c r="BC17437"/>
      <c r="BD17437"/>
    </row>
    <row r="17438" spans="1:56" s="4" customFormat="1" x14ac:dyDescent="0.25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  <c r="AM17438"/>
      <c r="AN17438"/>
      <c r="AO17438"/>
      <c r="AP17438"/>
      <c r="AQ17438"/>
      <c r="AR17438"/>
      <c r="AS17438"/>
      <c r="AT17438"/>
      <c r="AU17438"/>
      <c r="AV17438"/>
      <c r="AW17438"/>
      <c r="AX17438"/>
      <c r="AY17438"/>
      <c r="AZ17438"/>
      <c r="BA17438"/>
      <c r="BB17438"/>
      <c r="BC17438"/>
      <c r="BD17438"/>
    </row>
    <row r="17439" spans="1:56" s="4" customFormat="1" x14ac:dyDescent="0.25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  <c r="AM17439"/>
      <c r="AN17439"/>
      <c r="AO17439"/>
      <c r="AP17439"/>
      <c r="AQ17439"/>
      <c r="AR17439"/>
      <c r="AS17439"/>
      <c r="AT17439"/>
      <c r="AU17439"/>
      <c r="AV17439"/>
      <c r="AW17439"/>
      <c r="AX17439"/>
      <c r="AY17439"/>
      <c r="AZ17439"/>
      <c r="BA17439"/>
      <c r="BB17439"/>
      <c r="BC17439"/>
      <c r="BD17439"/>
    </row>
    <row r="17440" spans="1:56" s="4" customFormat="1" x14ac:dyDescent="0.25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  <c r="AM17440"/>
      <c r="AN17440"/>
      <c r="AO17440"/>
      <c r="AP17440"/>
      <c r="AQ17440"/>
      <c r="AR17440"/>
      <c r="AS17440"/>
      <c r="AT17440"/>
      <c r="AU17440"/>
      <c r="AV17440"/>
      <c r="AW17440"/>
      <c r="AX17440"/>
      <c r="AY17440"/>
      <c r="AZ17440"/>
      <c r="BA17440"/>
      <c r="BB17440"/>
      <c r="BC17440"/>
      <c r="BD17440"/>
    </row>
    <row r="17441" spans="1:56" s="4" customFormat="1" x14ac:dyDescent="0.25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  <c r="AM17441"/>
      <c r="AN17441"/>
      <c r="AO17441"/>
      <c r="AP17441"/>
      <c r="AQ17441"/>
      <c r="AR17441"/>
      <c r="AS17441"/>
      <c r="AT17441"/>
      <c r="AU17441"/>
      <c r="AV17441"/>
      <c r="AW17441"/>
      <c r="AX17441"/>
      <c r="AY17441"/>
      <c r="AZ17441"/>
      <c r="BA17441"/>
      <c r="BB17441"/>
      <c r="BC17441"/>
      <c r="BD17441"/>
    </row>
    <row r="17442" spans="1:56" s="4" customFormat="1" x14ac:dyDescent="0.25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  <c r="AM17442"/>
      <c r="AN17442"/>
      <c r="AO17442"/>
      <c r="AP17442"/>
      <c r="AQ17442"/>
      <c r="AR17442"/>
      <c r="AS17442"/>
      <c r="AT17442"/>
      <c r="AU17442"/>
      <c r="AV17442"/>
      <c r="AW17442"/>
      <c r="AX17442"/>
      <c r="AY17442"/>
      <c r="AZ17442"/>
      <c r="BA17442"/>
      <c r="BB17442"/>
      <c r="BC17442"/>
      <c r="BD17442"/>
    </row>
    <row r="17443" spans="1:56" s="4" customFormat="1" x14ac:dyDescent="0.25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  <c r="AM17443"/>
      <c r="AN17443"/>
      <c r="AO17443"/>
      <c r="AP17443"/>
      <c r="AQ17443"/>
      <c r="AR17443"/>
      <c r="AS17443"/>
      <c r="AT17443"/>
      <c r="AU17443"/>
      <c r="AV17443"/>
      <c r="AW17443"/>
      <c r="AX17443"/>
      <c r="AY17443"/>
      <c r="AZ17443"/>
      <c r="BA17443"/>
      <c r="BB17443"/>
      <c r="BC17443"/>
      <c r="BD17443"/>
    </row>
    <row r="17444" spans="1:56" s="4" customFormat="1" x14ac:dyDescent="0.25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  <c r="AM17444"/>
      <c r="AN17444"/>
      <c r="AO17444"/>
      <c r="AP17444"/>
      <c r="AQ17444"/>
      <c r="AR17444"/>
      <c r="AS17444"/>
      <c r="AT17444"/>
      <c r="AU17444"/>
      <c r="AV17444"/>
      <c r="AW17444"/>
      <c r="AX17444"/>
      <c r="AY17444"/>
      <c r="AZ17444"/>
      <c r="BA17444"/>
      <c r="BB17444"/>
      <c r="BC17444"/>
      <c r="BD17444"/>
    </row>
    <row r="17445" spans="1:56" s="4" customFormat="1" x14ac:dyDescent="0.25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  <c r="AM17445"/>
      <c r="AN17445"/>
      <c r="AO17445"/>
      <c r="AP17445"/>
      <c r="AQ17445"/>
      <c r="AR17445"/>
      <c r="AS17445"/>
      <c r="AT17445"/>
      <c r="AU17445"/>
      <c r="AV17445"/>
      <c r="AW17445"/>
      <c r="AX17445"/>
      <c r="AY17445"/>
      <c r="AZ17445"/>
      <c r="BA17445"/>
      <c r="BB17445"/>
      <c r="BC17445"/>
      <c r="BD17445"/>
    </row>
    <row r="17446" spans="1:56" s="4" customFormat="1" x14ac:dyDescent="0.25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  <c r="AM17446"/>
      <c r="AN17446"/>
      <c r="AO17446"/>
      <c r="AP17446"/>
      <c r="AQ17446"/>
      <c r="AR17446"/>
      <c r="AS17446"/>
      <c r="AT17446"/>
      <c r="AU17446"/>
      <c r="AV17446"/>
      <c r="AW17446"/>
      <c r="AX17446"/>
      <c r="AY17446"/>
      <c r="AZ17446"/>
      <c r="BA17446"/>
      <c r="BB17446"/>
      <c r="BC17446"/>
      <c r="BD17446"/>
    </row>
    <row r="17447" spans="1:56" s="4" customFormat="1" x14ac:dyDescent="0.25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  <c r="AM17447"/>
      <c r="AN17447"/>
      <c r="AO17447"/>
      <c r="AP17447"/>
      <c r="AQ17447"/>
      <c r="AR17447"/>
      <c r="AS17447"/>
      <c r="AT17447"/>
      <c r="AU17447"/>
      <c r="AV17447"/>
      <c r="AW17447"/>
      <c r="AX17447"/>
      <c r="AY17447"/>
      <c r="AZ17447"/>
      <c r="BA17447"/>
      <c r="BB17447"/>
      <c r="BC17447"/>
      <c r="BD17447"/>
    </row>
    <row r="17448" spans="1:56" s="4" customFormat="1" x14ac:dyDescent="0.25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  <c r="AM17448"/>
      <c r="AN17448"/>
      <c r="AO17448"/>
      <c r="AP17448"/>
      <c r="AQ17448"/>
      <c r="AR17448"/>
      <c r="AS17448"/>
      <c r="AT17448"/>
      <c r="AU17448"/>
      <c r="AV17448"/>
      <c r="AW17448"/>
      <c r="AX17448"/>
      <c r="AY17448"/>
      <c r="AZ17448"/>
      <c r="BA17448"/>
      <c r="BB17448"/>
      <c r="BC17448"/>
      <c r="BD17448"/>
    </row>
    <row r="17449" spans="1:56" s="4" customFormat="1" x14ac:dyDescent="0.25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  <c r="AM17449"/>
      <c r="AN17449"/>
      <c r="AO17449"/>
      <c r="AP17449"/>
      <c r="AQ17449"/>
      <c r="AR17449"/>
      <c r="AS17449"/>
      <c r="AT17449"/>
      <c r="AU17449"/>
      <c r="AV17449"/>
      <c r="AW17449"/>
      <c r="AX17449"/>
      <c r="AY17449"/>
      <c r="AZ17449"/>
      <c r="BA17449"/>
      <c r="BB17449"/>
      <c r="BC17449"/>
      <c r="BD17449"/>
    </row>
    <row r="17450" spans="1:56" s="4" customFormat="1" x14ac:dyDescent="0.25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  <c r="AM17450"/>
      <c r="AN17450"/>
      <c r="AO17450"/>
      <c r="AP17450"/>
      <c r="AQ17450"/>
      <c r="AR17450"/>
      <c r="AS17450"/>
      <c r="AT17450"/>
      <c r="AU17450"/>
      <c r="AV17450"/>
      <c r="AW17450"/>
      <c r="AX17450"/>
      <c r="AY17450"/>
      <c r="AZ17450"/>
      <c r="BA17450"/>
      <c r="BB17450"/>
      <c r="BC17450"/>
      <c r="BD17450"/>
    </row>
    <row r="17451" spans="1:56" s="4" customFormat="1" x14ac:dyDescent="0.25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  <c r="AM17451"/>
      <c r="AN17451"/>
      <c r="AO17451"/>
      <c r="AP17451"/>
      <c r="AQ17451"/>
      <c r="AR17451"/>
      <c r="AS17451"/>
      <c r="AT17451"/>
      <c r="AU17451"/>
      <c r="AV17451"/>
      <c r="AW17451"/>
      <c r="AX17451"/>
      <c r="AY17451"/>
      <c r="AZ17451"/>
      <c r="BA17451"/>
      <c r="BB17451"/>
      <c r="BC17451"/>
      <c r="BD17451"/>
    </row>
    <row r="17452" spans="1:56" s="4" customFormat="1" x14ac:dyDescent="0.25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  <c r="AM17452"/>
      <c r="AN17452"/>
      <c r="AO17452"/>
      <c r="AP17452"/>
      <c r="AQ17452"/>
      <c r="AR17452"/>
      <c r="AS17452"/>
      <c r="AT17452"/>
      <c r="AU17452"/>
      <c r="AV17452"/>
      <c r="AW17452"/>
      <c r="AX17452"/>
      <c r="AY17452"/>
      <c r="AZ17452"/>
      <c r="BA17452"/>
      <c r="BB17452"/>
      <c r="BC17452"/>
      <c r="BD17452"/>
    </row>
    <row r="17453" spans="1:56" s="4" customFormat="1" x14ac:dyDescent="0.25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  <c r="AM17453"/>
      <c r="AN17453"/>
      <c r="AO17453"/>
      <c r="AP17453"/>
      <c r="AQ17453"/>
      <c r="AR17453"/>
      <c r="AS17453"/>
      <c r="AT17453"/>
      <c r="AU17453"/>
      <c r="AV17453"/>
      <c r="AW17453"/>
      <c r="AX17453"/>
      <c r="AY17453"/>
      <c r="AZ17453"/>
      <c r="BA17453"/>
      <c r="BB17453"/>
      <c r="BC17453"/>
      <c r="BD17453"/>
    </row>
    <row r="17454" spans="1:56" s="4" customFormat="1" x14ac:dyDescent="0.25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  <c r="AM17454"/>
      <c r="AN17454"/>
      <c r="AO17454"/>
      <c r="AP17454"/>
      <c r="AQ17454"/>
      <c r="AR17454"/>
      <c r="AS17454"/>
      <c r="AT17454"/>
      <c r="AU17454"/>
      <c r="AV17454"/>
      <c r="AW17454"/>
      <c r="AX17454"/>
      <c r="AY17454"/>
      <c r="AZ17454"/>
      <c r="BA17454"/>
      <c r="BB17454"/>
      <c r="BC17454"/>
      <c r="BD17454"/>
    </row>
    <row r="17455" spans="1:56" s="4" customFormat="1" x14ac:dyDescent="0.25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  <c r="AM17455"/>
      <c r="AN17455"/>
      <c r="AO17455"/>
      <c r="AP17455"/>
      <c r="AQ17455"/>
      <c r="AR17455"/>
      <c r="AS17455"/>
      <c r="AT17455"/>
      <c r="AU17455"/>
      <c r="AV17455"/>
      <c r="AW17455"/>
      <c r="AX17455"/>
      <c r="AY17455"/>
      <c r="AZ17455"/>
      <c r="BA17455"/>
      <c r="BB17455"/>
      <c r="BC17455"/>
      <c r="BD17455"/>
    </row>
    <row r="17456" spans="1:56" s="4" customFormat="1" x14ac:dyDescent="0.25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  <c r="AM17456"/>
      <c r="AN17456"/>
      <c r="AO17456"/>
      <c r="AP17456"/>
      <c r="AQ17456"/>
      <c r="AR17456"/>
      <c r="AS17456"/>
      <c r="AT17456"/>
      <c r="AU17456"/>
      <c r="AV17456"/>
      <c r="AW17456"/>
      <c r="AX17456"/>
      <c r="AY17456"/>
      <c r="AZ17456"/>
      <c r="BA17456"/>
      <c r="BB17456"/>
      <c r="BC17456"/>
      <c r="BD17456"/>
    </row>
    <row r="17457" spans="1:56" s="4" customFormat="1" x14ac:dyDescent="0.25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  <c r="AM17457"/>
      <c r="AN17457"/>
      <c r="AO17457"/>
      <c r="AP17457"/>
      <c r="AQ17457"/>
      <c r="AR17457"/>
      <c r="AS17457"/>
      <c r="AT17457"/>
      <c r="AU17457"/>
      <c r="AV17457"/>
      <c r="AW17457"/>
      <c r="AX17457"/>
      <c r="AY17457"/>
      <c r="AZ17457"/>
      <c r="BA17457"/>
      <c r="BB17457"/>
      <c r="BC17457"/>
      <c r="BD17457"/>
    </row>
    <row r="17458" spans="1:56" s="4" customFormat="1" x14ac:dyDescent="0.25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  <c r="AM17458"/>
      <c r="AN17458"/>
      <c r="AO17458"/>
      <c r="AP17458"/>
      <c r="AQ17458"/>
      <c r="AR17458"/>
      <c r="AS17458"/>
      <c r="AT17458"/>
      <c r="AU17458"/>
      <c r="AV17458"/>
      <c r="AW17458"/>
      <c r="AX17458"/>
      <c r="AY17458"/>
      <c r="AZ17458"/>
      <c r="BA17458"/>
      <c r="BB17458"/>
      <c r="BC17458"/>
      <c r="BD17458"/>
    </row>
    <row r="17459" spans="1:56" s="4" customFormat="1" x14ac:dyDescent="0.25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  <c r="AM17459"/>
      <c r="AN17459"/>
      <c r="AO17459"/>
      <c r="AP17459"/>
      <c r="AQ17459"/>
      <c r="AR17459"/>
      <c r="AS17459"/>
      <c r="AT17459"/>
      <c r="AU17459"/>
      <c r="AV17459"/>
      <c r="AW17459"/>
      <c r="AX17459"/>
      <c r="AY17459"/>
      <c r="AZ17459"/>
      <c r="BA17459"/>
      <c r="BB17459"/>
      <c r="BC17459"/>
      <c r="BD17459"/>
    </row>
    <row r="17460" spans="1:56" s="4" customFormat="1" x14ac:dyDescent="0.25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  <c r="AM17460"/>
      <c r="AN17460"/>
      <c r="AO17460"/>
      <c r="AP17460"/>
      <c r="AQ17460"/>
      <c r="AR17460"/>
      <c r="AS17460"/>
      <c r="AT17460"/>
      <c r="AU17460"/>
      <c r="AV17460"/>
      <c r="AW17460"/>
      <c r="AX17460"/>
      <c r="AY17460"/>
      <c r="AZ17460"/>
      <c r="BA17460"/>
      <c r="BB17460"/>
      <c r="BC17460"/>
      <c r="BD17460"/>
    </row>
    <row r="17461" spans="1:56" s="4" customFormat="1" x14ac:dyDescent="0.25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  <c r="AM17461"/>
      <c r="AN17461"/>
      <c r="AO17461"/>
      <c r="AP17461"/>
      <c r="AQ17461"/>
      <c r="AR17461"/>
      <c r="AS17461"/>
      <c r="AT17461"/>
      <c r="AU17461"/>
      <c r="AV17461"/>
      <c r="AW17461"/>
      <c r="AX17461"/>
      <c r="AY17461"/>
      <c r="AZ17461"/>
      <c r="BA17461"/>
      <c r="BB17461"/>
      <c r="BC17461"/>
      <c r="BD17461"/>
    </row>
    <row r="17462" spans="1:56" s="4" customFormat="1" x14ac:dyDescent="0.25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  <c r="AM17462"/>
      <c r="AN17462"/>
      <c r="AO17462"/>
      <c r="AP17462"/>
      <c r="AQ17462"/>
      <c r="AR17462"/>
      <c r="AS17462"/>
      <c r="AT17462"/>
      <c r="AU17462"/>
      <c r="AV17462"/>
      <c r="AW17462"/>
      <c r="AX17462"/>
      <c r="AY17462"/>
      <c r="AZ17462"/>
      <c r="BA17462"/>
      <c r="BB17462"/>
      <c r="BC17462"/>
      <c r="BD17462"/>
    </row>
    <row r="17463" spans="1:56" s="4" customFormat="1" x14ac:dyDescent="0.25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  <c r="AM17463"/>
      <c r="AN17463"/>
      <c r="AO17463"/>
      <c r="AP17463"/>
      <c r="AQ17463"/>
      <c r="AR17463"/>
      <c r="AS17463"/>
      <c r="AT17463"/>
      <c r="AU17463"/>
      <c r="AV17463"/>
      <c r="AW17463"/>
      <c r="AX17463"/>
      <c r="AY17463"/>
      <c r="AZ17463"/>
      <c r="BA17463"/>
      <c r="BB17463"/>
      <c r="BC17463"/>
      <c r="BD17463"/>
    </row>
    <row r="17464" spans="1:56" s="4" customFormat="1" x14ac:dyDescent="0.25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  <c r="AM17464"/>
      <c r="AN17464"/>
      <c r="AO17464"/>
      <c r="AP17464"/>
      <c r="AQ17464"/>
      <c r="AR17464"/>
      <c r="AS17464"/>
      <c r="AT17464"/>
      <c r="AU17464"/>
      <c r="AV17464"/>
      <c r="AW17464"/>
      <c r="AX17464"/>
      <c r="AY17464"/>
      <c r="AZ17464"/>
      <c r="BA17464"/>
      <c r="BB17464"/>
      <c r="BC17464"/>
      <c r="BD17464"/>
    </row>
    <row r="17465" spans="1:56" s="4" customFormat="1" x14ac:dyDescent="0.25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  <c r="AM17465"/>
      <c r="AN17465"/>
      <c r="AO17465"/>
      <c r="AP17465"/>
      <c r="AQ17465"/>
      <c r="AR17465"/>
      <c r="AS17465"/>
      <c r="AT17465"/>
      <c r="AU17465"/>
      <c r="AV17465"/>
      <c r="AW17465"/>
      <c r="AX17465"/>
      <c r="AY17465"/>
      <c r="AZ17465"/>
      <c r="BA17465"/>
      <c r="BB17465"/>
      <c r="BC17465"/>
      <c r="BD17465"/>
    </row>
    <row r="17466" spans="1:56" s="4" customFormat="1" x14ac:dyDescent="0.25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  <c r="AM17466"/>
      <c r="AN17466"/>
      <c r="AO17466"/>
      <c r="AP17466"/>
      <c r="AQ17466"/>
      <c r="AR17466"/>
      <c r="AS17466"/>
      <c r="AT17466"/>
      <c r="AU17466"/>
      <c r="AV17466"/>
      <c r="AW17466"/>
      <c r="AX17466"/>
      <c r="AY17466"/>
      <c r="AZ17466"/>
      <c r="BA17466"/>
      <c r="BB17466"/>
      <c r="BC17466"/>
      <c r="BD17466"/>
    </row>
    <row r="17467" spans="1:56" s="4" customFormat="1" x14ac:dyDescent="0.25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  <c r="AM17467"/>
      <c r="AN17467"/>
      <c r="AO17467"/>
      <c r="AP17467"/>
      <c r="AQ17467"/>
      <c r="AR17467"/>
      <c r="AS17467"/>
      <c r="AT17467"/>
      <c r="AU17467"/>
      <c r="AV17467"/>
      <c r="AW17467"/>
      <c r="AX17467"/>
      <c r="AY17467"/>
      <c r="AZ17467"/>
      <c r="BA17467"/>
      <c r="BB17467"/>
      <c r="BC17467"/>
      <c r="BD17467"/>
    </row>
    <row r="17468" spans="1:56" s="4" customFormat="1" x14ac:dyDescent="0.25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  <c r="AM17468"/>
      <c r="AN17468"/>
      <c r="AO17468"/>
      <c r="AP17468"/>
      <c r="AQ17468"/>
      <c r="AR17468"/>
      <c r="AS17468"/>
      <c r="AT17468"/>
      <c r="AU17468"/>
      <c r="AV17468"/>
      <c r="AW17468"/>
      <c r="AX17468"/>
      <c r="AY17468"/>
      <c r="AZ17468"/>
      <c r="BA17468"/>
      <c r="BB17468"/>
      <c r="BC17468"/>
      <c r="BD17468"/>
    </row>
    <row r="17469" spans="1:56" s="4" customFormat="1" x14ac:dyDescent="0.25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  <c r="AM17469"/>
      <c r="AN17469"/>
      <c r="AO17469"/>
      <c r="AP17469"/>
      <c r="AQ17469"/>
      <c r="AR17469"/>
      <c r="AS17469"/>
      <c r="AT17469"/>
      <c r="AU17469"/>
      <c r="AV17469"/>
      <c r="AW17469"/>
      <c r="AX17469"/>
      <c r="AY17469"/>
      <c r="AZ17469"/>
      <c r="BA17469"/>
      <c r="BB17469"/>
      <c r="BC17469"/>
      <c r="BD17469"/>
    </row>
    <row r="17470" spans="1:56" s="4" customFormat="1" x14ac:dyDescent="0.25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  <c r="AM17470"/>
      <c r="AN17470"/>
      <c r="AO17470"/>
      <c r="AP17470"/>
      <c r="AQ17470"/>
      <c r="AR17470"/>
      <c r="AS17470"/>
      <c r="AT17470"/>
      <c r="AU17470"/>
      <c r="AV17470"/>
      <c r="AW17470"/>
      <c r="AX17470"/>
      <c r="AY17470"/>
      <c r="AZ17470"/>
      <c r="BA17470"/>
      <c r="BB17470"/>
      <c r="BC17470"/>
      <c r="BD17470"/>
    </row>
    <row r="17471" spans="1:56" s="4" customFormat="1" x14ac:dyDescent="0.25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  <c r="AM17471"/>
      <c r="AN17471"/>
      <c r="AO17471"/>
      <c r="AP17471"/>
      <c r="AQ17471"/>
      <c r="AR17471"/>
      <c r="AS17471"/>
      <c r="AT17471"/>
      <c r="AU17471"/>
      <c r="AV17471"/>
      <c r="AW17471"/>
      <c r="AX17471"/>
      <c r="AY17471"/>
      <c r="AZ17471"/>
      <c r="BA17471"/>
      <c r="BB17471"/>
      <c r="BC17471"/>
      <c r="BD17471"/>
    </row>
    <row r="17472" spans="1:56" s="4" customFormat="1" x14ac:dyDescent="0.25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  <c r="AM17472"/>
      <c r="AN17472"/>
      <c r="AO17472"/>
      <c r="AP17472"/>
      <c r="AQ17472"/>
      <c r="AR17472"/>
      <c r="AS17472"/>
      <c r="AT17472"/>
      <c r="AU17472"/>
      <c r="AV17472"/>
      <c r="AW17472"/>
      <c r="AX17472"/>
      <c r="AY17472"/>
      <c r="AZ17472"/>
      <c r="BA17472"/>
      <c r="BB17472"/>
      <c r="BC17472"/>
      <c r="BD17472"/>
    </row>
    <row r="17473" spans="1:56" s="4" customFormat="1" x14ac:dyDescent="0.25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  <c r="AM17473"/>
      <c r="AN17473"/>
      <c r="AO17473"/>
      <c r="AP17473"/>
      <c r="AQ17473"/>
      <c r="AR17473"/>
      <c r="AS17473"/>
      <c r="AT17473"/>
      <c r="AU17473"/>
      <c r="AV17473"/>
      <c r="AW17473"/>
      <c r="AX17473"/>
      <c r="AY17473"/>
      <c r="AZ17473"/>
      <c r="BA17473"/>
      <c r="BB17473"/>
      <c r="BC17473"/>
      <c r="BD17473"/>
    </row>
    <row r="17474" spans="1:56" s="4" customFormat="1" x14ac:dyDescent="0.25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  <c r="AM17474"/>
      <c r="AN17474"/>
      <c r="AO17474"/>
      <c r="AP17474"/>
      <c r="AQ17474"/>
      <c r="AR17474"/>
      <c r="AS17474"/>
      <c r="AT17474"/>
      <c r="AU17474"/>
      <c r="AV17474"/>
      <c r="AW17474"/>
      <c r="AX17474"/>
      <c r="AY17474"/>
      <c r="AZ17474"/>
      <c r="BA17474"/>
      <c r="BB17474"/>
      <c r="BC17474"/>
      <c r="BD17474"/>
    </row>
    <row r="17475" spans="1:56" s="4" customFormat="1" x14ac:dyDescent="0.25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  <c r="AM17475"/>
      <c r="AN17475"/>
      <c r="AO17475"/>
      <c r="AP17475"/>
      <c r="AQ17475"/>
      <c r="AR17475"/>
      <c r="AS17475"/>
      <c r="AT17475"/>
      <c r="AU17475"/>
      <c r="AV17475"/>
      <c r="AW17475"/>
      <c r="AX17475"/>
      <c r="AY17475"/>
      <c r="AZ17475"/>
      <c r="BA17475"/>
      <c r="BB17475"/>
      <c r="BC17475"/>
      <c r="BD17475"/>
    </row>
    <row r="17476" spans="1:56" s="4" customFormat="1" x14ac:dyDescent="0.25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  <c r="AM17476"/>
      <c r="AN17476"/>
      <c r="AO17476"/>
      <c r="AP17476"/>
      <c r="AQ17476"/>
      <c r="AR17476"/>
      <c r="AS17476"/>
      <c r="AT17476"/>
      <c r="AU17476"/>
      <c r="AV17476"/>
      <c r="AW17476"/>
      <c r="AX17476"/>
      <c r="AY17476"/>
      <c r="AZ17476"/>
      <c r="BA17476"/>
      <c r="BB17476"/>
      <c r="BC17476"/>
      <c r="BD17476"/>
    </row>
    <row r="17477" spans="1:56" s="4" customFormat="1" x14ac:dyDescent="0.25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  <c r="AM17477"/>
      <c r="AN17477"/>
      <c r="AO17477"/>
      <c r="AP17477"/>
      <c r="AQ17477"/>
      <c r="AR17477"/>
      <c r="AS17477"/>
      <c r="AT17477"/>
      <c r="AU17477"/>
      <c r="AV17477"/>
      <c r="AW17477"/>
      <c r="AX17477"/>
      <c r="AY17477"/>
      <c r="AZ17477"/>
      <c r="BA17477"/>
      <c r="BB17477"/>
      <c r="BC17477"/>
      <c r="BD17477"/>
    </row>
    <row r="17478" spans="1:56" s="4" customFormat="1" x14ac:dyDescent="0.25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  <c r="AM17478"/>
      <c r="AN17478"/>
      <c r="AO17478"/>
      <c r="AP17478"/>
      <c r="AQ17478"/>
      <c r="AR17478"/>
      <c r="AS17478"/>
      <c r="AT17478"/>
      <c r="AU17478"/>
      <c r="AV17478"/>
      <c r="AW17478"/>
      <c r="AX17478"/>
      <c r="AY17478"/>
      <c r="AZ17478"/>
      <c r="BA17478"/>
      <c r="BB17478"/>
      <c r="BC17478"/>
      <c r="BD17478"/>
    </row>
    <row r="17479" spans="1:56" s="4" customFormat="1" x14ac:dyDescent="0.25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  <c r="AM17479"/>
      <c r="AN17479"/>
      <c r="AO17479"/>
      <c r="AP17479"/>
      <c r="AQ17479"/>
      <c r="AR17479"/>
      <c r="AS17479"/>
      <c r="AT17479"/>
      <c r="AU17479"/>
      <c r="AV17479"/>
      <c r="AW17479"/>
      <c r="AX17479"/>
      <c r="AY17479"/>
      <c r="AZ17479"/>
      <c r="BA17479"/>
      <c r="BB17479"/>
      <c r="BC17479"/>
      <c r="BD17479"/>
    </row>
    <row r="17480" spans="1:56" s="4" customFormat="1" x14ac:dyDescent="0.25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  <c r="AM17480"/>
      <c r="AN17480"/>
      <c r="AO17480"/>
      <c r="AP17480"/>
      <c r="AQ17480"/>
      <c r="AR17480"/>
      <c r="AS17480"/>
      <c r="AT17480"/>
      <c r="AU17480"/>
      <c r="AV17480"/>
      <c r="AW17480"/>
      <c r="AX17480"/>
      <c r="AY17480"/>
      <c r="AZ17480"/>
      <c r="BA17480"/>
      <c r="BB17480"/>
      <c r="BC17480"/>
      <c r="BD17480"/>
    </row>
    <row r="17481" spans="1:56" s="4" customFormat="1" x14ac:dyDescent="0.25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  <c r="AM17481"/>
      <c r="AN17481"/>
      <c r="AO17481"/>
      <c r="AP17481"/>
      <c r="AQ17481"/>
      <c r="AR17481"/>
      <c r="AS17481"/>
      <c r="AT17481"/>
      <c r="AU17481"/>
      <c r="AV17481"/>
      <c r="AW17481"/>
      <c r="AX17481"/>
      <c r="AY17481"/>
      <c r="AZ17481"/>
      <c r="BA17481"/>
      <c r="BB17481"/>
      <c r="BC17481"/>
      <c r="BD17481"/>
    </row>
    <row r="17482" spans="1:56" s="4" customFormat="1" x14ac:dyDescent="0.25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  <c r="AM17482"/>
      <c r="AN17482"/>
      <c r="AO17482"/>
      <c r="AP17482"/>
      <c r="AQ17482"/>
      <c r="AR17482"/>
      <c r="AS17482"/>
      <c r="AT17482"/>
      <c r="AU17482"/>
      <c r="AV17482"/>
      <c r="AW17482"/>
      <c r="AX17482"/>
      <c r="AY17482"/>
      <c r="AZ17482"/>
      <c r="BA17482"/>
      <c r="BB17482"/>
      <c r="BC17482"/>
      <c r="BD17482"/>
    </row>
    <row r="17483" spans="1:56" s="4" customFormat="1" x14ac:dyDescent="0.25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  <c r="AM17483"/>
      <c r="AN17483"/>
      <c r="AO17483"/>
      <c r="AP17483"/>
      <c r="AQ17483"/>
      <c r="AR17483"/>
      <c r="AS17483"/>
      <c r="AT17483"/>
      <c r="AU17483"/>
      <c r="AV17483"/>
      <c r="AW17483"/>
      <c r="AX17483"/>
      <c r="AY17483"/>
      <c r="AZ17483"/>
      <c r="BA17483"/>
      <c r="BB17483"/>
      <c r="BC17483"/>
      <c r="BD17483"/>
    </row>
    <row r="17484" spans="1:56" s="4" customFormat="1" x14ac:dyDescent="0.25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  <c r="AM17484"/>
      <c r="AN17484"/>
      <c r="AO17484"/>
      <c r="AP17484"/>
      <c r="AQ17484"/>
      <c r="AR17484"/>
      <c r="AS17484"/>
      <c r="AT17484"/>
      <c r="AU17484"/>
      <c r="AV17484"/>
      <c r="AW17484"/>
      <c r="AX17484"/>
      <c r="AY17484"/>
      <c r="AZ17484"/>
      <c r="BA17484"/>
      <c r="BB17484"/>
      <c r="BC17484"/>
      <c r="BD17484"/>
    </row>
    <row r="17485" spans="1:56" s="4" customFormat="1" x14ac:dyDescent="0.25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  <c r="AM17485"/>
      <c r="AN17485"/>
      <c r="AO17485"/>
      <c r="AP17485"/>
      <c r="AQ17485"/>
      <c r="AR17485"/>
      <c r="AS17485"/>
      <c r="AT17485"/>
      <c r="AU17485"/>
      <c r="AV17485"/>
      <c r="AW17485"/>
      <c r="AX17485"/>
      <c r="AY17485"/>
      <c r="AZ17485"/>
      <c r="BA17485"/>
      <c r="BB17485"/>
      <c r="BC17485"/>
      <c r="BD17485"/>
    </row>
    <row r="17486" spans="1:56" s="4" customFormat="1" x14ac:dyDescent="0.25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  <c r="AM17486"/>
      <c r="AN17486"/>
      <c r="AO17486"/>
      <c r="AP17486"/>
      <c r="AQ17486"/>
      <c r="AR17486"/>
      <c r="AS17486"/>
      <c r="AT17486"/>
      <c r="AU17486"/>
      <c r="AV17486"/>
      <c r="AW17486"/>
      <c r="AX17486"/>
      <c r="AY17486"/>
      <c r="AZ17486"/>
      <c r="BA17486"/>
      <c r="BB17486"/>
      <c r="BC17486"/>
      <c r="BD17486"/>
    </row>
    <row r="17487" spans="1:56" s="4" customFormat="1" x14ac:dyDescent="0.25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  <c r="AM17487"/>
      <c r="AN17487"/>
      <c r="AO17487"/>
      <c r="AP17487"/>
      <c r="AQ17487"/>
      <c r="AR17487"/>
      <c r="AS17487"/>
      <c r="AT17487"/>
      <c r="AU17487"/>
      <c r="AV17487"/>
      <c r="AW17487"/>
      <c r="AX17487"/>
      <c r="AY17487"/>
      <c r="AZ17487"/>
      <c r="BA17487"/>
      <c r="BB17487"/>
      <c r="BC17487"/>
      <c r="BD17487"/>
    </row>
    <row r="17488" spans="1:56" s="4" customFormat="1" x14ac:dyDescent="0.25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  <c r="AM17488"/>
      <c r="AN17488"/>
      <c r="AO17488"/>
      <c r="AP17488"/>
      <c r="AQ17488"/>
      <c r="AR17488"/>
      <c r="AS17488"/>
      <c r="AT17488"/>
      <c r="AU17488"/>
      <c r="AV17488"/>
      <c r="AW17488"/>
      <c r="AX17488"/>
      <c r="AY17488"/>
      <c r="AZ17488"/>
      <c r="BA17488"/>
      <c r="BB17488"/>
      <c r="BC17488"/>
      <c r="BD17488"/>
    </row>
    <row r="17489" spans="1:56" s="4" customFormat="1" x14ac:dyDescent="0.25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  <c r="AM17489"/>
      <c r="AN17489"/>
      <c r="AO17489"/>
      <c r="AP17489"/>
      <c r="AQ17489"/>
      <c r="AR17489"/>
      <c r="AS17489"/>
      <c r="AT17489"/>
      <c r="AU17489"/>
      <c r="AV17489"/>
      <c r="AW17489"/>
      <c r="AX17489"/>
      <c r="AY17489"/>
      <c r="AZ17489"/>
      <c r="BA17489"/>
      <c r="BB17489"/>
      <c r="BC17489"/>
      <c r="BD17489"/>
    </row>
    <row r="17490" spans="1:56" s="4" customFormat="1" x14ac:dyDescent="0.25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  <c r="AM17490"/>
      <c r="AN17490"/>
      <c r="AO17490"/>
      <c r="AP17490"/>
      <c r="AQ17490"/>
      <c r="AR17490"/>
      <c r="AS17490"/>
      <c r="AT17490"/>
      <c r="AU17490"/>
      <c r="AV17490"/>
      <c r="AW17490"/>
      <c r="AX17490"/>
      <c r="AY17490"/>
      <c r="AZ17490"/>
      <c r="BA17490"/>
      <c r="BB17490"/>
      <c r="BC17490"/>
      <c r="BD17490"/>
    </row>
    <row r="17491" spans="1:56" s="4" customFormat="1" x14ac:dyDescent="0.25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  <c r="AM17491"/>
      <c r="AN17491"/>
      <c r="AO17491"/>
      <c r="AP17491"/>
      <c r="AQ17491"/>
      <c r="AR17491"/>
      <c r="AS17491"/>
      <c r="AT17491"/>
      <c r="AU17491"/>
      <c r="AV17491"/>
      <c r="AW17491"/>
      <c r="AX17491"/>
      <c r="AY17491"/>
      <c r="AZ17491"/>
      <c r="BA17491"/>
      <c r="BB17491"/>
      <c r="BC17491"/>
      <c r="BD17491"/>
    </row>
    <row r="17492" spans="1:56" s="4" customFormat="1" x14ac:dyDescent="0.25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  <c r="AM17492"/>
      <c r="AN17492"/>
      <c r="AO17492"/>
      <c r="AP17492"/>
      <c r="AQ17492"/>
      <c r="AR17492"/>
      <c r="AS17492"/>
      <c r="AT17492"/>
      <c r="AU17492"/>
      <c r="AV17492"/>
      <c r="AW17492"/>
      <c r="AX17492"/>
      <c r="AY17492"/>
      <c r="AZ17492"/>
      <c r="BA17492"/>
      <c r="BB17492"/>
      <c r="BC17492"/>
      <c r="BD17492"/>
    </row>
    <row r="17493" spans="1:56" s="4" customFormat="1" x14ac:dyDescent="0.25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  <c r="AM17493"/>
      <c r="AN17493"/>
      <c r="AO17493"/>
      <c r="AP17493"/>
      <c r="AQ17493"/>
      <c r="AR17493"/>
      <c r="AS17493"/>
      <c r="AT17493"/>
      <c r="AU17493"/>
      <c r="AV17493"/>
      <c r="AW17493"/>
      <c r="AX17493"/>
      <c r="AY17493"/>
      <c r="AZ17493"/>
      <c r="BA17493"/>
      <c r="BB17493"/>
      <c r="BC17493"/>
      <c r="BD17493"/>
    </row>
    <row r="17494" spans="1:56" s="4" customFormat="1" x14ac:dyDescent="0.25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  <c r="AM17494"/>
      <c r="AN17494"/>
      <c r="AO17494"/>
      <c r="AP17494"/>
      <c r="AQ17494"/>
      <c r="AR17494"/>
      <c r="AS17494"/>
      <c r="AT17494"/>
      <c r="AU17494"/>
      <c r="AV17494"/>
      <c r="AW17494"/>
      <c r="AX17494"/>
      <c r="AY17494"/>
      <c r="AZ17494"/>
      <c r="BA17494"/>
      <c r="BB17494"/>
      <c r="BC17494"/>
      <c r="BD17494"/>
    </row>
    <row r="17495" spans="1:56" s="4" customFormat="1" x14ac:dyDescent="0.25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  <c r="AM17495"/>
      <c r="AN17495"/>
      <c r="AO17495"/>
      <c r="AP17495"/>
      <c r="AQ17495"/>
      <c r="AR17495"/>
      <c r="AS17495"/>
      <c r="AT17495"/>
      <c r="AU17495"/>
      <c r="AV17495"/>
      <c r="AW17495"/>
      <c r="AX17495"/>
      <c r="AY17495"/>
      <c r="AZ17495"/>
      <c r="BA17495"/>
      <c r="BB17495"/>
      <c r="BC17495"/>
      <c r="BD17495"/>
    </row>
    <row r="17496" spans="1:56" s="4" customFormat="1" x14ac:dyDescent="0.25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  <c r="AM17496"/>
      <c r="AN17496"/>
      <c r="AO17496"/>
      <c r="AP17496"/>
      <c r="AQ17496"/>
      <c r="AR17496"/>
      <c r="AS17496"/>
      <c r="AT17496"/>
      <c r="AU17496"/>
      <c r="AV17496"/>
      <c r="AW17496"/>
      <c r="AX17496"/>
      <c r="AY17496"/>
      <c r="AZ17496"/>
      <c r="BA17496"/>
      <c r="BB17496"/>
      <c r="BC17496"/>
      <c r="BD17496"/>
    </row>
    <row r="17497" spans="1:56" s="4" customFormat="1" x14ac:dyDescent="0.25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  <c r="AM17497"/>
      <c r="AN17497"/>
      <c r="AO17497"/>
      <c r="AP17497"/>
      <c r="AQ17497"/>
      <c r="AR17497"/>
      <c r="AS17497"/>
      <c r="AT17497"/>
      <c r="AU17497"/>
      <c r="AV17497"/>
      <c r="AW17497"/>
      <c r="AX17497"/>
      <c r="AY17497"/>
      <c r="AZ17497"/>
      <c r="BA17497"/>
      <c r="BB17497"/>
      <c r="BC17497"/>
      <c r="BD17497"/>
    </row>
    <row r="17498" spans="1:56" s="4" customFormat="1" x14ac:dyDescent="0.25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  <c r="AM17498"/>
      <c r="AN17498"/>
      <c r="AO17498"/>
      <c r="AP17498"/>
      <c r="AQ17498"/>
      <c r="AR17498"/>
      <c r="AS17498"/>
      <c r="AT17498"/>
      <c r="AU17498"/>
      <c r="AV17498"/>
      <c r="AW17498"/>
      <c r="AX17498"/>
      <c r="AY17498"/>
      <c r="AZ17498"/>
      <c r="BA17498"/>
      <c r="BB17498"/>
      <c r="BC17498"/>
      <c r="BD17498"/>
    </row>
    <row r="17499" spans="1:56" s="4" customFormat="1" x14ac:dyDescent="0.25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  <c r="AM17499"/>
      <c r="AN17499"/>
      <c r="AO17499"/>
      <c r="AP17499"/>
      <c r="AQ17499"/>
      <c r="AR17499"/>
      <c r="AS17499"/>
      <c r="AT17499"/>
      <c r="AU17499"/>
      <c r="AV17499"/>
      <c r="AW17499"/>
      <c r="AX17499"/>
      <c r="AY17499"/>
      <c r="AZ17499"/>
      <c r="BA17499"/>
      <c r="BB17499"/>
      <c r="BC17499"/>
      <c r="BD17499"/>
    </row>
    <row r="17500" spans="1:56" s="4" customFormat="1" x14ac:dyDescent="0.25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  <c r="AM17500"/>
      <c r="AN17500"/>
      <c r="AO17500"/>
      <c r="AP17500"/>
      <c r="AQ17500"/>
      <c r="AR17500"/>
      <c r="AS17500"/>
      <c r="AT17500"/>
      <c r="AU17500"/>
      <c r="AV17500"/>
      <c r="AW17500"/>
      <c r="AX17500"/>
      <c r="AY17500"/>
      <c r="AZ17500"/>
      <c r="BA17500"/>
      <c r="BB17500"/>
      <c r="BC17500"/>
      <c r="BD17500"/>
    </row>
    <row r="17501" spans="1:56" s="4" customFormat="1" x14ac:dyDescent="0.25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  <c r="AM17501"/>
      <c r="AN17501"/>
      <c r="AO17501"/>
      <c r="AP17501"/>
      <c r="AQ17501"/>
      <c r="AR17501"/>
      <c r="AS17501"/>
      <c r="AT17501"/>
      <c r="AU17501"/>
      <c r="AV17501"/>
      <c r="AW17501"/>
      <c r="AX17501"/>
      <c r="AY17501"/>
      <c r="AZ17501"/>
      <c r="BA17501"/>
      <c r="BB17501"/>
      <c r="BC17501"/>
      <c r="BD17501"/>
    </row>
    <row r="17502" spans="1:56" s="4" customFormat="1" x14ac:dyDescent="0.25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  <c r="AM17502"/>
      <c r="AN17502"/>
      <c r="AO17502"/>
      <c r="AP17502"/>
      <c r="AQ17502"/>
      <c r="AR17502"/>
      <c r="AS17502"/>
      <c r="AT17502"/>
      <c r="AU17502"/>
      <c r="AV17502"/>
      <c r="AW17502"/>
      <c r="AX17502"/>
      <c r="AY17502"/>
      <c r="AZ17502"/>
      <c r="BA17502"/>
      <c r="BB17502"/>
      <c r="BC17502"/>
      <c r="BD17502"/>
    </row>
    <row r="17503" spans="1:56" s="4" customFormat="1" x14ac:dyDescent="0.25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  <c r="AM17503"/>
      <c r="AN17503"/>
      <c r="AO17503"/>
      <c r="AP17503"/>
      <c r="AQ17503"/>
      <c r="AR17503"/>
      <c r="AS17503"/>
      <c r="AT17503"/>
      <c r="AU17503"/>
      <c r="AV17503"/>
      <c r="AW17503"/>
      <c r="AX17503"/>
      <c r="AY17503"/>
      <c r="AZ17503"/>
      <c r="BA17503"/>
      <c r="BB17503"/>
      <c r="BC17503"/>
      <c r="BD17503"/>
    </row>
    <row r="17504" spans="1:56" s="4" customFormat="1" x14ac:dyDescent="0.25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  <c r="AM17504"/>
      <c r="AN17504"/>
      <c r="AO17504"/>
      <c r="AP17504"/>
      <c r="AQ17504"/>
      <c r="AR17504"/>
      <c r="AS17504"/>
      <c r="AT17504"/>
      <c r="AU17504"/>
      <c r="AV17504"/>
      <c r="AW17504"/>
      <c r="AX17504"/>
      <c r="AY17504"/>
      <c r="AZ17504"/>
      <c r="BA17504"/>
      <c r="BB17504"/>
      <c r="BC17504"/>
      <c r="BD17504"/>
    </row>
    <row r="17505" spans="1:56" s="4" customFormat="1" x14ac:dyDescent="0.25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  <c r="AM17505"/>
      <c r="AN17505"/>
      <c r="AO17505"/>
      <c r="AP17505"/>
      <c r="AQ17505"/>
      <c r="AR17505"/>
      <c r="AS17505"/>
      <c r="AT17505"/>
      <c r="AU17505"/>
      <c r="AV17505"/>
      <c r="AW17505"/>
      <c r="AX17505"/>
      <c r="AY17505"/>
      <c r="AZ17505"/>
      <c r="BA17505"/>
      <c r="BB17505"/>
      <c r="BC17505"/>
      <c r="BD17505"/>
    </row>
    <row r="17506" spans="1:56" s="4" customFormat="1" x14ac:dyDescent="0.25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  <c r="AM17506"/>
      <c r="AN17506"/>
      <c r="AO17506"/>
      <c r="AP17506"/>
      <c r="AQ17506"/>
      <c r="AR17506"/>
      <c r="AS17506"/>
      <c r="AT17506"/>
      <c r="AU17506"/>
      <c r="AV17506"/>
      <c r="AW17506"/>
      <c r="AX17506"/>
      <c r="AY17506"/>
      <c r="AZ17506"/>
      <c r="BA17506"/>
      <c r="BB17506"/>
      <c r="BC17506"/>
      <c r="BD17506"/>
    </row>
    <row r="17507" spans="1:56" s="4" customFormat="1" x14ac:dyDescent="0.25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  <c r="AM17507"/>
      <c r="AN17507"/>
      <c r="AO17507"/>
      <c r="AP17507"/>
      <c r="AQ17507"/>
      <c r="AR17507"/>
      <c r="AS17507"/>
      <c r="AT17507"/>
      <c r="AU17507"/>
      <c r="AV17507"/>
      <c r="AW17507"/>
      <c r="AX17507"/>
      <c r="AY17507"/>
      <c r="AZ17507"/>
      <c r="BA17507"/>
      <c r="BB17507"/>
      <c r="BC17507"/>
      <c r="BD17507"/>
    </row>
    <row r="17508" spans="1:56" s="4" customFormat="1" x14ac:dyDescent="0.25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  <c r="AM17508"/>
      <c r="AN17508"/>
      <c r="AO17508"/>
      <c r="AP17508"/>
      <c r="AQ17508"/>
      <c r="AR17508"/>
      <c r="AS17508"/>
      <c r="AT17508"/>
      <c r="AU17508"/>
      <c r="AV17508"/>
      <c r="AW17508"/>
      <c r="AX17508"/>
      <c r="AY17508"/>
      <c r="AZ17508"/>
      <c r="BA17508"/>
      <c r="BB17508"/>
      <c r="BC17508"/>
      <c r="BD17508"/>
    </row>
    <row r="17509" spans="1:56" s="4" customFormat="1" x14ac:dyDescent="0.25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  <c r="AM17509"/>
      <c r="AN17509"/>
      <c r="AO17509"/>
      <c r="AP17509"/>
      <c r="AQ17509"/>
      <c r="AR17509"/>
      <c r="AS17509"/>
      <c r="AT17509"/>
      <c r="AU17509"/>
      <c r="AV17509"/>
      <c r="AW17509"/>
      <c r="AX17509"/>
      <c r="AY17509"/>
      <c r="AZ17509"/>
      <c r="BA17509"/>
      <c r="BB17509"/>
      <c r="BC17509"/>
      <c r="BD17509"/>
    </row>
    <row r="17510" spans="1:56" s="4" customFormat="1" x14ac:dyDescent="0.25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  <c r="AM17510"/>
      <c r="AN17510"/>
      <c r="AO17510"/>
      <c r="AP17510"/>
      <c r="AQ17510"/>
      <c r="AR17510"/>
      <c r="AS17510"/>
      <c r="AT17510"/>
      <c r="AU17510"/>
      <c r="AV17510"/>
      <c r="AW17510"/>
      <c r="AX17510"/>
      <c r="AY17510"/>
      <c r="AZ17510"/>
      <c r="BA17510"/>
      <c r="BB17510"/>
      <c r="BC17510"/>
      <c r="BD17510"/>
    </row>
    <row r="17511" spans="1:56" s="4" customFormat="1" x14ac:dyDescent="0.25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  <c r="AM17511"/>
      <c r="AN17511"/>
      <c r="AO17511"/>
      <c r="AP17511"/>
      <c r="AQ17511"/>
      <c r="AR17511"/>
      <c r="AS17511"/>
      <c r="AT17511"/>
      <c r="AU17511"/>
      <c r="AV17511"/>
      <c r="AW17511"/>
      <c r="AX17511"/>
      <c r="AY17511"/>
      <c r="AZ17511"/>
      <c r="BA17511"/>
      <c r="BB17511"/>
      <c r="BC17511"/>
      <c r="BD17511"/>
    </row>
    <row r="17512" spans="1:56" s="4" customFormat="1" x14ac:dyDescent="0.25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  <c r="AM17512"/>
      <c r="AN17512"/>
      <c r="AO17512"/>
      <c r="AP17512"/>
      <c r="AQ17512"/>
      <c r="AR17512"/>
      <c r="AS17512"/>
      <c r="AT17512"/>
      <c r="AU17512"/>
      <c r="AV17512"/>
      <c r="AW17512"/>
      <c r="AX17512"/>
      <c r="AY17512"/>
      <c r="AZ17512"/>
      <c r="BA17512"/>
      <c r="BB17512"/>
      <c r="BC17512"/>
      <c r="BD17512"/>
    </row>
    <row r="17513" spans="1:56" s="4" customFormat="1" x14ac:dyDescent="0.25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  <c r="AM17513"/>
      <c r="AN17513"/>
      <c r="AO17513"/>
      <c r="AP17513"/>
      <c r="AQ17513"/>
      <c r="AR17513"/>
      <c r="AS17513"/>
      <c r="AT17513"/>
      <c r="AU17513"/>
      <c r="AV17513"/>
      <c r="AW17513"/>
      <c r="AX17513"/>
      <c r="AY17513"/>
      <c r="AZ17513"/>
      <c r="BA17513"/>
      <c r="BB17513"/>
      <c r="BC17513"/>
      <c r="BD17513"/>
    </row>
    <row r="17515" spans="1:56" s="6" customFormat="1" ht="16.5" customHeight="1" x14ac:dyDescent="0.25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  <c r="AM17515"/>
      <c r="AN17515"/>
      <c r="AO17515"/>
      <c r="AP17515"/>
      <c r="AQ17515"/>
      <c r="AR17515"/>
      <c r="AS17515"/>
      <c r="AT17515"/>
      <c r="AU17515"/>
      <c r="AV17515"/>
      <c r="AW17515"/>
      <c r="AX17515"/>
      <c r="AY17515"/>
      <c r="AZ17515"/>
      <c r="BA17515"/>
      <c r="BB17515"/>
      <c r="BC17515"/>
      <c r="BD17515"/>
    </row>
    <row r="17516" spans="1:56" s="18" customFormat="1" x14ac:dyDescent="0.25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  <c r="AM17516"/>
      <c r="AN17516"/>
      <c r="AO17516"/>
      <c r="AP17516"/>
      <c r="AQ17516"/>
      <c r="AR17516"/>
      <c r="AS17516"/>
      <c r="AT17516"/>
      <c r="AU17516"/>
      <c r="AV17516"/>
      <c r="AW17516"/>
      <c r="AX17516"/>
      <c r="AY17516"/>
      <c r="AZ17516"/>
      <c r="BA17516"/>
      <c r="BB17516"/>
      <c r="BC17516"/>
      <c r="BD17516"/>
    </row>
    <row r="17517" spans="1:56" ht="16.5" customHeight="1" x14ac:dyDescent="0.25"/>
    <row r="17518" spans="1:56" ht="16.5" customHeight="1" x14ac:dyDescent="0.25"/>
    <row r="17519" spans="1:56" ht="16.5" customHeight="1" x14ac:dyDescent="0.25"/>
    <row r="17520" spans="1:56" ht="16.5" customHeight="1" x14ac:dyDescent="0.25"/>
    <row r="17521" spans="1:56" ht="16.5" customHeight="1" x14ac:dyDescent="0.25"/>
    <row r="17523" spans="1:56" s="6" customFormat="1" ht="16.5" customHeight="1" x14ac:dyDescent="0.25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  <c r="AM17523"/>
      <c r="AN17523"/>
      <c r="AO17523"/>
      <c r="AP17523"/>
      <c r="AQ17523"/>
      <c r="AR17523"/>
      <c r="AS17523"/>
      <c r="AT17523"/>
      <c r="AU17523"/>
      <c r="AV17523"/>
      <c r="AW17523"/>
      <c r="AX17523"/>
      <c r="AY17523"/>
      <c r="AZ17523"/>
      <c r="BA17523"/>
      <c r="BB17523"/>
      <c r="BC17523"/>
      <c r="BD17523"/>
    </row>
    <row r="17525" spans="1:56" s="6" customFormat="1" ht="18.75" customHeight="1" x14ac:dyDescent="0.25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  <c r="AM17525"/>
      <c r="AN17525"/>
      <c r="AO17525"/>
      <c r="AP17525"/>
      <c r="AQ17525"/>
      <c r="AR17525"/>
      <c r="AS17525"/>
      <c r="AT17525"/>
      <c r="AU17525"/>
      <c r="AV17525"/>
      <c r="AW17525"/>
      <c r="AX17525"/>
      <c r="AY17525"/>
      <c r="AZ17525"/>
      <c r="BA17525"/>
      <c r="BB17525"/>
      <c r="BC17525"/>
      <c r="BD17525"/>
    </row>
  </sheetData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11757"/>
  <sheetViews>
    <sheetView zoomScale="80" zoomScaleNormal="80" zoomScaleSheetLayoutView="55" workbookViewId="0">
      <selection activeCell="BD41" sqref="BD41"/>
    </sheetView>
  </sheetViews>
  <sheetFormatPr defaultRowHeight="15" x14ac:dyDescent="0.25"/>
  <cols>
    <col min="1" max="1" width="38.85546875" bestFit="1" customWidth="1"/>
    <col min="2" max="2" width="7.42578125" customWidth="1"/>
    <col min="3" max="3" width="15.42578125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81</v>
      </c>
    </row>
    <row r="3" spans="1:58" ht="19.5" customHeight="1" thickBot="1" x14ac:dyDescent="0.3">
      <c r="A3" s="32"/>
      <c r="B3" s="32" t="s">
        <v>4</v>
      </c>
      <c r="C3" s="32"/>
      <c r="D3" s="244" t="s">
        <v>79</v>
      </c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  <c r="U3" s="245"/>
      <c r="V3" s="245"/>
      <c r="W3" s="245"/>
      <c r="X3" s="245"/>
      <c r="Y3" s="245"/>
      <c r="Z3" s="245"/>
      <c r="AA3" s="245"/>
      <c r="AB3" s="246"/>
      <c r="AC3" s="62"/>
      <c r="AD3" s="62"/>
      <c r="AE3" s="62"/>
      <c r="AF3" s="62"/>
      <c r="AG3" s="62"/>
      <c r="AH3" s="247" t="str">
        <f>D3</f>
        <v>March 2018 YTD Operating and Budgeted Results</v>
      </c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  <c r="AU3" s="248"/>
      <c r="AV3" s="248"/>
      <c r="AW3" s="248"/>
      <c r="AX3" s="248"/>
      <c r="AY3" s="248"/>
      <c r="AZ3" s="248"/>
      <c r="BA3" s="248"/>
      <c r="BB3" s="248"/>
      <c r="BC3" s="248"/>
      <c r="BD3" s="248"/>
      <c r="BE3" s="248"/>
      <c r="BF3" s="249"/>
    </row>
    <row r="4" spans="1:58" x14ac:dyDescent="0.25">
      <c r="A4" s="63"/>
      <c r="B4" s="253" t="s">
        <v>14</v>
      </c>
      <c r="C4" s="248" t="s">
        <v>39</v>
      </c>
      <c r="D4" s="256" t="s">
        <v>40</v>
      </c>
      <c r="E4" s="238"/>
      <c r="F4" s="238"/>
      <c r="G4" s="238"/>
      <c r="H4" s="238"/>
      <c r="I4" s="239" t="s">
        <v>41</v>
      </c>
      <c r="J4" s="240"/>
      <c r="K4" s="240"/>
      <c r="L4" s="240"/>
      <c r="M4" s="241"/>
      <c r="N4" s="250" t="s">
        <v>42</v>
      </c>
      <c r="O4" s="238"/>
      <c r="P4" s="238"/>
      <c r="Q4" s="238"/>
      <c r="R4" s="251"/>
      <c r="S4" s="239" t="s">
        <v>43</v>
      </c>
      <c r="T4" s="240"/>
      <c r="U4" s="240"/>
      <c r="V4" s="240"/>
      <c r="W4" s="241"/>
      <c r="X4" s="250" t="s">
        <v>44</v>
      </c>
      <c r="Y4" s="238"/>
      <c r="Z4" s="238"/>
      <c r="AA4" s="238"/>
      <c r="AB4" s="238"/>
      <c r="AC4" s="64"/>
      <c r="AD4" s="65"/>
      <c r="AE4" s="65" t="s">
        <v>45</v>
      </c>
      <c r="AF4" s="65"/>
      <c r="AG4" s="66"/>
      <c r="AH4" s="251" t="s">
        <v>46</v>
      </c>
      <c r="AI4" s="252"/>
      <c r="AJ4" s="252"/>
      <c r="AK4" s="252"/>
      <c r="AL4" s="250"/>
      <c r="AM4" s="67"/>
      <c r="AN4" s="65"/>
      <c r="AO4" s="65" t="s">
        <v>47</v>
      </c>
      <c r="AP4" s="65"/>
      <c r="AQ4" s="68"/>
      <c r="AR4" s="238" t="s">
        <v>48</v>
      </c>
      <c r="AS4" s="238"/>
      <c r="AT4" s="238"/>
      <c r="AU4" s="238"/>
      <c r="AV4" s="238"/>
      <c r="AW4" s="239" t="s">
        <v>49</v>
      </c>
      <c r="AX4" s="240"/>
      <c r="AY4" s="240"/>
      <c r="AZ4" s="240"/>
      <c r="BA4" s="241"/>
      <c r="BB4" s="242" t="s">
        <v>50</v>
      </c>
      <c r="BC4" s="242"/>
      <c r="BD4" s="242"/>
      <c r="BE4" s="242"/>
      <c r="BF4" s="243"/>
    </row>
    <row r="5" spans="1:58" ht="51.75" x14ac:dyDescent="0.25">
      <c r="A5" s="69" t="s">
        <v>34</v>
      </c>
      <c r="B5" s="254"/>
      <c r="C5" s="255"/>
      <c r="D5" s="126" t="s">
        <v>51</v>
      </c>
      <c r="E5" s="127" t="s">
        <v>52</v>
      </c>
      <c r="F5" s="128" t="s">
        <v>29</v>
      </c>
      <c r="G5" s="127" t="s">
        <v>53</v>
      </c>
      <c r="H5" s="129" t="s">
        <v>54</v>
      </c>
      <c r="I5" s="130" t="s">
        <v>51</v>
      </c>
      <c r="J5" s="130" t="s">
        <v>52</v>
      </c>
      <c r="K5" s="131" t="s">
        <v>29</v>
      </c>
      <c r="L5" s="130" t="s">
        <v>53</v>
      </c>
      <c r="M5" s="130" t="s">
        <v>54</v>
      </c>
      <c r="N5" s="127" t="s">
        <v>51</v>
      </c>
      <c r="O5" s="127" t="s">
        <v>52</v>
      </c>
      <c r="P5" s="128" t="s">
        <v>29</v>
      </c>
      <c r="Q5" s="127" t="s">
        <v>53</v>
      </c>
      <c r="R5" s="127" t="s">
        <v>54</v>
      </c>
      <c r="S5" s="131" t="s">
        <v>51</v>
      </c>
      <c r="T5" s="130" t="s">
        <v>52</v>
      </c>
      <c r="U5" s="131" t="s">
        <v>29</v>
      </c>
      <c r="V5" s="130" t="s">
        <v>53</v>
      </c>
      <c r="W5" s="132" t="s">
        <v>54</v>
      </c>
      <c r="X5" s="127" t="s">
        <v>51</v>
      </c>
      <c r="Y5" s="127" t="s">
        <v>52</v>
      </c>
      <c r="Z5" s="128" t="s">
        <v>29</v>
      </c>
      <c r="AA5" s="127" t="s">
        <v>53</v>
      </c>
      <c r="AB5" s="133" t="s">
        <v>54</v>
      </c>
      <c r="AC5" s="134" t="s">
        <v>51</v>
      </c>
      <c r="AD5" s="130" t="s">
        <v>52</v>
      </c>
      <c r="AE5" s="131" t="s">
        <v>29</v>
      </c>
      <c r="AF5" s="130" t="s">
        <v>53</v>
      </c>
      <c r="AG5" s="135" t="s">
        <v>54</v>
      </c>
      <c r="AH5" s="128" t="s">
        <v>51</v>
      </c>
      <c r="AI5" s="127" t="s">
        <v>52</v>
      </c>
      <c r="AJ5" s="128" t="s">
        <v>29</v>
      </c>
      <c r="AK5" s="127" t="s">
        <v>53</v>
      </c>
      <c r="AL5" s="136" t="s">
        <v>54</v>
      </c>
      <c r="AM5" s="130" t="s">
        <v>51</v>
      </c>
      <c r="AN5" s="130" t="s">
        <v>52</v>
      </c>
      <c r="AO5" s="131" t="s">
        <v>29</v>
      </c>
      <c r="AP5" s="130" t="s">
        <v>53</v>
      </c>
      <c r="AQ5" s="132" t="s">
        <v>54</v>
      </c>
      <c r="AR5" s="137" t="s">
        <v>51</v>
      </c>
      <c r="AS5" s="127" t="s">
        <v>52</v>
      </c>
      <c r="AT5" s="128" t="s">
        <v>29</v>
      </c>
      <c r="AU5" s="127" t="s">
        <v>53</v>
      </c>
      <c r="AV5" s="133" t="s">
        <v>54</v>
      </c>
      <c r="AW5" s="130" t="s">
        <v>51</v>
      </c>
      <c r="AX5" s="130" t="s">
        <v>52</v>
      </c>
      <c r="AY5" s="131" t="s">
        <v>29</v>
      </c>
      <c r="AZ5" s="130" t="s">
        <v>53</v>
      </c>
      <c r="BA5" s="130" t="s">
        <v>54</v>
      </c>
      <c r="BB5" s="138" t="s">
        <v>51</v>
      </c>
      <c r="BC5" s="139" t="s">
        <v>52</v>
      </c>
      <c r="BD5" s="138" t="s">
        <v>29</v>
      </c>
      <c r="BE5" s="139" t="s">
        <v>53</v>
      </c>
      <c r="BF5" s="140" t="s">
        <v>54</v>
      </c>
    </row>
    <row r="6" spans="1:58" x14ac:dyDescent="0.25">
      <c r="A6" s="187"/>
      <c r="B6" s="72"/>
      <c r="C6" s="101"/>
      <c r="D6" s="89"/>
      <c r="E6" s="90"/>
      <c r="F6" s="91"/>
      <c r="G6" s="90"/>
      <c r="H6" s="90"/>
      <c r="I6" s="92"/>
      <c r="J6" s="93"/>
      <c r="K6" s="92"/>
      <c r="L6" s="93"/>
      <c r="M6" s="93"/>
      <c r="N6" s="91"/>
      <c r="O6" s="90"/>
      <c r="P6" s="91"/>
      <c r="Q6" s="90"/>
      <c r="R6" s="90"/>
      <c r="S6" s="92"/>
      <c r="T6" s="93"/>
      <c r="U6" s="92"/>
      <c r="V6" s="93"/>
      <c r="W6" s="93"/>
      <c r="X6" s="91"/>
      <c r="Y6" s="90"/>
      <c r="Z6" s="91"/>
      <c r="AA6" s="90"/>
      <c r="AB6" s="94"/>
      <c r="AC6" s="95"/>
      <c r="AD6" s="93"/>
      <c r="AE6" s="95"/>
      <c r="AF6" s="93"/>
      <c r="AG6" s="96"/>
      <c r="AH6" s="97"/>
      <c r="AI6" s="90"/>
      <c r="AJ6" s="91"/>
      <c r="AK6" s="90"/>
      <c r="AL6" s="94"/>
      <c r="AM6" s="98"/>
      <c r="AN6" s="93"/>
      <c r="AO6" s="98"/>
      <c r="AP6" s="93"/>
      <c r="AQ6" s="93"/>
      <c r="AR6" s="97"/>
      <c r="AS6" s="90"/>
      <c r="AT6" s="91"/>
      <c r="AU6" s="90"/>
      <c r="AV6" s="90"/>
      <c r="AW6" s="92"/>
      <c r="AX6" s="93"/>
      <c r="AY6" s="92"/>
      <c r="AZ6" s="93"/>
      <c r="BA6" s="93"/>
      <c r="BB6" s="99"/>
      <c r="BC6" s="99"/>
      <c r="BD6" s="99"/>
      <c r="BE6" s="99"/>
      <c r="BF6" s="100"/>
    </row>
    <row r="7" spans="1:58" x14ac:dyDescent="0.25">
      <c r="A7" s="181" t="s">
        <v>55</v>
      </c>
      <c r="B7" s="119" t="str">
        <f>IF(ISERROR(SUM(#REF!)),"-",SUM(#REF!))</f>
        <v>-</v>
      </c>
      <c r="C7" s="102"/>
      <c r="D7" s="120" t="str">
        <f>IF(ISERROR(SUM(#REF!)),"-",SUM(#REF!))</f>
        <v>-</v>
      </c>
      <c r="E7" s="120" t="str">
        <f>IF(ISERROR(F7/12*Occupancy!$B$65),"-",F7/12*Occupancy!$B$65)</f>
        <v>-</v>
      </c>
      <c r="F7" s="120" t="str">
        <f>IF(ISERROR(SUM(#REF!)),"-",SUM(#REF!))</f>
        <v>-</v>
      </c>
      <c r="G7" s="120" t="str">
        <f>IF(ISERROR(D7/$B7/VLOOKUP(Occupancy!$B$65,Occupancy!$B$68:'Occupancy'!$B$79,1)*12),"-",D7/$B7/VLOOKUP(Occupancy!$B$65,Occupancy!$B$68:'Occupancy'!$B$79,1)*12)</f>
        <v>-</v>
      </c>
      <c r="H7" s="120" t="str">
        <f>IF(ISERROR(E7/$B7/VLOOKUP(Occupancy!$B$65,Occupancy!$B$68:'Occupancy'!$B$79,1)*12),"-",E7/$B7/VLOOKUP(Occupancy!$B$65,Occupancy!$B$68:'Occupancy'!$B$79,1)*12)</f>
        <v>-</v>
      </c>
      <c r="I7" s="121" t="str">
        <f>IF(ISERROR(SUM(#REF!)),"-",SUM(#REF!))</f>
        <v>-</v>
      </c>
      <c r="J7" s="121" t="str">
        <f>IF(ISERROR(K7/12*Occupancy!$B$65),"-",K7/12*Occupancy!$B$65)</f>
        <v>-</v>
      </c>
      <c r="K7" s="121" t="str">
        <f>IF(ISERROR(SUM(#REF!)),"-",SUM(#REF!))</f>
        <v>-</v>
      </c>
      <c r="L7" s="121" t="str">
        <f>IF(ISERROR(I7/$B7/VLOOKUP(Occupancy!$B$65,Occupancy!$B$68:'Occupancy'!$B$79,1)*12),"-",I7/$B7/VLOOKUP(Occupancy!$B$65,Occupancy!$B$68:'Occupancy'!$B$79,1)*12)</f>
        <v>-</v>
      </c>
      <c r="M7" s="121" t="str">
        <f>IF(ISERROR(J7/$B7/VLOOKUP(Occupancy!$B$65,Occupancy!$B$68:'Occupancy'!$B$79,1)*12),"-",J7/$B7/VLOOKUP(Occupancy!$B$65,Occupancy!$B$68:'Occupancy'!$B$79,1)*12)</f>
        <v>-</v>
      </c>
      <c r="N7" s="120" t="str">
        <f>IF(ISERROR(SUM(#REF!)),"-",SUM(#REF!))</f>
        <v>-</v>
      </c>
      <c r="O7" s="120" t="str">
        <f>IF(ISERROR(P7/12*Occupancy!$B$65),"-",P7/12*Occupancy!$B$65)</f>
        <v>-</v>
      </c>
      <c r="P7" s="120" t="str">
        <f>IF(ISERROR(SUM(#REF!)),"-",SUM(#REF!))</f>
        <v>-</v>
      </c>
      <c r="Q7" s="120" t="str">
        <f>IF(ISERROR(N7/$B7/VLOOKUP(Occupancy!$B$65,Occupancy!$B$68:'Occupancy'!$B$79,1)*12),"-",N7/$B7/VLOOKUP(Occupancy!$B$65,Occupancy!$B$68:'Occupancy'!$B$79,1)*12)</f>
        <v>-</v>
      </c>
      <c r="R7" s="120" t="str">
        <f>IF(ISERROR(O7/$B7/VLOOKUP(Occupancy!$B$65,Occupancy!$B$68:'Occupancy'!$B$79,1)*12),"-",O7/$B7/VLOOKUP(Occupancy!$B$65,Occupancy!$B$68:'Occupancy'!$B$79,1)*12)</f>
        <v>-</v>
      </c>
      <c r="S7" s="121" t="str">
        <f>IF(ISERROR(SUM(#REF!)),"-",SUM(#REF!))</f>
        <v>-</v>
      </c>
      <c r="T7" s="121" t="str">
        <f>IF(ISERROR(U7/12*Occupancy!$B$65),"-",U7/12*Occupancy!$B$65)</f>
        <v>-</v>
      </c>
      <c r="U7" s="121" t="str">
        <f>IF(ISERROR(SUM(#REF!)),"-",SUM(#REF!))</f>
        <v>-</v>
      </c>
      <c r="V7" s="121" t="str">
        <f>IF(ISERROR(S7/$B7/VLOOKUP(Occupancy!$B$65,Occupancy!$B$68:'Occupancy'!$B$79,1)*12),"-",S7/$B7/VLOOKUP(Occupancy!$B$65,Occupancy!$B$68:'Occupancy'!$B$79,1)*12)</f>
        <v>-</v>
      </c>
      <c r="W7" s="121" t="str">
        <f>IF(ISERROR(T7/$B7/VLOOKUP(Occupancy!$B$65,Occupancy!$B$68:'Occupancy'!$B$79,1)*12),"-",T7/$B7/VLOOKUP(Occupancy!$B$65,Occupancy!$B$68:'Occupancy'!$B$79,1)*12)</f>
        <v>-</v>
      </c>
      <c r="X7" s="120" t="str">
        <f>IF(ISERROR(SUM(#REF!)),"-",SUM(#REF!))</f>
        <v>-</v>
      </c>
      <c r="Y7" s="120" t="str">
        <f>IF(ISERROR(Z7/12*Occupancy!$B$65),"-",Z7/12*Occupancy!$B$65)</f>
        <v>-</v>
      </c>
      <c r="Z7" s="120" t="str">
        <f>IF(ISERROR(SUM(#REF!)),"-",SUM(#REF!))</f>
        <v>-</v>
      </c>
      <c r="AA7" s="120" t="str">
        <f>IF(ISERROR(X7/$B7/VLOOKUP(Occupancy!$B$65,Occupancy!$B$68:'Occupancy'!$B$79,1)*12),"-",X7/$B7/VLOOKUP(Occupancy!$B$65,Occupancy!$B$68:'Occupancy'!$B$79,1)*12)</f>
        <v>-</v>
      </c>
      <c r="AB7" s="122" t="str">
        <f>IF(ISERROR(Y7/$B7/VLOOKUP(Occupancy!$B$65,Occupancy!$B$68:'Occupancy'!$B$79,1)*12),"-",Y7/$B7/VLOOKUP(Occupancy!$B$65,Occupancy!$B$68:'Occupancy'!$B$79,1)*12)</f>
        <v>-</v>
      </c>
      <c r="AC7" s="121" t="str">
        <f>IF(ISERROR(SUM(#REF!)),"-",SUM(#REF!))</f>
        <v>-</v>
      </c>
      <c r="AD7" s="121" t="str">
        <f>IF(ISERROR(AE7/12*Occupancy!$B$65),"-",AE7/12*Occupancy!$B$65)</f>
        <v>-</v>
      </c>
      <c r="AE7" s="121" t="str">
        <f>IF(ISERROR(SUM(#REF!)),"-",SUM(#REF!))</f>
        <v>-</v>
      </c>
      <c r="AF7" s="121" t="str">
        <f>IF(ISERROR(AC7/$B7/VLOOKUP(Occupancy!$B$65,Occupancy!$B$68:'Occupancy'!$B$79,1)*12),"-",AC7/$B7/VLOOKUP(Occupancy!$B$65,Occupancy!$B$68:'Occupancy'!$B$79,1)*12)</f>
        <v>-</v>
      </c>
      <c r="AG7" s="123" t="str">
        <f>IF(ISERROR(AD7/$B7/VLOOKUP(Occupancy!$B$65,Occupancy!$B$68:'Occupancy'!$B$79,1)*12),"-",AD7/$B7/VLOOKUP(Occupancy!$B$65,Occupancy!$B$68:'Occupancy'!$B$79,1)*12)</f>
        <v>-</v>
      </c>
      <c r="AH7" s="120" t="str">
        <f>IF(ISERROR(SUM(#REF!)),"-",SUM(#REF!))</f>
        <v>-</v>
      </c>
      <c r="AI7" s="120" t="str">
        <f>IF(ISERROR(AJ7/12*Occupancy!$B$65),"-",AJ7/12*Occupancy!$B$65)</f>
        <v>-</v>
      </c>
      <c r="AJ7" s="120" t="str">
        <f>IF(ISERROR(SUM(#REF!)),"-",SUM(#REF!))</f>
        <v>-</v>
      </c>
      <c r="AK7" s="120" t="str">
        <f>IF(ISERROR(AH7/$B7/VLOOKUP(Occupancy!$B$65,Occupancy!$B$68:'Occupancy'!$B$79,1)*12),"-",AH7/$B7/VLOOKUP(Occupancy!$B$65,Occupancy!$B$68:'Occupancy'!$B$79,1)*12)</f>
        <v>-</v>
      </c>
      <c r="AL7" s="122" t="str">
        <f>IF(ISERROR(AI7/$B7/VLOOKUP(Occupancy!$B$65,Occupancy!$B$68:'Occupancy'!$B$79,1)*12),"-",AI7/$B7/VLOOKUP(Occupancy!$B$65,Occupancy!$B$68:'Occupancy'!$B$79,1)*12)</f>
        <v>-</v>
      </c>
      <c r="AM7" s="121" t="str">
        <f>IF(ISERROR(SUM(#REF!)),"-",SUM(#REF!))</f>
        <v>-</v>
      </c>
      <c r="AN7" s="121" t="str">
        <f>IF(ISERROR(AO7/12*Occupancy!$B$65),"-",AO7/12*Occupancy!$B$65)</f>
        <v>-</v>
      </c>
      <c r="AO7" s="121" t="str">
        <f>IF(ISERROR(SUM(#REF!)),"-",SUM(#REF!))</f>
        <v>-</v>
      </c>
      <c r="AP7" s="121" t="str">
        <f>IF(ISERROR(AM7/$B7/VLOOKUP(Occupancy!$B$65,Occupancy!$B$68:'Occupancy'!$B$79,1)*12),"-",AM7/$B7/VLOOKUP(Occupancy!$B$65,Occupancy!$B$68:'Occupancy'!$B$79,1)*12)</f>
        <v>-</v>
      </c>
      <c r="AQ7" s="121" t="str">
        <f>IF(ISERROR(AN7/$B7/VLOOKUP(Occupancy!$B$65,Occupancy!$B$68:'Occupancy'!$B$79,1)*12),"-",AN7/$B7/VLOOKUP(Occupancy!$B$65,Occupancy!$B$68:'Occupancy'!$B$79,1)*12)</f>
        <v>-</v>
      </c>
      <c r="AR7" s="120" t="str">
        <f>IF(ISERROR(SUM(#REF!)),"-",SUM(#REF!))</f>
        <v>-</v>
      </c>
      <c r="AS7" s="120" t="str">
        <f>IF(ISERROR(AT7/12*Occupancy!$B$65),"-",AT7/12*Occupancy!$B$65)</f>
        <v>-</v>
      </c>
      <c r="AT7" s="120" t="str">
        <f>IF(ISERROR(SUM(#REF!)),"-",SUM(#REF!))</f>
        <v>-</v>
      </c>
      <c r="AU7" s="120" t="str">
        <f>IF(ISERROR(AR7/$B7/VLOOKUP(Occupancy!$B$65,Occupancy!$B$68:'Occupancy'!$B$79,1)*12),"-",AR7/$B7/VLOOKUP(Occupancy!$B$65,Occupancy!$B$68:'Occupancy'!$B$79,1)*12)</f>
        <v>-</v>
      </c>
      <c r="AV7" s="120" t="str">
        <f>IF(ISERROR(AS7/$B7/VLOOKUP(Occupancy!$B$65,Occupancy!$B$68:'Occupancy'!$B$79,1)*12),"-",AS7/$B7/VLOOKUP(Occupancy!$B$65,Occupancy!$B$68:'Occupancy'!$B$79,1)*12)</f>
        <v>-</v>
      </c>
      <c r="AW7" s="121" t="str">
        <f>IF(ISERROR(SUM(#REF!)),"-",SUM(#REF!))</f>
        <v>-</v>
      </c>
      <c r="AX7" s="121" t="str">
        <f>IF(ISERROR(AY7/12*Occupancy!$B$65),"-",AY7/12*Occupancy!$B$65)</f>
        <v>-</v>
      </c>
      <c r="AY7" s="121" t="str">
        <f>IF(ISERROR(SUM(#REF!)),"-",SUM(#REF!))</f>
        <v>-</v>
      </c>
      <c r="AZ7" s="121" t="str">
        <f>IF(ISERROR(AW7/$B7/VLOOKUP(Occupancy!$B$65,Occupancy!$B$68:'Occupancy'!$B$79,1)*12),"-",AW7/$B7/VLOOKUP(Occupancy!$B$65,Occupancy!$B$68:'Occupancy'!$B$79,1)*12)</f>
        <v>-</v>
      </c>
      <c r="BA7" s="121" t="str">
        <f>IF(ISERROR(AX7/$B7/VLOOKUP(Occupancy!$B$65,Occupancy!$B$68:'Occupancy'!$B$79,1)*12),"-",AX7/$B7/VLOOKUP(Occupancy!$B$65,Occupancy!$B$68:'Occupancy'!$B$79,1)*12)</f>
        <v>-</v>
      </c>
      <c r="BB7" s="124" t="str">
        <f>IF(ISERROR(SUM(#REF!)),"-",SUM(#REF!))</f>
        <v>-</v>
      </c>
      <c r="BC7" s="124" t="str">
        <f>IF(ISERROR(SUM(#REF!)),"-",SUM(#REF!))</f>
        <v>-</v>
      </c>
      <c r="BD7" s="124" t="str">
        <f>IF(ISERROR(SUM(#REF!)),"-",SUM(#REF!))</f>
        <v>-</v>
      </c>
      <c r="BE7" s="124" t="str">
        <f>IF(ISERROR(BB7/$B7/VLOOKUP(Occupancy!$B$65,Occupancy!$B$68:'Occupancy'!$B$79,1)*12),"-",BB7/$B7/VLOOKUP(Occupancy!$B$65,Occupancy!$B$68:'Occupancy'!$B$79,1)*12)</f>
        <v>-</v>
      </c>
      <c r="BF7" s="125" t="str">
        <f>IF(ISERROR(BC7/$B7/VLOOKUP(Occupancy!$B$65,Occupancy!$B$68:'Occupancy'!$B$79,1)*12),"-",BC7/$B7/VLOOKUP(Occupancy!$B$65,Occupancy!$B$68:'Occupancy'!$B$79,1)*12)</f>
        <v>-</v>
      </c>
    </row>
    <row r="8" spans="1:58" x14ac:dyDescent="0.25">
      <c r="A8" s="19"/>
      <c r="B8" s="20"/>
      <c r="C8" s="102"/>
      <c r="D8" s="74"/>
      <c r="E8" s="75"/>
      <c r="F8" s="76"/>
      <c r="G8" s="77"/>
      <c r="H8" s="77"/>
      <c r="I8" s="78"/>
      <c r="J8" s="79"/>
      <c r="K8" s="78"/>
      <c r="L8" s="80"/>
      <c r="M8" s="80"/>
      <c r="N8" s="76"/>
      <c r="O8" s="75"/>
      <c r="P8" s="76"/>
      <c r="Q8" s="77"/>
      <c r="R8" s="77"/>
      <c r="S8" s="78"/>
      <c r="T8" s="79"/>
      <c r="U8" s="78"/>
      <c r="V8" s="80"/>
      <c r="W8" s="80"/>
      <c r="X8" s="76"/>
      <c r="Y8" s="75"/>
      <c r="Z8" s="76"/>
      <c r="AA8" s="77"/>
      <c r="AB8" s="81"/>
      <c r="AC8" s="82"/>
      <c r="AD8" s="79"/>
      <c r="AE8" s="82"/>
      <c r="AF8" s="80"/>
      <c r="AG8" s="83"/>
      <c r="AH8" s="84"/>
      <c r="AI8" s="75"/>
      <c r="AJ8" s="76"/>
      <c r="AK8" s="77"/>
      <c r="AL8" s="81"/>
      <c r="AM8" s="85"/>
      <c r="AN8" s="79"/>
      <c r="AO8" s="85"/>
      <c r="AP8" s="80"/>
      <c r="AQ8" s="80"/>
      <c r="AR8" s="84"/>
      <c r="AS8" s="75"/>
      <c r="AT8" s="76"/>
      <c r="AU8" s="77"/>
      <c r="AV8" s="77"/>
      <c r="AW8" s="78"/>
      <c r="AX8" s="79"/>
      <c r="AY8" s="78"/>
      <c r="AZ8" s="80"/>
      <c r="BA8" s="80"/>
      <c r="BB8" s="86"/>
      <c r="BC8" s="86"/>
      <c r="BD8" s="86"/>
      <c r="BE8" s="87"/>
      <c r="BF8" s="88"/>
    </row>
    <row r="9" spans="1:58" x14ac:dyDescent="0.25">
      <c r="A9" s="14" t="s">
        <v>36</v>
      </c>
      <c r="B9" s="31"/>
      <c r="C9" s="186"/>
      <c r="D9" s="107"/>
      <c r="E9" s="108"/>
      <c r="F9" s="109"/>
      <c r="G9" s="108"/>
      <c r="H9" s="108"/>
      <c r="I9" s="110"/>
      <c r="J9" s="111"/>
      <c r="K9" s="110"/>
      <c r="L9" s="111"/>
      <c r="M9" s="111"/>
      <c r="N9" s="109"/>
      <c r="O9" s="108"/>
      <c r="P9" s="109"/>
      <c r="Q9" s="108"/>
      <c r="R9" s="108"/>
      <c r="S9" s="110"/>
      <c r="T9" s="111"/>
      <c r="U9" s="110"/>
      <c r="V9" s="111"/>
      <c r="W9" s="111"/>
      <c r="X9" s="109"/>
      <c r="Y9" s="108"/>
      <c r="Z9" s="109"/>
      <c r="AA9" s="108"/>
      <c r="AB9" s="112"/>
      <c r="AC9" s="113"/>
      <c r="AD9" s="111"/>
      <c r="AE9" s="113"/>
      <c r="AF9" s="111"/>
      <c r="AG9" s="114"/>
      <c r="AH9" s="115"/>
      <c r="AI9" s="108"/>
      <c r="AJ9" s="109"/>
      <c r="AK9" s="108"/>
      <c r="AL9" s="112"/>
      <c r="AM9" s="116"/>
      <c r="AN9" s="111"/>
      <c r="AO9" s="116"/>
      <c r="AP9" s="111"/>
      <c r="AQ9" s="111"/>
      <c r="AR9" s="115"/>
      <c r="AS9" s="108"/>
      <c r="AT9" s="109"/>
      <c r="AU9" s="108"/>
      <c r="AV9" s="108"/>
      <c r="AW9" s="110"/>
      <c r="AX9" s="111"/>
      <c r="AY9" s="110"/>
      <c r="AZ9" s="111"/>
      <c r="BA9" s="111"/>
      <c r="BB9" s="117"/>
      <c r="BC9" s="117"/>
      <c r="BD9" s="117"/>
      <c r="BE9" s="117"/>
      <c r="BF9" s="118"/>
    </row>
    <row r="10" spans="1:58" x14ac:dyDescent="0.25">
      <c r="A10" s="15"/>
      <c r="B10" s="20"/>
      <c r="C10" s="20"/>
      <c r="D10" s="89"/>
      <c r="E10" s="90"/>
      <c r="F10" s="91"/>
      <c r="G10" s="90"/>
      <c r="H10" s="90"/>
      <c r="I10" s="92"/>
      <c r="J10" s="93"/>
      <c r="K10" s="92"/>
      <c r="L10" s="93"/>
      <c r="M10" s="93"/>
      <c r="N10" s="91"/>
      <c r="O10" s="90"/>
      <c r="P10" s="91"/>
      <c r="Q10" s="90"/>
      <c r="R10" s="90"/>
      <c r="S10" s="92"/>
      <c r="T10" s="93"/>
      <c r="U10" s="92"/>
      <c r="V10" s="93"/>
      <c r="W10" s="93"/>
      <c r="X10" s="91"/>
      <c r="Y10" s="90"/>
      <c r="Z10" s="91"/>
      <c r="AA10" s="90"/>
      <c r="AB10" s="94"/>
      <c r="AC10" s="95"/>
      <c r="AD10" s="93"/>
      <c r="AE10" s="95"/>
      <c r="AF10" s="93"/>
      <c r="AG10" s="96"/>
      <c r="AH10" s="97"/>
      <c r="AI10" s="90"/>
      <c r="AJ10" s="91"/>
      <c r="AK10" s="90"/>
      <c r="AL10" s="94"/>
      <c r="AM10" s="98"/>
      <c r="AN10" s="93"/>
      <c r="AO10" s="98"/>
      <c r="AP10" s="93"/>
      <c r="AQ10" s="93"/>
      <c r="AR10" s="97"/>
      <c r="AS10" s="90"/>
      <c r="AT10" s="91"/>
      <c r="AU10" s="90"/>
      <c r="AV10" s="90"/>
      <c r="AW10" s="92"/>
      <c r="AX10" s="93"/>
      <c r="AY10" s="92"/>
      <c r="AZ10" s="93"/>
      <c r="BA10" s="93"/>
      <c r="BB10" s="99"/>
      <c r="BC10" s="99"/>
      <c r="BD10" s="99"/>
      <c r="BE10" s="99"/>
      <c r="BF10" s="100"/>
    </row>
    <row r="11" spans="1:58" x14ac:dyDescent="0.25">
      <c r="A11" s="181" t="s">
        <v>37</v>
      </c>
      <c r="B11" s="119" t="str">
        <f>IF(ISERROR(SUM(#REF!)),"-",SUM(#REF!))</f>
        <v>-</v>
      </c>
      <c r="C11" s="119"/>
      <c r="D11" s="120" t="str">
        <f>IF(ISERROR(SUM(#REF!)),"-",SUM(#REF!))</f>
        <v>-</v>
      </c>
      <c r="E11" s="120" t="str">
        <f>IF(ISERROR(F11/12*Occupancy!$B$65),"-",F11/12*Occupancy!$B$65)</f>
        <v>-</v>
      </c>
      <c r="F11" s="120" t="str">
        <f>IF(ISERROR(SUM(#REF!)),"-",SUM(#REF!))</f>
        <v>-</v>
      </c>
      <c r="G11" s="120" t="str">
        <f>IF(ISERROR(D11/$B11/VLOOKUP(Occupancy!$B$65,Occupancy!$B$68:'Occupancy'!$B$79,1)*12),"-",D11/$B11/VLOOKUP(Occupancy!$B$65,Occupancy!$B$68:'Occupancy'!$B$79,1)*12)</f>
        <v>-</v>
      </c>
      <c r="H11" s="120" t="str">
        <f>IF(ISERROR(E11/$B11/VLOOKUP(Occupancy!$B$65,Occupancy!$B$68:'Occupancy'!$B$79,1)*12),"-",E11/$B11/VLOOKUP(Occupancy!$B$65,Occupancy!$B$68:'Occupancy'!$B$79,1)*12)</f>
        <v>-</v>
      </c>
      <c r="I11" s="121" t="str">
        <f>IF(ISERROR(SUM(#REF!)),"-",SUM(#REF!))</f>
        <v>-</v>
      </c>
      <c r="J11" s="121" t="str">
        <f>IF(ISERROR(K11/12*Occupancy!$B$65),"-",K11/12*Occupancy!$B$65)</f>
        <v>-</v>
      </c>
      <c r="K11" s="121" t="str">
        <f>IF(ISERROR(SUM(#REF!)),"-",SUM(#REF!))</f>
        <v>-</v>
      </c>
      <c r="L11" s="121" t="str">
        <f>IF(ISERROR(I11/$B11/VLOOKUP(Occupancy!$B$65,Occupancy!$B$68:'Occupancy'!$B$79,1)*12),"-",I11/$B11/VLOOKUP(Occupancy!$B$65,Occupancy!$B$68:'Occupancy'!$B$79,1)*12)</f>
        <v>-</v>
      </c>
      <c r="M11" s="121" t="str">
        <f>IF(ISERROR(J11/$B11/VLOOKUP(Occupancy!$B$65,Occupancy!$B$68:'Occupancy'!$B$79,1)*12),"-",J11/$B11/VLOOKUP(Occupancy!$B$65,Occupancy!$B$68:'Occupancy'!$B$79,1)*12)</f>
        <v>-</v>
      </c>
      <c r="N11" s="120" t="str">
        <f>IF(ISERROR(SUM(#REF!)),"-",SUM(#REF!))</f>
        <v>-</v>
      </c>
      <c r="O11" s="120" t="str">
        <f>IF(ISERROR(P11/12*Occupancy!$B$65),"-",P11/12*Occupancy!$B$65)</f>
        <v>-</v>
      </c>
      <c r="P11" s="120" t="str">
        <f>IF(ISERROR(SUM(#REF!)),"-",SUM(#REF!))</f>
        <v>-</v>
      </c>
      <c r="Q11" s="120" t="str">
        <f>IF(ISERROR(N11/$B11/VLOOKUP(Occupancy!$B$65,Occupancy!$B$68:'Occupancy'!$B$79,1)*12),"-",N11/$B11/VLOOKUP(Occupancy!$B$65,Occupancy!$B$68:'Occupancy'!$B$79,1)*12)</f>
        <v>-</v>
      </c>
      <c r="R11" s="120" t="str">
        <f>IF(ISERROR(O11/$B11/VLOOKUP(Occupancy!$B$65,Occupancy!$B$68:'Occupancy'!$B$79,1)*12),"-",O11/$B11/VLOOKUP(Occupancy!$B$65,Occupancy!$B$68:'Occupancy'!$B$79,1)*12)</f>
        <v>-</v>
      </c>
      <c r="S11" s="121" t="str">
        <f>IF(ISERROR(SUM(#REF!)),"-",SUM(#REF!))</f>
        <v>-</v>
      </c>
      <c r="T11" s="121" t="str">
        <f>IF(ISERROR(U11/12*Occupancy!$B$65),"-",U11/12*Occupancy!$B$65)</f>
        <v>-</v>
      </c>
      <c r="U11" s="121" t="str">
        <f>IF(ISERROR(SUM(#REF!)),"-",SUM(#REF!))</f>
        <v>-</v>
      </c>
      <c r="V11" s="121" t="str">
        <f>IF(ISERROR(S11/$B11/VLOOKUP(Occupancy!$B$65,Occupancy!$B$68:'Occupancy'!$B$79,1)*12),"-",S11/$B11/VLOOKUP(Occupancy!$B$65,Occupancy!$B$68:'Occupancy'!$B$79,1)*12)</f>
        <v>-</v>
      </c>
      <c r="W11" s="121" t="str">
        <f>IF(ISERROR(T11/$B11/VLOOKUP(Occupancy!$B$65,Occupancy!$B$68:'Occupancy'!$B$79,1)*12),"-",T11/$B11/VLOOKUP(Occupancy!$B$65,Occupancy!$B$68:'Occupancy'!$B$79,1)*12)</f>
        <v>-</v>
      </c>
      <c r="X11" s="120" t="str">
        <f>IF(ISERROR(SUM(#REF!)),"-",SUM(#REF!))</f>
        <v>-</v>
      </c>
      <c r="Y11" s="120" t="str">
        <f>IF(ISERROR(Z11/12*Occupancy!$B$65),"-",Z11/12*Occupancy!$B$65)</f>
        <v>-</v>
      </c>
      <c r="Z11" s="120" t="str">
        <f>IF(ISERROR(SUM(#REF!)),"-",SUM(#REF!))</f>
        <v>-</v>
      </c>
      <c r="AA11" s="120" t="str">
        <f>IF(ISERROR(X11/$B11/VLOOKUP(Occupancy!$B$65,Occupancy!$B$68:'Occupancy'!$B$79,1)*12),"-",X11/$B11/VLOOKUP(Occupancy!$B$65,Occupancy!$B$68:'Occupancy'!$B$79,1)*12)</f>
        <v>-</v>
      </c>
      <c r="AB11" s="122" t="str">
        <f>IF(ISERROR(Y11/$B11/VLOOKUP(Occupancy!$B$65,Occupancy!$B$68:'Occupancy'!$B$79,1)*12),"-",Y11/$B11/VLOOKUP(Occupancy!$B$65,Occupancy!$B$68:'Occupancy'!$B$79,1)*12)</f>
        <v>-</v>
      </c>
      <c r="AC11" s="121" t="str">
        <f>IF(ISERROR(SUM(#REF!)),"-",SUM(#REF!))</f>
        <v>-</v>
      </c>
      <c r="AD11" s="121" t="str">
        <f>IF(ISERROR(AE11/12*Occupancy!$B$65),"-",AE11/12*Occupancy!$B$65)</f>
        <v>-</v>
      </c>
      <c r="AE11" s="121" t="str">
        <f>IF(ISERROR(SUM(#REF!)),"-",SUM(#REF!))</f>
        <v>-</v>
      </c>
      <c r="AF11" s="121" t="str">
        <f>IF(ISERROR(AC11/$B11/VLOOKUP(Occupancy!$B$65,Occupancy!$B$68:'Occupancy'!$B$79,1)*12),"-",AC11/$B11/VLOOKUP(Occupancy!$B$65,Occupancy!$B$68:'Occupancy'!$B$79,1)*12)</f>
        <v>-</v>
      </c>
      <c r="AG11" s="123" t="str">
        <f>IF(ISERROR(AD11/$B11/VLOOKUP(Occupancy!$B$65,Occupancy!$B$68:'Occupancy'!$B$79,1)*12),"-",AD11/$B11/VLOOKUP(Occupancy!$B$65,Occupancy!$B$68:'Occupancy'!$B$79,1)*12)</f>
        <v>-</v>
      </c>
      <c r="AH11" s="120" t="str">
        <f>IF(ISERROR(SUM(#REF!)),"-",SUM(#REF!))</f>
        <v>-</v>
      </c>
      <c r="AI11" s="120" t="str">
        <f>IF(ISERROR(AJ11/12*Occupancy!$B$65),"-",AJ11/12*Occupancy!$B$65)</f>
        <v>-</v>
      </c>
      <c r="AJ11" s="120" t="str">
        <f>IF(ISERROR(SUM(#REF!)),"-",SUM(#REF!))</f>
        <v>-</v>
      </c>
      <c r="AK11" s="120" t="str">
        <f>IF(ISERROR(AH11/$B11/VLOOKUP(Occupancy!$B$65,Occupancy!$B$68:'Occupancy'!$B$79,1)*12),"-",AH11/$B11/VLOOKUP(Occupancy!$B$65,Occupancy!$B$68:'Occupancy'!$B$79,1)*12)</f>
        <v>-</v>
      </c>
      <c r="AL11" s="122" t="str">
        <f>IF(ISERROR(AI11/$B11/VLOOKUP(Occupancy!$B$65,Occupancy!$B$68:'Occupancy'!$B$79,1)*12),"-",AI11/$B11/VLOOKUP(Occupancy!$B$65,Occupancy!$B$68:'Occupancy'!$B$79,1)*12)</f>
        <v>-</v>
      </c>
      <c r="AM11" s="121" t="str">
        <f>IF(ISERROR(SUM(#REF!)),"-",SUM(#REF!))</f>
        <v>-</v>
      </c>
      <c r="AN11" s="121" t="str">
        <f>IF(ISERROR(AO11/12*Occupancy!$B$65),"-",AO11/12*Occupancy!$B$65)</f>
        <v>-</v>
      </c>
      <c r="AO11" s="121" t="str">
        <f>IF(ISERROR(SUM(#REF!)),"-",SUM(#REF!))</f>
        <v>-</v>
      </c>
      <c r="AP11" s="121" t="str">
        <f>IF(ISERROR(AM11/$B11/VLOOKUP(Occupancy!$B$65,Occupancy!$B$68:'Occupancy'!$B$79,1)*12),"-",AM11/$B11/VLOOKUP(Occupancy!$B$65,Occupancy!$B$68:'Occupancy'!$B$79,1)*12)</f>
        <v>-</v>
      </c>
      <c r="AQ11" s="121" t="str">
        <f>IF(ISERROR(AN11/$B11/VLOOKUP(Occupancy!$B$65,Occupancy!$B$68:'Occupancy'!$B$79,1)*12),"-",AN11/$B11/VLOOKUP(Occupancy!$B$65,Occupancy!$B$68:'Occupancy'!$B$79,1)*12)</f>
        <v>-</v>
      </c>
      <c r="AR11" s="120" t="str">
        <f>IF(ISERROR(SUM(#REF!)),"-",SUM(#REF!))</f>
        <v>-</v>
      </c>
      <c r="AS11" s="120" t="str">
        <f>IF(ISERROR(AT11/12*Occupancy!$B$65),"-",AT11/12*Occupancy!$B$65)</f>
        <v>-</v>
      </c>
      <c r="AT11" s="120" t="str">
        <f>IF(ISERROR(SUM(#REF!)),"-",SUM(#REF!))</f>
        <v>-</v>
      </c>
      <c r="AU11" s="120" t="str">
        <f>IF(ISERROR(AR11/$B11/VLOOKUP(Occupancy!$B$65,Occupancy!$B$68:'Occupancy'!$B$79,1)*12),"-",AR11/$B11/VLOOKUP(Occupancy!$B$65,Occupancy!$B$68:'Occupancy'!$B$79,1)*12)</f>
        <v>-</v>
      </c>
      <c r="AV11" s="120" t="str">
        <f>IF(ISERROR(AS11/$B11/VLOOKUP(Occupancy!$B$65,Occupancy!$B$68:'Occupancy'!$B$79,1)*12),"-",AS11/$B11/VLOOKUP(Occupancy!$B$65,Occupancy!$B$68:'Occupancy'!$B$79,1)*12)</f>
        <v>-</v>
      </c>
      <c r="AW11" s="121" t="str">
        <f>IF(ISERROR(SUM(#REF!)),"-",SUM(#REF!))</f>
        <v>-</v>
      </c>
      <c r="AX11" s="121" t="str">
        <f>IF(ISERROR(AY11/12*Occupancy!$B$65),"-",AY11/12*Occupancy!$B$65)</f>
        <v>-</v>
      </c>
      <c r="AY11" s="121" t="str">
        <f>IF(ISERROR(SUM(#REF!)),"-",SUM(#REF!))</f>
        <v>-</v>
      </c>
      <c r="AZ11" s="121" t="str">
        <f>IF(ISERROR(AW11/$B11/VLOOKUP(Occupancy!$B$65,Occupancy!$B$68:'Occupancy'!$B$79,1)*12),"-",AW11/$B11/VLOOKUP(Occupancy!$B$65,Occupancy!$B$68:'Occupancy'!$B$79,1)*12)</f>
        <v>-</v>
      </c>
      <c r="BA11" s="121" t="str">
        <f>IF(ISERROR(AX11/$B11/VLOOKUP(Occupancy!$B$65,Occupancy!$B$68:'Occupancy'!$B$79,1)*12),"-",AX11/$B11/VLOOKUP(Occupancy!$B$65,Occupancy!$B$68:'Occupancy'!$B$79,1)*12)</f>
        <v>-</v>
      </c>
      <c r="BB11" s="124" t="str">
        <f>IF(ISERROR(SUM(#REF!)),"-",SUM(#REF!))</f>
        <v>-</v>
      </c>
      <c r="BC11" s="124" t="str">
        <f>IF(ISERROR(SUM(#REF!)),"-",SUM(#REF!))</f>
        <v>-</v>
      </c>
      <c r="BD11" s="124" t="str">
        <f>IF(ISERROR(SUM(#REF!)),"-",SUM(#REF!))</f>
        <v>-</v>
      </c>
      <c r="BE11" s="124" t="str">
        <f>IF(ISERROR(BB11/$B11/VLOOKUP(Occupancy!$B$65,Occupancy!$B$68:'Occupancy'!$B$79,1)*12),"-",BB11/$B11/VLOOKUP(Occupancy!$B$65,Occupancy!$B$68:'Occupancy'!$B$79,1)*12)</f>
        <v>-</v>
      </c>
      <c r="BF11" s="125" t="str">
        <f>IF(ISERROR(BC11/$B11/VLOOKUP(Occupancy!$B$65,Occupancy!$B$68:'Occupancy'!$B$79,1)*12),"-",BC11/$B11/VLOOKUP(Occupancy!$B$65,Occupancy!$B$68:'Occupancy'!$B$79,1)*12)</f>
        <v>-</v>
      </c>
    </row>
    <row r="11749" spans="1:58" s="7" customFormat="1" ht="22.5" customHeight="1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  <c r="BA11749"/>
      <c r="BB11749"/>
      <c r="BC11749"/>
      <c r="BD11749"/>
      <c r="BE11749"/>
      <c r="BF11749"/>
    </row>
    <row r="11750" spans="1:58" s="18" customFormat="1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  <c r="BA11750"/>
      <c r="BB11750"/>
      <c r="BC11750"/>
      <c r="BD11750"/>
      <c r="BE11750"/>
      <c r="BF11750"/>
    </row>
    <row r="11751" spans="1:58" ht="16.5" customHeight="1" x14ac:dyDescent="0.25"/>
    <row r="11752" spans="1:58" ht="16.5" customHeight="1" x14ac:dyDescent="0.25"/>
    <row r="11753" spans="1:58" ht="16.5" customHeight="1" x14ac:dyDescent="0.25"/>
    <row r="11754" spans="1:58" ht="16.5" customHeight="1" x14ac:dyDescent="0.25"/>
    <row r="11755" spans="1:58" ht="16.5" customHeight="1" x14ac:dyDescent="0.25"/>
    <row r="11757" spans="1:58" s="7" customFormat="1" ht="20.25" customHeight="1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  <c r="BA11757"/>
      <c r="BB11757"/>
      <c r="BC11757"/>
      <c r="BD11757"/>
      <c r="BE11757"/>
      <c r="BF11757"/>
    </row>
  </sheetData>
  <mergeCells count="13">
    <mergeCell ref="B4:B5"/>
    <mergeCell ref="C4:C5"/>
    <mergeCell ref="D4:H4"/>
    <mergeCell ref="I4:M4"/>
    <mergeCell ref="N4:R4"/>
    <mergeCell ref="AR4:AV4"/>
    <mergeCell ref="AW4:BA4"/>
    <mergeCell ref="BB4:BF4"/>
    <mergeCell ref="D3:AB3"/>
    <mergeCell ref="AH3:BF3"/>
    <mergeCell ref="S4:W4"/>
    <mergeCell ref="X4:AB4"/>
    <mergeCell ref="AH4:AL4"/>
  </mergeCells>
  <pageMargins left="0.7" right="0.7" top="0.75" bottom="0.75" header="0.3" footer="0.3"/>
  <pageSetup scale="67" orientation="portrait" r:id="rId1"/>
  <rowBreaks count="1" manualBreakCount="1">
    <brk id="11254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zoomScale="70" zoomScaleNormal="70" workbookViewId="0">
      <pane xSplit="1" topLeftCell="B1" activePane="topRight" state="frozen"/>
      <selection pane="topRight" activeCell="C57" sqref="C57:BH57"/>
    </sheetView>
  </sheetViews>
  <sheetFormatPr defaultRowHeight="15" x14ac:dyDescent="0.25"/>
  <cols>
    <col min="1" max="1" width="21.85546875" bestFit="1" customWidth="1"/>
    <col min="2" max="2" width="13" customWidth="1"/>
  </cols>
  <sheetData>
    <row r="1" spans="1:4" x14ac:dyDescent="0.25">
      <c r="A1" s="9" t="s">
        <v>0</v>
      </c>
      <c r="B1" s="10"/>
    </row>
    <row r="2" spans="1:4" x14ac:dyDescent="0.25">
      <c r="A2" s="9" t="s">
        <v>72</v>
      </c>
      <c r="B2" s="10"/>
    </row>
    <row r="3" spans="1:4" x14ac:dyDescent="0.25">
      <c r="B3" s="10"/>
    </row>
    <row r="4" spans="1:4" ht="36" customHeight="1" x14ac:dyDescent="0.25">
      <c r="A4" s="27"/>
      <c r="B4" s="30"/>
      <c r="C4" s="26" t="s">
        <v>75</v>
      </c>
      <c r="D4" s="26" t="s">
        <v>76</v>
      </c>
    </row>
    <row r="5" spans="1:4" x14ac:dyDescent="0.25">
      <c r="A5" s="22"/>
      <c r="B5" s="103"/>
      <c r="C5" s="24"/>
      <c r="D5" s="25"/>
    </row>
    <row r="6" spans="1:4" x14ac:dyDescent="0.25">
      <c r="A6" s="22"/>
      <c r="B6" s="104"/>
      <c r="C6" s="24"/>
      <c r="D6" s="25"/>
    </row>
    <row r="7" spans="1:4" x14ac:dyDescent="0.25">
      <c r="A7" s="22"/>
      <c r="B7" s="103"/>
      <c r="C7" s="24"/>
      <c r="D7" s="25"/>
    </row>
    <row r="8" spans="1:4" x14ac:dyDescent="0.25">
      <c r="A8" s="22"/>
      <c r="B8" s="104"/>
      <c r="C8" s="24"/>
      <c r="D8" s="25"/>
    </row>
    <row r="9" spans="1:4" x14ac:dyDescent="0.25">
      <c r="A9" s="22"/>
      <c r="B9" s="103"/>
      <c r="C9" s="24"/>
      <c r="D9" s="25"/>
    </row>
    <row r="10" spans="1:4" x14ac:dyDescent="0.25">
      <c r="A10" s="22"/>
      <c r="B10" s="104"/>
      <c r="C10" s="24"/>
      <c r="D10" s="25"/>
    </row>
    <row r="11" spans="1:4" x14ac:dyDescent="0.25">
      <c r="A11" s="22"/>
      <c r="B11" s="103"/>
      <c r="C11" s="24"/>
      <c r="D11" s="25"/>
    </row>
    <row r="12" spans="1:4" x14ac:dyDescent="0.25">
      <c r="A12" s="22"/>
      <c r="B12" s="104"/>
      <c r="C12" s="24"/>
      <c r="D12" s="25"/>
    </row>
    <row r="13" spans="1:4" x14ac:dyDescent="0.25">
      <c r="A13" s="22"/>
      <c r="B13" s="103"/>
      <c r="C13" s="24"/>
      <c r="D13" s="25"/>
    </row>
    <row r="14" spans="1:4" x14ac:dyDescent="0.25">
      <c r="A14" s="22"/>
      <c r="B14" s="104"/>
      <c r="C14" s="24"/>
      <c r="D14" s="25"/>
    </row>
    <row r="15" spans="1:4" x14ac:dyDescent="0.25">
      <c r="A15" s="22"/>
      <c r="B15" s="103"/>
      <c r="C15" s="24"/>
      <c r="D15" s="25"/>
    </row>
    <row r="16" spans="1:4" x14ac:dyDescent="0.25">
      <c r="A16" s="22"/>
      <c r="B16" s="104"/>
      <c r="C16" s="24"/>
      <c r="D16" s="25"/>
    </row>
    <row r="17" spans="1:4" x14ac:dyDescent="0.25">
      <c r="A17" s="22"/>
      <c r="B17" s="103"/>
      <c r="C17" s="24"/>
      <c r="D17" s="25"/>
    </row>
    <row r="18" spans="1:4" x14ac:dyDescent="0.25">
      <c r="A18" s="22"/>
      <c r="B18" s="104"/>
      <c r="C18" s="24"/>
      <c r="D18" s="25"/>
    </row>
    <row r="19" spans="1:4" x14ac:dyDescent="0.25">
      <c r="A19" s="22"/>
      <c r="B19" s="103"/>
      <c r="C19" s="24"/>
      <c r="D19" s="25"/>
    </row>
    <row r="20" spans="1:4" x14ac:dyDescent="0.25">
      <c r="A20" s="22"/>
      <c r="B20" s="104"/>
      <c r="C20" s="24"/>
      <c r="D20" s="25"/>
    </row>
    <row r="21" spans="1:4" x14ac:dyDescent="0.25">
      <c r="A21" s="22"/>
      <c r="B21" s="103"/>
      <c r="C21" s="24"/>
      <c r="D21" s="25"/>
    </row>
    <row r="22" spans="1:4" x14ac:dyDescent="0.25">
      <c r="A22" s="22"/>
      <c r="B22" s="104"/>
      <c r="C22" s="24"/>
      <c r="D22" s="25"/>
    </row>
    <row r="23" spans="1:4" x14ac:dyDescent="0.25">
      <c r="A23" s="22"/>
      <c r="B23" s="103"/>
      <c r="C23" s="24"/>
      <c r="D23" s="25"/>
    </row>
    <row r="24" spans="1:4" x14ac:dyDescent="0.25">
      <c r="A24" s="22"/>
      <c r="B24" s="104"/>
      <c r="C24" s="24"/>
      <c r="D24" s="25"/>
    </row>
    <row r="25" spans="1:4" x14ac:dyDescent="0.25">
      <c r="A25" s="22"/>
      <c r="B25" s="103"/>
      <c r="C25" s="24"/>
      <c r="D25" s="25"/>
    </row>
    <row r="26" spans="1:4" x14ac:dyDescent="0.25">
      <c r="A26" s="22"/>
      <c r="B26" s="104"/>
      <c r="C26" s="24"/>
      <c r="D26" s="25"/>
    </row>
    <row r="27" spans="1:4" x14ac:dyDescent="0.25">
      <c r="A27" s="22"/>
      <c r="B27" s="103"/>
      <c r="C27" s="24"/>
      <c r="D27" s="25"/>
    </row>
    <row r="28" spans="1:4" x14ac:dyDescent="0.25">
      <c r="A28" s="22"/>
      <c r="B28" s="104"/>
      <c r="C28" s="24"/>
      <c r="D28" s="25"/>
    </row>
    <row r="29" spans="1:4" x14ac:dyDescent="0.25">
      <c r="A29" s="22"/>
      <c r="B29" s="103"/>
      <c r="C29" s="24"/>
      <c r="D29" s="25"/>
    </row>
    <row r="30" spans="1:4" x14ac:dyDescent="0.25">
      <c r="A30" s="22"/>
      <c r="B30" s="104"/>
      <c r="C30" s="24"/>
      <c r="D30" s="25"/>
    </row>
    <row r="31" spans="1:4" x14ac:dyDescent="0.25">
      <c r="A31" s="22"/>
      <c r="B31" s="103"/>
      <c r="C31" s="24"/>
      <c r="D31" s="25"/>
    </row>
    <row r="32" spans="1:4" x14ac:dyDescent="0.25">
      <c r="A32" s="22"/>
      <c r="B32" s="104"/>
      <c r="C32" s="24"/>
      <c r="D32" s="25"/>
    </row>
    <row r="33" spans="1:4" x14ac:dyDescent="0.25">
      <c r="A33" s="22"/>
      <c r="B33" s="103"/>
      <c r="C33" s="24"/>
      <c r="D33" s="25"/>
    </row>
    <row r="34" spans="1:4" x14ac:dyDescent="0.25">
      <c r="A34" s="22"/>
      <c r="B34" s="104"/>
      <c r="C34" s="24"/>
      <c r="D34" s="25"/>
    </row>
    <row r="35" spans="1:4" x14ac:dyDescent="0.25">
      <c r="A35" s="22"/>
      <c r="B35" s="103"/>
      <c r="C35" s="24"/>
      <c r="D35" s="25"/>
    </row>
    <row r="36" spans="1:4" x14ac:dyDescent="0.25">
      <c r="A36" s="22"/>
      <c r="B36" s="104"/>
      <c r="C36" s="24"/>
      <c r="D36" s="25"/>
    </row>
    <row r="37" spans="1:4" x14ac:dyDescent="0.25">
      <c r="A37" s="22"/>
      <c r="B37" s="103"/>
      <c r="C37" s="24"/>
      <c r="D37" s="25"/>
    </row>
    <row r="38" spans="1:4" x14ac:dyDescent="0.25">
      <c r="A38" s="22"/>
      <c r="B38" s="104"/>
      <c r="C38" s="24"/>
      <c r="D38" s="25"/>
    </row>
    <row r="39" spans="1:4" x14ac:dyDescent="0.25">
      <c r="A39" s="11"/>
      <c r="B39" s="103"/>
      <c r="C39" s="24"/>
      <c r="D39" s="25"/>
    </row>
    <row r="40" spans="1:4" x14ac:dyDescent="0.25">
      <c r="A40" s="11"/>
      <c r="B40" s="104"/>
      <c r="C40" s="24"/>
      <c r="D40" s="25"/>
    </row>
    <row r="41" spans="1:4" x14ac:dyDescent="0.25">
      <c r="A41" s="11"/>
      <c r="B41" s="103"/>
      <c r="C41" s="24"/>
      <c r="D41" s="25"/>
    </row>
    <row r="42" spans="1:4" x14ac:dyDescent="0.25">
      <c r="A42" s="11"/>
      <c r="B42" s="104"/>
      <c r="C42" s="24"/>
      <c r="D42" s="25"/>
    </row>
    <row r="43" spans="1:4" x14ac:dyDescent="0.25">
      <c r="A43" s="11"/>
      <c r="B43" s="103"/>
      <c r="C43" s="24"/>
      <c r="D43" s="25"/>
    </row>
    <row r="44" spans="1:4" x14ac:dyDescent="0.25">
      <c r="A44" s="11"/>
      <c r="B44" s="104"/>
      <c r="C44" s="24"/>
      <c r="D44" s="25"/>
    </row>
    <row r="45" spans="1:4" x14ac:dyDescent="0.25">
      <c r="A45" s="11"/>
      <c r="B45" s="103"/>
      <c r="C45" s="24"/>
      <c r="D45" s="25"/>
    </row>
    <row r="46" spans="1:4" x14ac:dyDescent="0.25">
      <c r="A46" s="11"/>
      <c r="B46" s="104"/>
      <c r="C46" s="24"/>
      <c r="D46" s="25"/>
    </row>
    <row r="47" spans="1:4" x14ac:dyDescent="0.25">
      <c r="A47" s="11"/>
      <c r="B47" s="103"/>
      <c r="C47" s="24"/>
      <c r="D47" s="25"/>
    </row>
    <row r="48" spans="1:4" x14ac:dyDescent="0.25">
      <c r="A48" s="11"/>
      <c r="B48" s="104"/>
      <c r="C48" s="24"/>
      <c r="D48" s="25"/>
    </row>
    <row r="49" spans="1:4" x14ac:dyDescent="0.25">
      <c r="A49" s="11"/>
      <c r="B49" s="103"/>
      <c r="C49" s="24"/>
      <c r="D49" s="25"/>
    </row>
    <row r="50" spans="1:4" x14ac:dyDescent="0.25">
      <c r="A50" s="11"/>
      <c r="B50" s="104"/>
      <c r="C50" s="24"/>
      <c r="D50" s="25"/>
    </row>
    <row r="51" spans="1:4" x14ac:dyDescent="0.25">
      <c r="A51" s="11"/>
      <c r="B51" s="103"/>
      <c r="C51" s="24"/>
      <c r="D51" s="25"/>
    </row>
    <row r="52" spans="1:4" x14ac:dyDescent="0.25">
      <c r="A52" s="11"/>
      <c r="B52" s="104"/>
      <c r="C52" s="24"/>
      <c r="D52" s="25"/>
    </row>
    <row r="53" spans="1:4" x14ac:dyDescent="0.25">
      <c r="A53" s="11"/>
      <c r="B53" s="103"/>
      <c r="C53" s="24"/>
      <c r="D53" s="25"/>
    </row>
    <row r="54" spans="1:4" x14ac:dyDescent="0.25">
      <c r="A54" s="11"/>
      <c r="B54" s="104"/>
      <c r="C54" s="24"/>
      <c r="D54" s="25"/>
    </row>
    <row r="55" spans="1:4" x14ac:dyDescent="0.25">
      <c r="A55" s="11"/>
      <c r="B55" s="103"/>
      <c r="C55" s="24"/>
      <c r="D55" s="25"/>
    </row>
    <row r="56" spans="1:4" x14ac:dyDescent="0.25">
      <c r="A56" s="11"/>
      <c r="B56" s="104"/>
      <c r="C56" s="24"/>
      <c r="D56" s="25"/>
    </row>
    <row r="57" spans="1:4" x14ac:dyDescent="0.25">
      <c r="A57" s="12"/>
      <c r="B57" s="23" t="str">
        <f>IF(ISERROR(AVERAGE(B5:B56)),"-",AVERAGE(B5:B56))</f>
        <v>-</v>
      </c>
      <c r="C57" s="13"/>
      <c r="D57" s="10"/>
    </row>
    <row r="58" spans="1:4" x14ac:dyDescent="0.25">
      <c r="A58" s="12"/>
      <c r="B58" s="13"/>
      <c r="C58" s="13"/>
      <c r="D58" s="10"/>
    </row>
    <row r="59" spans="1:4" x14ac:dyDescent="0.25">
      <c r="A59" s="17"/>
    </row>
    <row r="60" spans="1:4" x14ac:dyDescent="0.25">
      <c r="A60" s="17"/>
    </row>
    <row r="61" spans="1:4" x14ac:dyDescent="0.25">
      <c r="A61" s="17"/>
    </row>
    <row r="62" spans="1:4" x14ac:dyDescent="0.25">
      <c r="A62" s="17"/>
    </row>
    <row r="63" spans="1:4" x14ac:dyDescent="0.25">
      <c r="A63" s="17"/>
    </row>
    <row r="64" spans="1:4" ht="15.75" thickBot="1" x14ac:dyDescent="0.3">
      <c r="A64" s="17"/>
    </row>
    <row r="65" spans="1:2" ht="15.75" thickBot="1" x14ac:dyDescent="0.3">
      <c r="A65" s="17"/>
      <c r="B65" s="29">
        <v>5</v>
      </c>
    </row>
    <row r="66" spans="1:2" ht="15.75" thickBot="1" x14ac:dyDescent="0.3">
      <c r="A66" s="17"/>
    </row>
    <row r="67" spans="1:2" ht="15.75" thickBot="1" x14ac:dyDescent="0.3">
      <c r="A67" s="17"/>
      <c r="B67" s="8" t="s">
        <v>56</v>
      </c>
    </row>
    <row r="68" spans="1:2" ht="15.75" thickBot="1" x14ac:dyDescent="0.3">
      <c r="A68" s="17"/>
      <c r="B68" s="8">
        <v>1</v>
      </c>
    </row>
    <row r="69" spans="1:2" ht="15.75" thickBot="1" x14ac:dyDescent="0.3">
      <c r="B69" s="8">
        <v>2</v>
      </c>
    </row>
    <row r="70" spans="1:2" ht="15.75" thickBot="1" x14ac:dyDescent="0.3">
      <c r="B70" s="8">
        <v>3</v>
      </c>
    </row>
    <row r="71" spans="1:2" ht="15.75" thickBot="1" x14ac:dyDescent="0.3">
      <c r="B71" s="8">
        <v>4</v>
      </c>
    </row>
    <row r="72" spans="1:2" ht="15.75" thickBot="1" x14ac:dyDescent="0.3">
      <c r="B72" s="8">
        <v>5</v>
      </c>
    </row>
    <row r="73" spans="1:2" ht="15.75" thickBot="1" x14ac:dyDescent="0.3">
      <c r="B73" s="8">
        <v>6</v>
      </c>
    </row>
    <row r="74" spans="1:2" ht="15.75" thickBot="1" x14ac:dyDescent="0.3">
      <c r="B74" s="8">
        <v>7</v>
      </c>
    </row>
    <row r="75" spans="1:2" ht="15.75" thickBot="1" x14ac:dyDescent="0.3">
      <c r="B75" s="8">
        <v>8</v>
      </c>
    </row>
    <row r="76" spans="1:2" ht="15.75" thickBot="1" x14ac:dyDescent="0.3">
      <c r="B76" s="8">
        <v>9</v>
      </c>
    </row>
    <row r="77" spans="1:2" ht="15.75" thickBot="1" x14ac:dyDescent="0.3">
      <c r="B77" s="8">
        <v>10</v>
      </c>
    </row>
    <row r="78" spans="1:2" ht="15.75" thickBot="1" x14ac:dyDescent="0.3">
      <c r="B78" s="8">
        <v>11</v>
      </c>
    </row>
    <row r="79" spans="1:2" ht="15.75" thickBot="1" x14ac:dyDescent="0.3">
      <c r="B79" s="29">
        <v>12</v>
      </c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activeCell="A2" sqref="A2:Z1048576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"/>
  <sheetViews>
    <sheetView topLeftCell="A22" workbookViewId="0">
      <selection activeCell="B33" sqref="B33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5" x14ac:dyDescent="0.25">
      <c r="A1" t="s">
        <v>57</v>
      </c>
      <c r="B1" t="s">
        <v>70</v>
      </c>
      <c r="C1" t="s">
        <v>71</v>
      </c>
      <c r="D1" t="s">
        <v>15</v>
      </c>
      <c r="E1" t="s">
        <v>14</v>
      </c>
    </row>
  </sheetData>
  <autoFilter ref="A1:E59">
    <sortState ref="A2:E59">
      <sortCondition ref="C1:C3"/>
    </sortState>
  </autoFilter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A2" sqref="A2:Z104857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workbookViewId="0">
      <selection activeCell="A2" sqref="A2:Z1048576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>
      <selection activeCell="G2" sqref="G2:G1590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s="17" t="s">
        <v>58</v>
      </c>
      <c r="C1" s="17" t="s">
        <v>68</v>
      </c>
      <c r="D1" t="s">
        <v>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G21" sqref="G21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workbookViewId="0">
      <selection activeCell="D19" sqref="D19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77</v>
      </c>
      <c r="B1" t="s">
        <v>58</v>
      </c>
      <c r="C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175</vt:i4>
      </vt:variant>
    </vt:vector>
  </HeadingPairs>
  <TitlesOfParts>
    <vt:vector size="178" baseType="lpstr">
      <vt:lpstr>Operating</vt:lpstr>
      <vt:lpstr>Expenses</vt:lpstr>
      <vt:lpstr>Occupancy</vt:lpstr>
      <vt:lpstr>Acf_ab_cell</vt:lpstr>
      <vt:lpstr>Acf_ab_cell1</vt:lpstr>
      <vt:lpstr>Acf_ytd_cell</vt:lpstr>
      <vt:lpstr>Acf_ytd_cell1</vt:lpstr>
      <vt:lpstr>Acf_ytda_cell</vt:lpstr>
      <vt:lpstr>Acf_ytda_cell1</vt:lpstr>
      <vt:lpstr>Acf_ytdau_cell</vt:lpstr>
      <vt:lpstr>Acf_ytdau_cell1</vt:lpstr>
      <vt:lpstr>Acf_ytdbu_cell</vt:lpstr>
      <vt:lpstr>Acf_ytdbu_cell1</vt:lpstr>
      <vt:lpstr>Adm_ytdau_cell</vt:lpstr>
      <vt:lpstr>Adm_ytdau_cell1</vt:lpstr>
      <vt:lpstr>Adm_ytdb_cell</vt:lpstr>
      <vt:lpstr>Adm_ytdb_cell1</vt:lpstr>
      <vt:lpstr>Adm_ytdbu_cell</vt:lpstr>
      <vt:lpstr>Adm_ytdbu_cell1</vt:lpstr>
      <vt:lpstr>Amf_ytd_cell</vt:lpstr>
      <vt:lpstr>Amf_ytd_cell1</vt:lpstr>
      <vt:lpstr>Amf_ytdau_cell</vt:lpstr>
      <vt:lpstr>Amf_ytdau_cell1</vt:lpstr>
      <vt:lpstr>Amf_ytdbu_cell</vt:lpstr>
      <vt:lpstr>Amf_ytdbu_cell1</vt:lpstr>
      <vt:lpstr>Bd_ytdau_cell</vt:lpstr>
      <vt:lpstr>Bd_ytdau_cell1</vt:lpstr>
      <vt:lpstr>Bd_ytdb_cell</vt:lpstr>
      <vt:lpstr>Bd_ytdb_cell1</vt:lpstr>
      <vt:lpstr>Bd_ytdbu_cell</vt:lpstr>
      <vt:lpstr>Bd_ytdbu_cell1</vt:lpstr>
      <vt:lpstr>Cap_ytd_cell</vt:lpstr>
      <vt:lpstr>Cap_ytd_cell1</vt:lpstr>
      <vt:lpstr>Cap_ytdau_cell</vt:lpstr>
      <vt:lpstr>Cap_ytdau_cell1</vt:lpstr>
      <vt:lpstr>Cap_ytdbu_cell</vt:lpstr>
      <vt:lpstr>Cap_ytdbu_cell1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Fm_ytd_cell</vt:lpstr>
      <vt:lpstr>Fm_ytd_cell1</vt:lpstr>
      <vt:lpstr>Fm_ytdau_cell</vt:lpstr>
      <vt:lpstr>Fm_ytdau_cell1</vt:lpstr>
      <vt:lpstr>Fm_ytdbu_cell</vt:lpstr>
      <vt:lpstr>Fm_ytdbu_cell1</vt:lpstr>
      <vt:lpstr>Ins_ytdau_cell</vt:lpstr>
      <vt:lpstr>Ins_ytdau_cell1</vt:lpstr>
      <vt:lpstr>Ins_ytdb_cell</vt:lpstr>
      <vt:lpstr>Ins_ytdb_cell1</vt:lpstr>
      <vt:lpstr>Ins_ytdbu_cell</vt:lpstr>
      <vt:lpstr>Ins_ytdbu_cell1</vt:lpstr>
      <vt:lpstr>Mf_ytdau_cell</vt:lpstr>
      <vt:lpstr>Mf_ytdau_cell1</vt:lpstr>
      <vt:lpstr>Mf_ytdb_cell</vt:lpstr>
      <vt:lpstr>Mf_ytdb_cell1</vt:lpstr>
      <vt:lpstr>Mf_ytdbu_cell</vt:lpstr>
      <vt:lpstr>Mf_ytdbu_cell1</vt:lpstr>
      <vt:lpstr>Mgmt_comp_cell</vt:lpstr>
      <vt:lpstr>Mgmt_comp_cell1</vt:lpstr>
      <vt:lpstr>Noi_ab_cell</vt:lpstr>
      <vt:lpstr>Noi_ab_cell1</vt:lpstr>
      <vt:lpstr>Noi_ytd_cell</vt:lpstr>
      <vt:lpstr>Noi_ytd_cell1</vt:lpstr>
      <vt:lpstr>Noi_ytda_cell</vt:lpstr>
      <vt:lpstr>Noi_ytda_cell1</vt:lpstr>
      <vt:lpstr>Noi_ytdau_cell</vt:lpstr>
      <vt:lpstr>Noi_ytdau_cell1</vt:lpstr>
      <vt:lpstr>Noi_ytdb_cell</vt:lpstr>
      <vt:lpstr>Noi_ytdbu_cell</vt:lpstr>
      <vt:lpstr>Noi_ytdbu_cell1</vt:lpstr>
      <vt:lpstr>Oc_ab_cell</vt:lpstr>
      <vt:lpstr>Oc_ab_cell1</vt:lpstr>
      <vt:lpstr>Oc_ytd_cell</vt:lpstr>
      <vt:lpstr>Oc_ytd_cell1</vt:lpstr>
      <vt:lpstr>Oc_ytda_cell</vt:lpstr>
      <vt:lpstr>Oc_ytda_cell1</vt:lpstr>
      <vt:lpstr>Oc_ytdaer_cell</vt:lpstr>
      <vt:lpstr>Oc_ytdaer_cell1</vt:lpstr>
      <vt:lpstr>Oc_ytdau_cell</vt:lpstr>
      <vt:lpstr>Oc_ytdau_cell1</vt:lpstr>
      <vt:lpstr>Oc_ytdbu_cell</vt:lpstr>
      <vt:lpstr>Oc_ytdbu_cell1</vt:lpstr>
      <vt:lpstr>Occu_proj_cell</vt:lpstr>
      <vt:lpstr>Occu_proj_end</vt:lpstr>
      <vt:lpstr>Occupancy_cell</vt:lpstr>
      <vt:lpstr>Occupancy_cell1</vt:lpstr>
      <vt:lpstr>Ocytd_cell</vt:lpstr>
      <vt:lpstr>Ocytd_cell1</vt:lpstr>
      <vt:lpstr>Pay_ytd_cell</vt:lpstr>
      <vt:lpstr>Pay_ytd_cell1</vt:lpstr>
      <vt:lpstr>Pay_ytdau_cell</vt:lpstr>
      <vt:lpstr>Pay_ytdau_cell1</vt:lpstr>
      <vt:lpstr>Pay_ytdb_cell</vt:lpstr>
      <vt:lpstr>Pay_ytdbu_cell</vt:lpstr>
      <vt:lpstr>Pay_ytdbu_cell1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Res_ab_cell</vt:lpstr>
      <vt:lpstr>Res_ab_cell1</vt:lpstr>
      <vt:lpstr>Res_ytd_cell</vt:lpstr>
      <vt:lpstr>Res_ytd_cell1</vt:lpstr>
      <vt:lpstr>Res_ytdau_cell</vt:lpstr>
      <vt:lpstr>Res_ytdau_cell1</vt:lpstr>
      <vt:lpstr>Res_ytdbu_cell</vt:lpstr>
      <vt:lpstr>Res_ytdbu_cell1</vt:lpstr>
      <vt:lpstr>Rm_ytdau_cell</vt:lpstr>
      <vt:lpstr>Rm_ytdau_cell1</vt:lpstr>
      <vt:lpstr>Rm_ytdb_cell</vt:lpstr>
      <vt:lpstr>Rm_ytdb_cell1</vt:lpstr>
      <vt:lpstr>Rm_ytdbu_cell</vt:lpstr>
      <vt:lpstr>Rm_ytdbu_cell1</vt:lpstr>
      <vt:lpstr>Rytd_cell</vt:lpstr>
      <vt:lpstr>Rytd_cell1</vt:lpstr>
      <vt:lpstr>Rytd_cells</vt:lpstr>
      <vt:lpstr>Rytdau_cell</vt:lpstr>
      <vt:lpstr>Rytdau_cell1</vt:lpstr>
      <vt:lpstr>Rytdbu_cell</vt:lpstr>
      <vt:lpstr>Rytdbu_cell1</vt:lpstr>
      <vt:lpstr>Sec_ytdau_cell</vt:lpstr>
      <vt:lpstr>Sec_ytdau_cell1</vt:lpstr>
      <vt:lpstr>Sec_ytdb_cell</vt:lpstr>
      <vt:lpstr>Sec_ytdb_cell1</vt:lpstr>
      <vt:lpstr>Sec_ytdbu_cell</vt:lpstr>
      <vt:lpstr>Sec_ytdbu_cell1</vt:lpstr>
      <vt:lpstr>Status_cell</vt:lpstr>
      <vt:lpstr>Status_cell1</vt:lpstr>
      <vt:lpstr>Tax_ytdau_cell</vt:lpstr>
      <vt:lpstr>Tax_ytdau_cell1</vt:lpstr>
      <vt:lpstr>Tax_ytdb_cell</vt:lpstr>
      <vt:lpstr>Tax_ytdb_cell1</vt:lpstr>
      <vt:lpstr>Tax_ytdbu_cell</vt:lpstr>
      <vt:lpstr>Tax_ytdbu_cell1</vt:lpstr>
      <vt:lpstr>Toe_ytda_cell</vt:lpstr>
      <vt:lpstr>Toe_ytda_cell1</vt:lpstr>
      <vt:lpstr>Toe_ytdab_cell</vt:lpstr>
      <vt:lpstr>Toe_ytdab_cell1</vt:lpstr>
      <vt:lpstr>Toe_ytdau_cell</vt:lpstr>
      <vt:lpstr>Toe_ytdau_cell1</vt:lpstr>
      <vt:lpstr>Toe_ytdb_cell</vt:lpstr>
      <vt:lpstr>Toe_ytdb_cell1</vt:lpstr>
      <vt:lpstr>Toe_ytdbu_cell</vt:lpstr>
      <vt:lpstr>Toe_ytdbu_cell1</vt:lpstr>
      <vt:lpstr>Total_cell</vt:lpstr>
      <vt:lpstr>Total_cell1</vt:lpstr>
      <vt:lpstr>Units_cell</vt:lpstr>
      <vt:lpstr>Units_cell1</vt:lpstr>
      <vt:lpstr>Units_cell2</vt:lpstr>
      <vt:lpstr>Util_ytdau_cell</vt:lpstr>
      <vt:lpstr>Util_ytdau_cell1</vt:lpstr>
      <vt:lpstr>Util_ytdb_cell</vt:lpstr>
      <vt:lpstr>Util_ytdb_cell1</vt:lpstr>
      <vt:lpstr>Util_ytdbu_cell</vt:lpstr>
      <vt:lpstr>Util_ytdbu_cell1</vt:lpstr>
      <vt:lpstr>Ws_ytdau_cell</vt:lpstr>
      <vt:lpstr>Ws_ytdau_cell1</vt:lpstr>
      <vt:lpstr>Ws_ytdb_cell</vt:lpstr>
      <vt:lpstr>Ws_ytdb_cell1</vt:lpstr>
      <vt:lpstr>Ws_ytdbu_cell</vt:lpstr>
      <vt:lpstr>Ws_ytdbu_cell1</vt:lpstr>
      <vt:lpstr>YTD_Budget</vt:lpstr>
      <vt:lpstr>YtdOccupancy_cell</vt:lpstr>
      <vt:lpstr>YtdOccupancy_cell1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2018-05-04T12:17:55Z</dcterms:modified>
</cp:coreProperties>
</file>