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C090"/>
      </top>
      <bottom/>
      <diagonal/>
    </border>
    <border>
      <left/>
      <right style="thin">
        <color rgb="FFE8C090"/>
      </right>
      <top style="thin">
        <color rgb="FFE8C090"/>
      </top>
      <bottom/>
      <diagonal/>
    </border>
    <border>
      <left/>
      <right/>
      <top style="thin">
        <color rgb="FFE8C090"/>
      </top>
      <bottom style="thin">
        <color rgb="FFE8C090"/>
      </bottom>
      <diagonal/>
    </border>
    <border>
      <left/>
      <right style="thin">
        <color rgb="FFE8C090"/>
      </right>
      <top style="thin">
        <color rgb="FFE8C090"/>
      </top>
      <bottom style="thin">
        <color rgb="FFE8C09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6" fillId="18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2" fillId="14" borderId="11" applyAlignment="1" pivotButton="0" quotePrefix="0" xfId="0">
      <alignment horizontal="center" vertical="center"/>
    </xf>
    <xf numFmtId="0" fontId="0" fillId="14" borderId="0" pivotButton="0" quotePrefix="0" xfId="0"/>
    <xf numFmtId="4" fontId="0" fillId="15" borderId="0" pivotButton="0" quotePrefix="0" xfId="0"/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17" fillId="19" borderId="12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" fontId="17" fillId="19" borderId="12" applyAlignment="1" pivotButton="0" quotePrefix="0" xfId="0">
      <alignment horizontal="left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Bhardwaj Diagnostic Centre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240</t>
        </is>
      </c>
      <c r="B8" s="47" t="inlineStr">
        <is>
          <t>Bhardwaj Diagnostic Center-FBD</t>
        </is>
      </c>
      <c r="C8" s="47" t="inlineStr">
        <is>
          <t>FAISAL HAQUE</t>
        </is>
      </c>
      <c r="D8" s="47" t="inlineStr">
        <is>
          <t>288320</t>
        </is>
      </c>
      <c r="E8" s="47" t="inlineStr">
        <is>
          <t>OPD/1/25/8168</t>
        </is>
      </c>
      <c r="F8" s="47" t="inlineStr">
        <is>
          <t>2026-06-03 09:51:00</t>
        </is>
      </c>
      <c r="G8" s="47" t="inlineStr">
        <is>
          <t>LABI01034</t>
        </is>
      </c>
      <c r="H8" s="47" t="inlineStr">
        <is>
          <t>Hepatic function panel (LFT) Protein (T), Alb, Glob, Bil-T&amp;D, ALP, ALT, AST[CHEM-PANEL][Panel]</t>
        </is>
      </c>
      <c r="I8" s="48" t="n">
        <v>700</v>
      </c>
      <c r="J8" s="48" t="n">
        <v>280</v>
      </c>
      <c r="K8" s="48" t="n">
        <v>420</v>
      </c>
    </row>
    <row r="9" ht="15.75" customHeight="1" s="30">
      <c r="A9" s="49" t="inlineStr">
        <is>
          <t>241</t>
        </is>
      </c>
      <c r="B9" s="50" t="inlineStr">
        <is>
          <t>Bhardwaj Diagnostic Center-FBD</t>
        </is>
      </c>
      <c r="C9" s="50" t="inlineStr">
        <is>
          <t>BABY HIMANSHI</t>
        </is>
      </c>
      <c r="D9" s="50" t="inlineStr">
        <is>
          <t>288879</t>
        </is>
      </c>
      <c r="E9" s="50" t="inlineStr">
        <is>
          <t>OPD/1/25/8236</t>
        </is>
      </c>
      <c r="F9" s="50" t="inlineStr">
        <is>
          <t>2026-08-03 10:03:00</t>
        </is>
      </c>
      <c r="G9" s="50" t="inlineStr">
        <is>
          <t>LABI00040</t>
        </is>
      </c>
      <c r="H9" s="50" t="inlineStr">
        <is>
          <t>Albumin Serum</t>
        </is>
      </c>
      <c r="I9" s="51" t="n">
        <v>150</v>
      </c>
      <c r="J9" s="51" t="n">
        <v>60</v>
      </c>
      <c r="K9" s="51" t="n">
        <v>90</v>
      </c>
    </row>
    <row r="10" ht="15.75" customHeight="1" s="30">
      <c r="A10" s="46" t="inlineStr">
        <is>
          <t>242</t>
        </is>
      </c>
      <c r="B10" s="47" t="inlineStr">
        <is>
          <t>Bhardwaj Diagnostic Center-FBD</t>
        </is>
      </c>
      <c r="C10" s="47" t="inlineStr">
        <is>
          <t>BABY HIMANSHI</t>
        </is>
      </c>
      <c r="D10" s="47" t="inlineStr">
        <is>
          <t>288879</t>
        </is>
      </c>
      <c r="E10" s="47" t="inlineStr">
        <is>
          <t>OPD/1/25/8236</t>
        </is>
      </c>
      <c r="F10" s="47" t="inlineStr">
        <is>
          <t>2026-08-03 10:03:00</t>
        </is>
      </c>
      <c r="G10" s="47" t="inlineStr">
        <is>
          <t>LABI00052</t>
        </is>
      </c>
      <c r="H10" s="47" t="inlineStr">
        <is>
          <t>Creatinine blood</t>
        </is>
      </c>
      <c r="I10" s="48" t="n">
        <v>150</v>
      </c>
      <c r="J10" s="48" t="n">
        <v>60</v>
      </c>
      <c r="K10" s="48" t="n">
        <v>90</v>
      </c>
    </row>
    <row r="11" ht="15.75" customHeight="1" s="30">
      <c r="A11" s="49" t="inlineStr">
        <is>
          <t>244</t>
        </is>
      </c>
      <c r="B11" s="50" t="inlineStr">
        <is>
          <t>Bhardwaj Diagnostic Center-FBD</t>
        </is>
      </c>
      <c r="C11" s="50" t="inlineStr">
        <is>
          <t>BABY HIMANSHI</t>
        </is>
      </c>
      <c r="D11" s="50" t="inlineStr">
        <is>
          <t>288879</t>
        </is>
      </c>
      <c r="E11" s="50" t="inlineStr">
        <is>
          <t>OPD/1/25/8236</t>
        </is>
      </c>
      <c r="F11" s="50" t="inlineStr">
        <is>
          <t>2026-08-03 10:03:00</t>
        </is>
      </c>
      <c r="G11" s="50" t="inlineStr">
        <is>
          <t>LAHA01038</t>
        </is>
      </c>
      <c r="H11" s="50" t="inlineStr">
        <is>
          <t>CBC WBC diff RBC and Platelet(HEM-PANEL)[Panel]</t>
        </is>
      </c>
      <c r="I11" s="51" t="n">
        <v>350</v>
      </c>
      <c r="J11" s="51" t="n">
        <v>140</v>
      </c>
      <c r="K11" s="51" t="n">
        <v>210</v>
      </c>
    </row>
    <row r="12" ht="15.75" customHeight="1" s="30">
      <c r="A12" s="46" t="inlineStr">
        <is>
          <t>245</t>
        </is>
      </c>
      <c r="B12" s="47" t="inlineStr">
        <is>
          <t>Bhardwaj Diagnostic Center-FBD</t>
        </is>
      </c>
      <c r="C12" s="47" t="inlineStr">
        <is>
          <t>MST SIDDHARTH</t>
        </is>
      </c>
      <c r="D12" s="47" t="inlineStr">
        <is>
          <t>291738</t>
        </is>
      </c>
      <c r="E12" s="47" t="inlineStr">
        <is>
          <t>OPD/1/25/8579</t>
        </is>
      </c>
      <c r="F12" s="47" t="inlineStr">
        <is>
          <t>21-03-2026 07:34</t>
        </is>
      </c>
      <c r="G12" s="47" t="inlineStr">
        <is>
          <t>LABI01036</t>
        </is>
      </c>
      <c r="H12" s="47" t="inlineStr">
        <is>
          <t>Thyroid Panel: Free T4, TSH[CHEM-PANEL][Panel]</t>
        </is>
      </c>
      <c r="I12" s="48" t="n">
        <v>700</v>
      </c>
      <c r="J12" s="48" t="n">
        <v>280</v>
      </c>
      <c r="K12" s="48" t="n">
        <v>420</v>
      </c>
    </row>
    <row r="13" ht="15.75" customHeight="1" s="30">
      <c r="A13" s="52" t="inlineStr">
        <is>
          <t>247</t>
        </is>
      </c>
      <c r="B13" s="52" t="inlineStr">
        <is>
          <t>Bhardwaj Diagnostic Center-FBD</t>
        </is>
      </c>
      <c r="C13" s="52" t="inlineStr">
        <is>
          <t>MR GAURAV</t>
        </is>
      </c>
      <c r="D13" s="52" t="inlineStr">
        <is>
          <t>246486</t>
        </is>
      </c>
      <c r="E13" s="52" t="inlineStr">
        <is>
          <t>OPD/1/25/8645</t>
        </is>
      </c>
      <c r="F13" s="52" t="inlineStr">
        <is>
          <t>23-03-2026 15:07</t>
        </is>
      </c>
      <c r="G13" s="52" t="inlineStr">
        <is>
          <t>LABI01036</t>
        </is>
      </c>
      <c r="H13" s="52" t="inlineStr">
        <is>
          <t>Thyroid Panel: Free T4, TSH[CHEM-PANEL][Panel]</t>
        </is>
      </c>
      <c r="I13" s="53" t="n">
        <v>700</v>
      </c>
      <c r="J13" s="53" t="n">
        <v>280</v>
      </c>
      <c r="K13" s="53" t="n">
        <v>420</v>
      </c>
    </row>
    <row r="14" ht="15.75" customHeight="1" s="30">
      <c r="A14" s="54" t="inlineStr">
        <is>
          <t>249</t>
        </is>
      </c>
      <c r="B14" s="54" t="inlineStr">
        <is>
          <t>Bhardwaj Diagnostic Center-FBD</t>
        </is>
      </c>
      <c r="C14" s="54" t="inlineStr">
        <is>
          <t>LALITA DE</t>
        </is>
      </c>
      <c r="D14" s="54" t="inlineStr">
        <is>
          <t>293484</t>
        </is>
      </c>
      <c r="E14" s="54" t="inlineStr">
        <is>
          <t>OPD/1/25/8817</t>
        </is>
      </c>
      <c r="F14" s="54" t="inlineStr">
        <is>
          <t>30-03-2026 11:10</t>
        </is>
      </c>
      <c r="G14" s="54" t="inlineStr">
        <is>
          <t>LAMI00113</t>
        </is>
      </c>
      <c r="H14" s="54" t="inlineStr">
        <is>
          <t>Culture Urine</t>
        </is>
      </c>
      <c r="I14" s="55" t="n">
        <v>850</v>
      </c>
      <c r="J14" s="55" t="n">
        <v>340</v>
      </c>
      <c r="K14" s="55" t="n">
        <v>510</v>
      </c>
    </row>
    <row r="15" ht="15.75" customHeight="1" s="30">
      <c r="A15" s="52" t="inlineStr">
        <is>
          <t>251</t>
        </is>
      </c>
      <c r="B15" s="52" t="inlineStr">
        <is>
          <t>Bhardwaj Diagnostic Center-FBD</t>
        </is>
      </c>
      <c r="C15" s="52" t="inlineStr">
        <is>
          <t>LALITA DE</t>
        </is>
      </c>
      <c r="D15" s="52" t="inlineStr">
        <is>
          <t>293484</t>
        </is>
      </c>
      <c r="E15" s="52" t="inlineStr">
        <is>
          <t>OPD/1/25/8817</t>
        </is>
      </c>
      <c r="F15" s="52" t="inlineStr">
        <is>
          <t>30-03-2026 11:10</t>
        </is>
      </c>
      <c r="G15" s="52" t="inlineStr">
        <is>
          <t>LAMI01053</t>
        </is>
      </c>
      <c r="H15" s="52" t="inlineStr">
        <is>
          <t>Urine Analysis-Automated[Panel]</t>
        </is>
      </c>
      <c r="I15" s="53" t="n">
        <v>160</v>
      </c>
      <c r="J15" s="53" t="n">
        <v>64</v>
      </c>
      <c r="K15" s="53" t="n">
        <v>96</v>
      </c>
    </row>
    <row r="16" ht="15.75" customHeight="1" s="30">
      <c r="A16" s="54" t="inlineStr">
        <is>
          <t>252</t>
        </is>
      </c>
      <c r="B16" s="54" t="inlineStr">
        <is>
          <t>Bhardwaj Diagnostic Center-FBD</t>
        </is>
      </c>
      <c r="C16" s="54" t="inlineStr">
        <is>
          <t>MS KOMAL</t>
        </is>
      </c>
      <c r="D16" s="54" t="inlineStr">
        <is>
          <t>259782</t>
        </is>
      </c>
      <c r="E16" s="54" t="inlineStr">
        <is>
          <t>OPD/1/25/8841</t>
        </is>
      </c>
      <c r="F16" s="54" t="inlineStr">
        <is>
          <t>31-03-2026 09:18</t>
        </is>
      </c>
      <c r="G16" s="54" t="inlineStr">
        <is>
          <t>LABI01036</t>
        </is>
      </c>
      <c r="H16" s="54" t="inlineStr">
        <is>
          <t>Thyroid Panel: Free T4, TSH[CHEM-PANEL][Panel]</t>
        </is>
      </c>
      <c r="I16" s="55" t="n">
        <v>700</v>
      </c>
      <c r="J16" s="55" t="n">
        <v>280</v>
      </c>
      <c r="K16" s="55" t="n">
        <v>420</v>
      </c>
    </row>
    <row r="17" ht="15.75" customHeight="1" s="30">
      <c r="A17" s="52" t="inlineStr">
        <is>
          <t>254</t>
        </is>
      </c>
      <c r="B17" s="52" t="inlineStr">
        <is>
          <t>Bhardwaj Diagnostic Center-FBD</t>
        </is>
      </c>
      <c r="C17" s="52" t="inlineStr">
        <is>
          <t>MS KRISHNA</t>
        </is>
      </c>
      <c r="D17" s="52" t="inlineStr">
        <is>
          <t>293880</t>
        </is>
      </c>
      <c r="E17" s="52" t="inlineStr">
        <is>
          <t>OPD/1/25/8862</t>
        </is>
      </c>
      <c r="F17" s="52" t="inlineStr">
        <is>
          <t>31-03-2026 13:18</t>
        </is>
      </c>
      <c r="G17" s="52" t="inlineStr">
        <is>
          <t>LAHA01038</t>
        </is>
      </c>
      <c r="H17" s="52" t="inlineStr">
        <is>
          <t>CBC WBC diff RBC and Platelet(HEM-PANEL)[Panel]</t>
        </is>
      </c>
      <c r="I17" s="53" t="n">
        <v>350</v>
      </c>
      <c r="J17" s="53" t="n">
        <v>140</v>
      </c>
      <c r="K17" s="53" t="n">
        <v>210</v>
      </c>
    </row>
    <row r="18" ht="15.75" customHeight="1" s="30">
      <c r="A18" s="54" t="inlineStr">
        <is>
          <t>255</t>
        </is>
      </c>
      <c r="B18" s="54" t="inlineStr">
        <is>
          <t>Bhardwaj Diagnostic Center-FBD</t>
        </is>
      </c>
      <c r="C18" s="54" t="inlineStr">
        <is>
          <t>MS KRISHNA</t>
        </is>
      </c>
      <c r="D18" s="54" t="inlineStr">
        <is>
          <t>293880</t>
        </is>
      </c>
      <c r="E18" s="54" t="inlineStr">
        <is>
          <t>OPD/1/25/8862</t>
        </is>
      </c>
      <c r="F18" s="54" t="inlineStr">
        <is>
          <t>31-03-2026 13:18</t>
        </is>
      </c>
      <c r="G18" s="54" t="inlineStr">
        <is>
          <t>LAMI01053</t>
        </is>
      </c>
      <c r="H18" s="54" t="inlineStr">
        <is>
          <t>Urine Analysis-Automated[Panel]</t>
        </is>
      </c>
      <c r="I18" s="55" t="n">
        <v>160</v>
      </c>
      <c r="J18" s="55" t="n">
        <v>64</v>
      </c>
      <c r="K18" s="55" t="n">
        <v>96</v>
      </c>
    </row>
    <row r="19" ht="15.75" customHeight="1" s="30">
      <c r="A19" s="52" t="inlineStr">
        <is>
          <t>256</t>
        </is>
      </c>
      <c r="B19" s="52" t="inlineStr">
        <is>
          <t>Bhardwaj Diagnostic Center-FBD</t>
        </is>
      </c>
      <c r="C19" s="52" t="inlineStr">
        <is>
          <t>MS KRISHNA</t>
        </is>
      </c>
      <c r="D19" s="52" t="inlineStr">
        <is>
          <t>293880</t>
        </is>
      </c>
      <c r="E19" s="52" t="inlineStr">
        <is>
          <t>OPD/1/25/8862</t>
        </is>
      </c>
      <c r="F19" s="52" t="inlineStr">
        <is>
          <t>31-03-2026 13:18</t>
        </is>
      </c>
      <c r="G19" s="52" t="inlineStr">
        <is>
          <t>LABI01034</t>
        </is>
      </c>
      <c r="H19" s="52" t="inlineStr">
        <is>
          <t>Hepatic function panel (LFT) Protein (T), Alb, Glob, Bil-T&amp;D, ALP, ALT, AST[CHEM-PANEL][Panel]</t>
        </is>
      </c>
      <c r="I19" s="53" t="n">
        <v>700</v>
      </c>
      <c r="J19" s="53" t="n">
        <v>280</v>
      </c>
      <c r="K19" s="53" t="n">
        <v>420</v>
      </c>
    </row>
    <row r="20" ht="15.75" customHeight="1" s="30">
      <c r="A20" s="54" t="inlineStr">
        <is>
          <t>258</t>
        </is>
      </c>
      <c r="B20" s="54" t="inlineStr">
        <is>
          <t>Bhardwaj Diagnostic Center-FBD</t>
        </is>
      </c>
      <c r="C20" s="54" t="inlineStr">
        <is>
          <t>MS KRISHNA</t>
        </is>
      </c>
      <c r="D20" s="54" t="inlineStr">
        <is>
          <t>293880</t>
        </is>
      </c>
      <c r="E20" s="54" t="inlineStr">
        <is>
          <t>OPD/1/25/8862</t>
        </is>
      </c>
      <c r="F20" s="54" t="inlineStr">
        <is>
          <t>31-03-2026 13:18</t>
        </is>
      </c>
      <c r="G20" s="54" t="inlineStr">
        <is>
          <t>LABI00086</t>
        </is>
      </c>
      <c r="H20" s="54" t="inlineStr">
        <is>
          <t>Renal Function Test ( RFT) - KFT[Panel]</t>
        </is>
      </c>
      <c r="I20" s="55" t="n">
        <v>800</v>
      </c>
      <c r="J20" s="55" t="n">
        <v>320</v>
      </c>
      <c r="K20" s="55" t="n">
        <v>480</v>
      </c>
    </row>
    <row r="21" ht="15.75" customHeight="1" s="30">
      <c r="A21" s="52" t="inlineStr">
        <is>
          <t>259</t>
        </is>
      </c>
      <c r="B21" s="52" t="inlineStr">
        <is>
          <t>Bhardwaj Diagnostic Center-FBD</t>
        </is>
      </c>
      <c r="C21" s="52" t="inlineStr">
        <is>
          <t>MS KRISHNA</t>
        </is>
      </c>
      <c r="D21" s="52" t="inlineStr">
        <is>
          <t>293880</t>
        </is>
      </c>
      <c r="E21" s="52" t="inlineStr">
        <is>
          <t>OPD/1/25/8862</t>
        </is>
      </c>
      <c r="F21" s="52" t="inlineStr">
        <is>
          <t>31-03-2026 13:18</t>
        </is>
      </c>
      <c r="G21" s="52" t="inlineStr">
        <is>
          <t>LAHA00327</t>
        </is>
      </c>
      <c r="H21" s="52" t="inlineStr">
        <is>
          <t>Malaria Antigen</t>
        </is>
      </c>
      <c r="I21" s="53" t="n">
        <v>700</v>
      </c>
      <c r="J21" s="53" t="n">
        <v>280</v>
      </c>
      <c r="K21" s="53" t="n">
        <v>420</v>
      </c>
    </row>
    <row r="22" ht="15.75" customHeight="1" s="30">
      <c r="A22" s="56" t="inlineStr">
        <is>
          <t>TESTS NOT IN AGREEMENT</t>
        </is>
      </c>
      <c r="B22" s="57" t="n"/>
      <c r="C22" s="57" t="n"/>
      <c r="D22" s="57" t="n"/>
      <c r="E22" s="57" t="n"/>
      <c r="F22" s="57" t="n"/>
      <c r="G22" s="57" t="n"/>
      <c r="H22" s="57" t="n"/>
      <c r="I22" s="57" t="n"/>
      <c r="J22" s="57" t="n"/>
      <c r="K22" s="58" t="n"/>
    </row>
    <row r="23" ht="18" customHeight="1" s="30">
      <c r="A23" s="59" t="inlineStr">
        <is>
          <t>237</t>
        </is>
      </c>
      <c r="B23" s="60" t="inlineStr">
        <is>
          <t>Bhardwaj Diagnostic Center-FBD</t>
        </is>
      </c>
      <c r="C23" s="60" t="inlineStr">
        <is>
          <t>FAISAL HAQUE</t>
        </is>
      </c>
      <c r="D23" s="60" t="inlineStr">
        <is>
          <t>288320</t>
        </is>
      </c>
      <c r="E23" s="60" t="inlineStr">
        <is>
          <t>OPD/1/25/8168</t>
        </is>
      </c>
      <c r="F23" s="60" t="inlineStr">
        <is>
          <t>2026-06-03 09:51:00</t>
        </is>
      </c>
      <c r="G23" s="60" t="inlineStr">
        <is>
          <t>LAHE01074</t>
        </is>
      </c>
      <c r="H23" s="60" t="inlineStr">
        <is>
          <t>Hemogram[Panel]</t>
        </is>
      </c>
      <c r="I23" s="61" t="n">
        <v>420</v>
      </c>
      <c r="J23" s="61" t="n">
        <v>70</v>
      </c>
      <c r="K23" s="61" t="n">
        <v>350</v>
      </c>
    </row>
    <row r="24" ht="15.75" customHeight="1" s="30">
      <c r="A24" s="62" t="inlineStr">
        <is>
          <t>239</t>
        </is>
      </c>
      <c r="B24" s="63" t="inlineStr">
        <is>
          <t>Bhardwaj Diagnostic Center-FBD</t>
        </is>
      </c>
      <c r="C24" s="63" t="inlineStr">
        <is>
          <t>FAISAL HAQUE</t>
        </is>
      </c>
      <c r="D24" s="63" t="inlineStr">
        <is>
          <t>288320</t>
        </is>
      </c>
      <c r="E24" s="63" t="inlineStr">
        <is>
          <t>OPD/1/25/8168</t>
        </is>
      </c>
      <c r="F24" s="63" t="inlineStr">
        <is>
          <t>2026-06-03 09:51:00</t>
        </is>
      </c>
      <c r="G24" s="63" t="inlineStr">
        <is>
          <t>LAMI01098</t>
        </is>
      </c>
      <c r="H24" s="63" t="inlineStr">
        <is>
          <t>Widal,Serum</t>
        </is>
      </c>
      <c r="I24" s="64" t="n">
        <v>290</v>
      </c>
      <c r="J24" s="64" t="n">
        <v>50</v>
      </c>
      <c r="K24" s="64" t="n">
        <v>240</v>
      </c>
    </row>
    <row r="25" ht="15.75" customHeight="1" s="30">
      <c r="A25" s="65" t="inlineStr">
        <is>
          <t>TOTAL</t>
        </is>
      </c>
      <c r="B25" s="66" t="n"/>
      <c r="C25" s="66" t="n"/>
      <c r="D25" s="66" t="n"/>
      <c r="E25" s="66" t="n"/>
      <c r="F25" s="66" t="n"/>
      <c r="G25" s="66" t="n"/>
      <c r="H25" s="66" t="n"/>
      <c r="I25" s="66" t="n"/>
      <c r="J25" s="67" t="n"/>
      <c r="K25" s="68">
        <f>SUM(K8:K24)</f>
        <v/>
      </c>
    </row>
    <row r="26" ht="15.75" customHeight="1" s="30">
      <c r="A26" s="69" t="n">
        <v>3</v>
      </c>
      <c r="B26" s="70" t="inlineStr">
        <is>
          <t>[Fill from HIS]</t>
        </is>
      </c>
      <c r="C26" s="70" t="inlineStr">
        <is>
          <t>[Fill from HIS]</t>
        </is>
      </c>
      <c r="D26" s="70" t="inlineStr">
        <is>
          <t>[Fill from HIS]</t>
        </is>
      </c>
      <c r="E26" s="70" t="inlineStr">
        <is>
          <t>[Fill from HIS]</t>
        </is>
      </c>
      <c r="F26" s="70" t="inlineStr">
        <is>
          <t>[Fill from HIS]</t>
        </is>
      </c>
      <c r="G26" s="70" t="inlineStr">
        <is>
          <t>[Fill from HIS]</t>
        </is>
      </c>
      <c r="H26" s="70" t="inlineStr">
        <is>
          <t>[Fill from HIS]</t>
        </is>
      </c>
      <c r="I26" s="71" t="n"/>
      <c r="J26" s="71" t="n"/>
      <c r="K26" s="71" t="n"/>
    </row>
    <row r="27" ht="15.75" customHeight="1" s="30">
      <c r="A27" s="69" t="n">
        <v>4</v>
      </c>
      <c r="B27" s="70" t="inlineStr">
        <is>
          <t>[Fill from HIS]</t>
        </is>
      </c>
      <c r="C27" s="70" t="inlineStr">
        <is>
          <t>[Fill from HIS]</t>
        </is>
      </c>
      <c r="D27" s="70" t="inlineStr">
        <is>
          <t>[Fill from HIS]</t>
        </is>
      </c>
      <c r="E27" s="70" t="inlineStr">
        <is>
          <t>[Fill from HIS]</t>
        </is>
      </c>
      <c r="F27" s="70" t="inlineStr">
        <is>
          <t>[Fill from HIS]</t>
        </is>
      </c>
      <c r="G27" s="70" t="inlineStr">
        <is>
          <t>[Fill from HIS]</t>
        </is>
      </c>
      <c r="H27" s="70" t="inlineStr">
        <is>
          <t>[Fill from HIS]</t>
        </is>
      </c>
      <c r="I27" s="71" t="n"/>
      <c r="J27" s="71" t="n"/>
      <c r="K27" s="71" t="n"/>
    </row>
    <row r="28" ht="21.75" customHeight="1" s="30">
      <c r="A28" s="72" t="inlineStr">
        <is>
          <t>TOTAL  (Bill Amount)</t>
        </is>
      </c>
      <c r="I28" s="73" t="n"/>
      <c r="J28" s="73" t="n"/>
      <c r="K28" s="74">
        <f>SUM(K8:K27)</f>
        <v/>
      </c>
    </row>
    <row r="30" ht="13.5" customHeight="1" s="30">
      <c r="A30" s="75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22:K22"/>
    <mergeCell ref="A4:K4"/>
    <mergeCell ref="A2:K2"/>
    <mergeCell ref="A1:K1"/>
    <mergeCell ref="D3:F3"/>
    <mergeCell ref="A3:C3"/>
    <mergeCell ref="I3:K3"/>
    <mergeCell ref="G3:H3"/>
    <mergeCell ref="A5:K5"/>
    <mergeCell ref="A6:H6"/>
    <mergeCell ref="A25:J25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2026-05-13T04:46:38Z</dcterms:modified>
  <cp:revision>0</cp:revision>
</cp:coreProperties>
</file>