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Working Shee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₹#,##0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i val="1"/>
      <color rgb="FF2E75B6"/>
      <sz val="10"/>
    </font>
    <font>
      <name val="Arial"/>
      <charset val="1"/>
      <family val="0"/>
      <b val="1"/>
      <color rgb="FF1F3864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color rgb="FF2C2C2C"/>
      <sz val="10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7B3F00"/>
      <sz val="9"/>
    </font>
    <font>
      <name val="Arial"/>
      <charset val="1"/>
      <family val="0"/>
      <color rgb="FF595959"/>
      <sz val="10"/>
    </font>
    <font>
      <name val="Arial"/>
      <charset val="1"/>
      <family val="0"/>
      <b val="1"/>
      <color rgb="FF1F3864"/>
      <sz val="12"/>
    </font>
    <font>
      <name val="Arial"/>
      <charset val="1"/>
      <family val="0"/>
      <i val="1"/>
      <color rgb="FF595959"/>
      <sz val="9"/>
    </font>
    <font>
      <b val="1"/>
      <color rgb="FF000000"/>
    </font>
    <font>
      <b val="1"/>
    </font>
  </fonts>
  <fills count="20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EBF3FB"/>
        <bgColor rgb="FFF8F9FA"/>
      </patternFill>
    </fill>
    <fill>
      <patternFill patternType="solid">
        <fgColor rgb="FFD6E4F7"/>
        <bgColor rgb="FFD8D8D8"/>
      </patternFill>
    </fill>
    <fill>
      <patternFill patternType="solid">
        <fgColor rgb="FFFFFFFF"/>
        <bgColor rgb="FFFFF9F5"/>
      </patternFill>
    </fill>
    <fill>
      <patternFill patternType="solid">
        <fgColor rgb="FF2E75B6"/>
        <bgColor rgb="FF4472C4"/>
      </patternFill>
    </fill>
    <fill>
      <patternFill patternType="solid">
        <fgColor rgb="FF4472C4"/>
        <bgColor rgb="FF2E75B6"/>
      </patternFill>
    </fill>
    <fill>
      <patternFill patternType="solid">
        <fgColor rgb="FFE2EFDA"/>
        <bgColor rgb="FFD5ECC9"/>
      </patternFill>
    </fill>
    <fill>
      <patternFill patternType="solid">
        <fgColor rgb="FFD5ECC9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FFF9F5"/>
        <bgColor rgb="FFF8F9FA"/>
      </patternFill>
    </fill>
    <fill>
      <patternFill patternType="solid">
        <fgColor rgb="FFFFF2CC"/>
        <bgColor rgb="FFFCE4D6"/>
      </patternFill>
    </fill>
    <fill>
      <patternFill patternType="solid">
        <fgColor rgb="FFF8F9FA"/>
        <bgColor rgb="FFFFF9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D6E4F7"/>
      </patternFill>
    </fill>
    <fill>
      <patternFill patternType="solid">
        <fgColor rgb="FFD5ECC9"/>
      </patternFill>
    </fill>
    <fill>
      <patternFill patternType="solid">
        <fgColor rgb="FFFCE4D6"/>
      </patternFill>
    </fill>
    <fill>
      <patternFill patternType="solid">
        <fgColor rgb="FFFFF2CC"/>
      </patternFill>
    </fill>
  </fills>
  <borders count="35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medium">
        <color rgb="FF2E75B6"/>
      </left>
      <right/>
      <top/>
      <bottom style="thin">
        <color rgb="FF2E75B6"/>
      </bottom>
      <diagonal/>
    </border>
    <border>
      <left style="thin">
        <color rgb="FF2E75B6"/>
      </left>
      <right/>
      <top style="thin">
        <color rgb="FF2E75B6"/>
      </top>
      <bottom style="thin">
        <color rgb="FF2E75B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ck">
        <color rgb="FFFFC000"/>
      </left>
      <right/>
      <top/>
      <bottom style="thin">
        <color rgb="FF2E75B6"/>
      </bottom>
      <diagonal/>
    </border>
    <border>
      <left style="medium">
        <color rgb="FF1F3864"/>
      </left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medium">
        <color rgb="FFC55A11"/>
      </left>
      <right/>
      <top style="medium">
        <color rgb="FFC55A11"/>
      </top>
      <bottom style="medium">
        <color rgb="FFC55A11"/>
      </bottom>
      <diagonal/>
    </border>
    <border>
      <left style="thin">
        <color rgb="FFE8C090"/>
      </left>
      <right style="thin">
        <color rgb="FFE8C090"/>
      </right>
      <top style="thin">
        <color rgb="FFE8C090"/>
      </top>
      <bottom style="thin">
        <color rgb="FFE8C090"/>
      </bottom>
      <diagonal/>
    </border>
    <border>
      <left style="medium">
        <color rgb="FFFFC000"/>
      </left>
      <right/>
      <top style="medium">
        <color rgb="FFFFC000"/>
      </top>
      <bottom style="medium">
        <color rgb="FFFFC000"/>
      </bottom>
      <diagonal/>
    </border>
    <border>
      <left/>
      <right/>
      <top style="medium">
        <color rgb="FFFFC000"/>
      </top>
      <bottom style="medium">
        <color rgb="FFFFC000"/>
      </bottom>
      <diagonal/>
    </border>
    <border>
      <left style="medium">
        <color rgb="FFFFC000"/>
      </left>
      <right style="medium">
        <color rgb="FFFFC000"/>
      </right>
      <top style="medium">
        <color rgb="FFFFC000"/>
      </top>
      <bottom style="medium">
        <color rgb="FFFFC000"/>
      </bottom>
      <diagonal/>
    </border>
    <border>
      <left/>
      <right/>
      <top style="thin">
        <color rgb="FF2E75B6"/>
      </top>
      <bottom/>
      <diagonal/>
    </border>
    <border>
      <left/>
      <right/>
      <top style="medium">
        <color rgb="FF1F3864"/>
      </top>
      <bottom/>
      <diagonal/>
    </border>
    <border>
      <left/>
      <right/>
      <top style="medium">
        <color rgb="FF1F3864"/>
      </top>
      <bottom style="medium">
        <color rgb="FF1F3864"/>
      </bottom>
      <diagonal/>
    </border>
    <border>
      <left/>
      <right/>
      <top/>
      <bottom style="thin">
        <color rgb="FF2E75B6"/>
      </bottom>
      <diagonal/>
    </border>
    <border>
      <left/>
      <right/>
      <top style="thin">
        <color rgb="FF2E75B6"/>
      </top>
      <bottom style="thin">
        <color rgb="FF2E75B6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1F3864"/>
      </top>
      <bottom/>
      <diagonal/>
    </border>
    <border>
      <left/>
      <right/>
      <top style="medium">
        <color rgb="FFC55A11"/>
      </top>
      <bottom/>
      <diagonal/>
    </border>
    <border>
      <left/>
      <right/>
      <top style="medium">
        <color rgb="FFC55A11"/>
      </top>
      <bottom style="medium">
        <color rgb="FFC55A11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D8D8D8"/>
      </top>
      <bottom/>
      <diagonal/>
    </border>
    <border>
      <left/>
      <right style="thin">
        <color rgb="FFD8D8D8"/>
      </right>
      <top style="thin">
        <color rgb="FFD8D8D8"/>
      </top>
      <bottom/>
      <diagonal/>
    </border>
    <border>
      <left/>
      <right/>
      <top style="thin">
        <color rgb="FFD8D8D8"/>
      </top>
      <bottom style="thin">
        <color rgb="FFD8D8D8"/>
      </bottom>
      <diagonal/>
    </border>
    <border>
      <left/>
      <right style="thin">
        <color rgb="FFD8D8D8"/>
      </right>
      <top style="thin">
        <color rgb="FFD8D8D8"/>
      </top>
      <bottom style="thin">
        <color rgb="FFD8D8D8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4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5" borderId="9" applyAlignment="1" pivotButton="0" quotePrefix="0" xfId="0">
      <alignment horizontal="center" vertical="center"/>
    </xf>
    <xf numFmtId="0" fontId="8" fillId="5" borderId="9" applyAlignment="1" pivotButton="0" quotePrefix="0" xfId="0">
      <alignment horizontal="left" vertical="center"/>
    </xf>
    <xf numFmtId="0" fontId="8" fillId="8" borderId="9" applyAlignment="1" pivotButton="0" quotePrefix="0" xfId="0">
      <alignment horizontal="right" vertical="center"/>
    </xf>
    <xf numFmtId="0" fontId="8" fillId="4" borderId="9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8" fillId="9" borderId="9" applyAlignment="1" pivotButton="0" quotePrefix="0" xfId="0">
      <alignment horizontal="righ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8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19" pivotButton="0" quotePrefix="0" xfId="0"/>
    <xf numFmtId="0" fontId="6" fillId="4" borderId="3" applyAlignment="1" pivotButton="0" quotePrefix="0" xfId="0">
      <alignment horizontal="left" vertical="center"/>
    </xf>
    <xf numFmtId="0" fontId="0" fillId="0" borderId="20" pivotButton="0" quotePrefix="0" xfId="0"/>
    <xf numFmtId="0" fontId="7" fillId="5" borderId="4" applyAlignment="1" pivotButton="0" quotePrefix="0" xfId="0">
      <alignment horizontal="left" vertical="center"/>
    </xf>
    <xf numFmtId="0" fontId="0" fillId="0" borderId="22" pivotButton="0" quotePrefix="0" xfId="0"/>
    <xf numFmtId="0" fontId="8" fillId="3" borderId="0" applyAlignment="1" pivotButton="0" quotePrefix="0" xfId="0">
      <alignment horizontal="left" vertical="center"/>
    </xf>
    <xf numFmtId="0" fontId="9" fillId="4" borderId="5" applyAlignment="1" pivotButton="0" quotePrefix="0" xfId="0">
      <alignment horizontal="left" vertical="center"/>
    </xf>
    <xf numFmtId="0" fontId="10" fillId="6" borderId="6" applyAlignment="1" pivotButton="0" quotePrefix="0" xfId="0">
      <alignment horizontal="left" vertical="center"/>
    </xf>
    <xf numFmtId="0" fontId="0" fillId="0" borderId="7" pivotButton="0" quotePrefix="0" xfId="0"/>
    <xf numFmtId="0" fontId="10" fillId="7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7" borderId="8" applyAlignment="1" pivotButton="0" quotePrefix="0" xfId="0">
      <alignment horizontal="center" vertical="center"/>
    </xf>
    <xf numFmtId="0" fontId="8" fillId="14" borderId="9" applyAlignment="1" pivotButton="0" quotePrefix="0" xfId="0">
      <alignment horizontal="center" vertical="center"/>
    </xf>
    <xf numFmtId="0" fontId="8" fillId="14" borderId="9" applyAlignment="1" pivotButton="0" quotePrefix="0" xfId="0">
      <alignment horizontal="left" vertical="center"/>
    </xf>
    <xf numFmtId="4" fontId="8" fillId="15" borderId="9" applyAlignment="1" pivotButton="0" quotePrefix="0" xfId="0">
      <alignment horizontal="right" vertical="center"/>
    </xf>
    <xf numFmtId="0" fontId="8" fillId="16" borderId="9" applyAlignment="1" pivotButton="0" quotePrefix="0" xfId="0">
      <alignment horizontal="center" vertical="center"/>
    </xf>
    <xf numFmtId="0" fontId="8" fillId="16" borderId="9" applyAlignment="1" pivotButton="0" quotePrefix="0" xfId="0">
      <alignment horizontal="left" vertical="center"/>
    </xf>
    <xf numFmtId="4" fontId="8" fillId="17" borderId="9" applyAlignment="1" pivotButton="0" quotePrefix="0" xfId="0">
      <alignment horizontal="right" vertical="center"/>
    </xf>
    <xf numFmtId="0" fontId="16" fillId="18" borderId="9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17" fillId="19" borderId="10" applyAlignment="1" pivotButton="0" quotePrefix="0" xfId="0">
      <alignment horizontal="center"/>
    </xf>
    <xf numFmtId="0" fontId="0" fillId="0" borderId="33" pivotButton="0" quotePrefix="0" xfId="0"/>
    <xf numFmtId="0" fontId="0" fillId="0" borderId="34" pivotButton="0" quotePrefix="0" xfId="0"/>
    <xf numFmtId="4" fontId="17" fillId="19" borderId="10" applyAlignment="1" pivotButton="0" quotePrefix="0" xfId="0">
      <alignment horizontal="left" vertical="center"/>
    </xf>
    <xf numFmtId="0" fontId="8" fillId="4" borderId="10" applyAlignment="1" pivotButton="0" quotePrefix="0" xfId="0">
      <alignment horizontal="left" vertical="center"/>
    </xf>
    <xf numFmtId="0" fontId="8" fillId="9" borderId="10" applyAlignment="1" pivotButton="0" quotePrefix="0" xfId="0">
      <alignment horizontal="left" vertical="center"/>
    </xf>
    <xf numFmtId="0" fontId="8" fillId="5" borderId="10" applyAlignment="1" pivotButton="0" quotePrefix="0" xfId="0">
      <alignment horizontal="left" vertical="center"/>
    </xf>
    <xf numFmtId="0" fontId="8" fillId="8" borderId="10" applyAlignment="1" pivotButton="0" quotePrefix="0" xfId="0">
      <alignment horizontal="left" vertical="center"/>
    </xf>
    <xf numFmtId="0" fontId="12" fillId="10" borderId="11" applyAlignment="1" pivotButton="0" quotePrefix="0" xfId="0">
      <alignment horizontal="center" vertical="center"/>
    </xf>
    <xf numFmtId="0" fontId="8" fillId="11" borderId="12" applyAlignment="1" pivotButton="0" quotePrefix="0" xfId="0">
      <alignment horizontal="center" vertical="center"/>
    </xf>
    <xf numFmtId="0" fontId="7" fillId="11" borderId="12" applyAlignment="1" pivotButton="0" quotePrefix="0" xfId="0">
      <alignment horizontal="left" vertical="center"/>
    </xf>
    <xf numFmtId="0" fontId="13" fillId="12" borderId="12" applyAlignment="1" pivotButton="0" quotePrefix="0" xfId="0">
      <alignment horizontal="left" vertical="center"/>
    </xf>
    <xf numFmtId="0" fontId="9" fillId="12" borderId="13" applyAlignment="1" pivotButton="0" quotePrefix="0" xfId="0">
      <alignment horizontal="right" vertical="center"/>
    </xf>
    <xf numFmtId="0" fontId="8" fillId="12" borderId="14" applyAlignment="1" pivotButton="0" quotePrefix="0" xfId="0">
      <alignment horizontal="left" vertical="center"/>
    </xf>
    <xf numFmtId="164" fontId="14" fillId="12" borderId="15" applyAlignment="1" pivotButton="0" quotePrefix="0" xfId="0">
      <alignment horizontal="right" vertical="center"/>
    </xf>
    <xf numFmtId="0" fontId="15" fillId="13" borderId="16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2CC"/>
      <rgbColor rgb="FFEBF3FB"/>
      <rgbColor rgb="FF660066"/>
      <rgbColor rgb="FFFF8080"/>
      <rgbColor rgb="FF2E75B6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5ECC9"/>
      <rgbColor rgb="FFFCE4D6"/>
      <rgbColor rgb="FFD6E4F7"/>
      <rgbColor rgb="FFFFF9F5"/>
      <rgbColor rgb="FFF8F9FA"/>
      <rgbColor rgb="FFE8C090"/>
      <rgbColor rgb="FF4472C4"/>
      <rgbColor rgb="FF33CCCC"/>
      <rgbColor rgb="FF99CC00"/>
      <rgbColor rgb="FFFFC000"/>
      <rgbColor rgb="FFFF9900"/>
      <rgbColor rgb="FFC55A11"/>
      <rgbColor rgb="FF595959"/>
      <rgbColor rgb="FFAAAAAA"/>
      <rgbColor rgb="FF1F3864"/>
      <rgbColor rgb="FF339966"/>
      <rgbColor rgb="FF003300"/>
      <rgbColor rgb="FF333300"/>
      <rgbColor rgb="FF7B3F00"/>
      <rgbColor rgb="FF993366"/>
      <rgbColor rgb="FF333399"/>
      <rgbColor rgb="FF2C2C2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3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.52" customWidth="1" style="29" min="1" max="1"/>
    <col width="22" customWidth="1" style="29" min="2" max="2"/>
    <col width="16" customWidth="1" style="29" min="3" max="3"/>
    <col width="12" customWidth="1" style="29" min="4" max="4"/>
    <col width="16" customWidth="1" style="29" min="5" max="5"/>
    <col width="14" customWidth="1" style="29" min="6" max="6"/>
    <col width="12" customWidth="1" style="29" min="7" max="7"/>
    <col width="34" customWidth="1" style="29" min="8" max="8"/>
    <col width="13" customWidth="1" style="29" min="9" max="9"/>
    <col width="15" customWidth="1" style="29" min="10" max="10"/>
    <col width="13" customWidth="1" style="29" min="11" max="11"/>
  </cols>
  <sheetData>
    <row r="1" ht="25.5" customHeight="1" s="30">
      <c r="A1" s="31" t="inlineStr">
        <is>
          <t>AMRITA INSTITUTE OF MEDICAL SCIENCES &amp; RESEARCH CENTRE</t>
        </is>
      </c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16.5" customHeight="1" s="30">
      <c r="A2" s="33" t="inlineStr">
        <is>
          <t>Clinical Laboratory  |  External Party Billing  –  Working Sheet</t>
        </is>
      </c>
      <c r="B2" s="34" t="n"/>
      <c r="C2" s="34" t="n"/>
      <c r="D2" s="34" t="n"/>
      <c r="E2" s="34" t="n"/>
      <c r="F2" s="34" t="n"/>
      <c r="G2" s="34" t="n"/>
      <c r="H2" s="34" t="n"/>
      <c r="I2" s="34" t="n"/>
      <c r="J2" s="34" t="n"/>
      <c r="K2" s="34" t="n"/>
    </row>
    <row r="3" ht="18" customHeight="1" s="30">
      <c r="A3" s="35" t="inlineStr">
        <is>
          <t>Party Name:</t>
        </is>
      </c>
      <c r="B3" s="36" t="n"/>
      <c r="C3" s="36" t="n"/>
      <c r="D3" s="37" t="inlineStr">
        <is>
          <t>Janta Nursing Home</t>
        </is>
      </c>
      <c r="E3" s="38" t="n"/>
      <c r="F3" s="38" t="n"/>
      <c r="G3" s="35" t="inlineStr">
        <is>
          <t>Billing Period:</t>
        </is>
      </c>
      <c r="H3" s="36" t="n"/>
      <c r="I3" s="37" t="inlineStr">
        <is>
          <t>Mar'26</t>
        </is>
      </c>
      <c r="J3" s="38" t="n"/>
      <c r="K3" s="38" t="n"/>
    </row>
    <row r="4" ht="4.5" customHeight="1" s="30">
      <c r="A4" s="39" t="n"/>
    </row>
    <row r="5" ht="16.5" customHeight="1" s="30">
      <c r="A5" s="40" t="inlineStr">
        <is>
          <t>AS PER AGREEMENT</t>
        </is>
      </c>
      <c r="B5" s="34" t="n"/>
      <c r="C5" s="34" t="n"/>
      <c r="D5" s="34" t="n"/>
      <c r="E5" s="34" t="n"/>
      <c r="F5" s="34" t="n"/>
      <c r="G5" s="34" t="n"/>
      <c r="H5" s="34" t="n"/>
      <c r="I5" s="34" t="n"/>
      <c r="J5" s="34" t="n"/>
      <c r="K5" s="34" t="n"/>
    </row>
    <row r="6" ht="15" customHeight="1" s="30">
      <c r="A6" s="41" t="inlineStr">
        <is>
          <t xml:space="preserve">   PATIENT &amp; TEST DATA  (source: HIS export)</t>
        </is>
      </c>
      <c r="B6" s="42" t="n"/>
      <c r="C6" s="42" t="n"/>
      <c r="D6" s="42" t="n"/>
      <c r="E6" s="42" t="n"/>
      <c r="F6" s="42" t="n"/>
      <c r="G6" s="42" t="n"/>
      <c r="H6" s="42" t="n"/>
      <c r="I6" s="43" t="inlineStr">
        <is>
          <t>AGREED PRICING</t>
        </is>
      </c>
      <c r="J6" s="42" t="n"/>
      <c r="K6" s="42" t="n"/>
    </row>
    <row r="7" ht="21.75" customHeight="1" s="30">
      <c r="A7" s="44" t="inlineStr">
        <is>
          <t>S.No.</t>
        </is>
      </c>
      <c r="B7" s="44" t="inlineStr">
        <is>
          <t>Company Name</t>
        </is>
      </c>
      <c r="C7" s="44" t="inlineStr">
        <is>
          <t>Patient Name</t>
        </is>
      </c>
      <c r="D7" s="44" t="inlineStr">
        <is>
          <t>MRD No.</t>
        </is>
      </c>
      <c r="E7" s="44" t="inlineStr">
        <is>
          <t>Bill Number</t>
        </is>
      </c>
      <c r="F7" s="44" t="inlineStr">
        <is>
          <t>Date</t>
        </is>
      </c>
      <c r="G7" s="44" t="inlineStr">
        <is>
          <t>CPT Code</t>
        </is>
      </c>
      <c r="H7" s="44" t="inlineStr">
        <is>
          <t>Service Name</t>
        </is>
      </c>
      <c r="I7" s="45" t="inlineStr">
        <is>
          <t>Amrita Tariff (₹)</t>
        </is>
      </c>
      <c r="J7" s="45" t="inlineStr">
        <is>
          <t>Discount (₹)</t>
        </is>
      </c>
      <c r="K7" s="45" t="inlineStr">
        <is>
          <t>Bill Amount (₹)</t>
        </is>
      </c>
    </row>
    <row r="8" ht="15.75" customHeight="1" s="30">
      <c r="A8" s="46" t="inlineStr">
        <is>
          <t>748</t>
        </is>
      </c>
      <c r="B8" s="47" t="inlineStr">
        <is>
          <t>Janta Hospital -FBD</t>
        </is>
      </c>
      <c r="C8" s="47" t="inlineStr">
        <is>
          <t>MASTER SHIVANSH</t>
        </is>
      </c>
      <c r="D8" s="47" t="inlineStr">
        <is>
          <t>278648</t>
        </is>
      </c>
      <c r="E8" s="47" t="inlineStr">
        <is>
          <t>OPD/1/25/8322</t>
        </is>
      </c>
      <c r="F8" s="47" t="inlineStr">
        <is>
          <t>2026-11-03 09:40:00</t>
        </is>
      </c>
      <c r="G8" s="47" t="inlineStr">
        <is>
          <t>LAHA01038</t>
        </is>
      </c>
      <c r="H8" s="47" t="inlineStr">
        <is>
          <t>CBC WBC diff RBC and Platelet(HEM-PANEL)[Panel]</t>
        </is>
      </c>
      <c r="I8" s="48" t="n">
        <v>350</v>
      </c>
      <c r="J8" s="48" t="n">
        <v>220</v>
      </c>
      <c r="K8" s="48" t="n">
        <v>130</v>
      </c>
    </row>
    <row r="9" ht="15.75" customHeight="1" s="30">
      <c r="A9" s="49" t="inlineStr">
        <is>
          <t>749</t>
        </is>
      </c>
      <c r="B9" s="50" t="inlineStr">
        <is>
          <t>Janta Hospital -FBD</t>
        </is>
      </c>
      <c r="C9" s="50" t="inlineStr">
        <is>
          <t>MASTER SHIVANSH</t>
        </is>
      </c>
      <c r="D9" s="50" t="inlineStr">
        <is>
          <t>278648</t>
        </is>
      </c>
      <c r="E9" s="50" t="inlineStr">
        <is>
          <t>OPD/1/25/8322</t>
        </is>
      </c>
      <c r="F9" s="50" t="inlineStr">
        <is>
          <t>2026-11-03 09:40:00</t>
        </is>
      </c>
      <c r="G9" s="50" t="inlineStr">
        <is>
          <t>LABI00086</t>
        </is>
      </c>
      <c r="H9" s="50" t="inlineStr">
        <is>
          <t>Renal Function Test ( RFT) - KFT[Panel]</t>
        </is>
      </c>
      <c r="I9" s="51" t="n">
        <v>800</v>
      </c>
      <c r="J9" s="51" t="n">
        <v>500</v>
      </c>
      <c r="K9" s="51" t="n">
        <v>300</v>
      </c>
    </row>
    <row r="10" ht="15.75" customHeight="1" s="30">
      <c r="A10" s="46" t="inlineStr">
        <is>
          <t>750</t>
        </is>
      </c>
      <c r="B10" s="47" t="inlineStr">
        <is>
          <t>Janta Hospital -FBD</t>
        </is>
      </c>
      <c r="C10" s="47" t="inlineStr">
        <is>
          <t>MASTER SHIVANSH</t>
        </is>
      </c>
      <c r="D10" s="47" t="inlineStr">
        <is>
          <t>278648</t>
        </is>
      </c>
      <c r="E10" s="47" t="inlineStr">
        <is>
          <t>OPD/1/25/8322</t>
        </is>
      </c>
      <c r="F10" s="47" t="inlineStr">
        <is>
          <t>2026-11-03 09:40:00</t>
        </is>
      </c>
      <c r="G10" s="47" t="inlineStr">
        <is>
          <t>LAMI01053</t>
        </is>
      </c>
      <c r="H10" s="47" t="inlineStr">
        <is>
          <t>Urine Analysis-Automated[Panel]</t>
        </is>
      </c>
      <c r="I10" s="48" t="n">
        <v>160</v>
      </c>
      <c r="J10" s="48" t="n">
        <v>110</v>
      </c>
      <c r="K10" s="48" t="n">
        <v>50</v>
      </c>
    </row>
    <row r="11" ht="15.75" customHeight="1" s="30">
      <c r="A11" s="49" t="inlineStr">
        <is>
          <t>752</t>
        </is>
      </c>
      <c r="B11" s="50" t="inlineStr">
        <is>
          <t>Janta Hospital -FBD</t>
        </is>
      </c>
      <c r="C11" s="50" t="inlineStr">
        <is>
          <t>MRS ALPANA</t>
        </is>
      </c>
      <c r="D11" s="50" t="inlineStr">
        <is>
          <t>293361</t>
        </is>
      </c>
      <c r="E11" s="50" t="inlineStr">
        <is>
          <t>OPD/1/25/8785</t>
        </is>
      </c>
      <c r="F11" s="50" t="inlineStr">
        <is>
          <t>29-03-2026 09:10</t>
        </is>
      </c>
      <c r="G11" s="50" t="inlineStr">
        <is>
          <t>LABI00055</t>
        </is>
      </c>
      <c r="H11" s="50" t="inlineStr">
        <is>
          <t>HB A1C[Glycated Hemoglobin]</t>
        </is>
      </c>
      <c r="I11" s="51" t="n">
        <v>450</v>
      </c>
      <c r="J11" s="51" t="n">
        <v>250</v>
      </c>
      <c r="K11" s="51" t="n">
        <v>200</v>
      </c>
    </row>
    <row r="12" ht="15.75" customHeight="1" s="30">
      <c r="A12" s="52" t="inlineStr">
        <is>
          <t>TESTS NOT IN AGREEMENT</t>
        </is>
      </c>
      <c r="B12" s="53" t="n"/>
      <c r="C12" s="53" t="n"/>
      <c r="D12" s="53" t="n"/>
      <c r="E12" s="53" t="n"/>
      <c r="F12" s="53" t="n"/>
      <c r="G12" s="53" t="n"/>
      <c r="H12" s="53" t="n"/>
      <c r="I12" s="53" t="n"/>
      <c r="J12" s="53" t="n"/>
      <c r="K12" s="54" t="n"/>
    </row>
    <row r="13" ht="15.75" customHeight="1" s="30">
      <c r="A13" s="55" t="inlineStr">
        <is>
          <t>TOTAL</t>
        </is>
      </c>
      <c r="B13" s="56" t="n"/>
      <c r="C13" s="56" t="n"/>
      <c r="D13" s="56" t="n"/>
      <c r="E13" s="56" t="n"/>
      <c r="F13" s="56" t="n"/>
      <c r="G13" s="56" t="n"/>
      <c r="H13" s="56" t="n"/>
      <c r="I13" s="56" t="n"/>
      <c r="J13" s="57" t="n"/>
      <c r="K13" s="58">
        <f>SUM(K8:K12)</f>
        <v/>
      </c>
    </row>
    <row r="14" ht="15.75" customHeight="1" s="30">
      <c r="A14" s="59" t="n"/>
      <c r="B14" s="59" t="n"/>
      <c r="C14" s="59" t="n"/>
      <c r="D14" s="59" t="n"/>
      <c r="E14" s="59" t="n"/>
      <c r="F14" s="59" t="n"/>
      <c r="G14" s="59" t="n"/>
      <c r="H14" s="59" t="n"/>
      <c r="I14" s="60" t="n"/>
      <c r="J14" s="60" t="n"/>
      <c r="K14" s="60" t="n"/>
    </row>
    <row r="15" ht="15.75" customHeight="1" s="30">
      <c r="A15" s="61" t="n"/>
      <c r="B15" s="61" t="n"/>
      <c r="C15" s="61" t="n"/>
      <c r="D15" s="61" t="n"/>
      <c r="E15" s="61" t="n"/>
      <c r="F15" s="61" t="n"/>
      <c r="G15" s="61" t="n"/>
      <c r="H15" s="61" t="n"/>
      <c r="I15" s="62" t="n"/>
      <c r="J15" s="62" t="n"/>
      <c r="K15" s="62" t="n"/>
    </row>
    <row r="16" ht="15.75" customHeight="1" s="30">
      <c r="A16" s="59" t="n"/>
      <c r="B16" s="59" t="n"/>
      <c r="C16" s="59" t="n"/>
      <c r="D16" s="59" t="n"/>
      <c r="E16" s="59" t="n"/>
      <c r="F16" s="59" t="n"/>
      <c r="G16" s="59" t="n"/>
      <c r="H16" s="59" t="n"/>
      <c r="I16" s="60" t="n"/>
      <c r="J16" s="60" t="n"/>
      <c r="K16" s="60" t="n"/>
    </row>
    <row r="17" ht="15.75" customHeight="1" s="30">
      <c r="A17" s="61" t="n"/>
      <c r="B17" s="61" t="n"/>
      <c r="C17" s="61" t="n"/>
      <c r="D17" s="61" t="n"/>
      <c r="E17" s="61" t="n"/>
      <c r="F17" s="61" t="n"/>
      <c r="G17" s="61" t="n"/>
      <c r="H17" s="61" t="n"/>
      <c r="I17" s="62" t="n"/>
      <c r="J17" s="62" t="n"/>
      <c r="K17" s="62" t="n"/>
    </row>
    <row r="18" ht="15.75" customHeight="1" s="30">
      <c r="A18" s="59" t="n"/>
      <c r="B18" s="59" t="n"/>
      <c r="C18" s="59" t="n"/>
      <c r="D18" s="59" t="n"/>
      <c r="E18" s="59" t="n"/>
      <c r="F18" s="59" t="n"/>
      <c r="G18" s="59" t="n"/>
      <c r="H18" s="59" t="n"/>
      <c r="I18" s="60" t="n"/>
      <c r="J18" s="60" t="n"/>
      <c r="K18" s="60" t="n"/>
    </row>
    <row r="19" ht="15.75" customHeight="1" s="30">
      <c r="A19" s="61" t="n"/>
      <c r="B19" s="61" t="n"/>
      <c r="C19" s="61" t="n"/>
      <c r="D19" s="61" t="n"/>
      <c r="E19" s="61" t="n"/>
      <c r="F19" s="61" t="n"/>
      <c r="G19" s="61" t="n"/>
      <c r="H19" s="61" t="n"/>
      <c r="I19" s="62" t="n"/>
      <c r="J19" s="62" t="n"/>
      <c r="K19" s="62" t="n"/>
    </row>
    <row r="20" ht="15.75" customHeight="1" s="30">
      <c r="A20" s="59" t="n"/>
      <c r="B20" s="59" t="n"/>
      <c r="C20" s="59" t="n"/>
      <c r="D20" s="59" t="n"/>
      <c r="E20" s="59" t="n"/>
      <c r="F20" s="59" t="n"/>
      <c r="G20" s="59" t="n"/>
      <c r="H20" s="59" t="n"/>
      <c r="I20" s="60" t="n"/>
      <c r="J20" s="60" t="n"/>
      <c r="K20" s="60" t="n"/>
    </row>
    <row r="21" ht="15.75" customHeight="1" s="30">
      <c r="A21" s="61" t="n"/>
      <c r="B21" s="61" t="n"/>
      <c r="C21" s="61" t="n"/>
      <c r="D21" s="61" t="n"/>
      <c r="E21" s="61" t="n"/>
      <c r="F21" s="61" t="n"/>
      <c r="G21" s="61" t="n"/>
      <c r="H21" s="61" t="n"/>
      <c r="I21" s="62" t="n"/>
      <c r="J21" s="62" t="n"/>
      <c r="K21" s="62" t="n"/>
    </row>
    <row r="22" ht="15.75" customHeight="1" s="30">
      <c r="A22" s="59" t="n"/>
      <c r="B22" s="59" t="n"/>
      <c r="C22" s="59" t="n"/>
      <c r="D22" s="59" t="n"/>
      <c r="E22" s="59" t="n"/>
      <c r="F22" s="59" t="n"/>
      <c r="G22" s="59" t="n"/>
      <c r="H22" s="59" t="n"/>
      <c r="I22" s="60" t="n"/>
      <c r="J22" s="60" t="n"/>
      <c r="K22" s="60" t="n"/>
    </row>
    <row r="23" ht="18" customHeight="1" s="30">
      <c r="A23" s="63" t="inlineStr">
        <is>
          <t>▼   TESTS NOT IN AGREEMENT  —  Rates to be confirmed with Lab. Leave pricing columns blank until confirmed.   ▼</t>
        </is>
      </c>
    </row>
    <row r="24" ht="15.75" customHeight="1" s="30">
      <c r="A24" s="64" t="n">
        <v>1</v>
      </c>
      <c r="B24" s="65" t="inlineStr">
        <is>
          <t>[Fill from HIS]</t>
        </is>
      </c>
      <c r="C24" s="65" t="inlineStr">
        <is>
          <t>[Fill from HIS]</t>
        </is>
      </c>
      <c r="D24" s="65" t="inlineStr">
        <is>
          <t>[Fill from HIS]</t>
        </is>
      </c>
      <c r="E24" s="65" t="inlineStr">
        <is>
          <t>[Fill from HIS]</t>
        </is>
      </c>
      <c r="F24" s="65" t="inlineStr">
        <is>
          <t>[Fill from HIS]</t>
        </is>
      </c>
      <c r="G24" s="65" t="inlineStr">
        <is>
          <t>[Fill from HIS]</t>
        </is>
      </c>
      <c r="H24" s="65" t="inlineStr">
        <is>
          <t>[Fill from HIS]</t>
        </is>
      </c>
      <c r="I24" s="66" t="n"/>
      <c r="J24" s="66" t="n"/>
      <c r="K24" s="66" t="n"/>
    </row>
    <row r="25" ht="15.75" customHeight="1" s="30">
      <c r="A25" s="64" t="n">
        <v>2</v>
      </c>
      <c r="B25" s="65" t="inlineStr">
        <is>
          <t>[Fill from HIS]</t>
        </is>
      </c>
      <c r="C25" s="65" t="inlineStr">
        <is>
          <t>[Fill from HIS]</t>
        </is>
      </c>
      <c r="D25" s="65" t="inlineStr">
        <is>
          <t>[Fill from HIS]</t>
        </is>
      </c>
      <c r="E25" s="65" t="inlineStr">
        <is>
          <t>[Fill from HIS]</t>
        </is>
      </c>
      <c r="F25" s="65" t="inlineStr">
        <is>
          <t>[Fill from HIS]</t>
        </is>
      </c>
      <c r="G25" s="65" t="inlineStr">
        <is>
          <t>[Fill from HIS]</t>
        </is>
      </c>
      <c r="H25" s="65" t="inlineStr">
        <is>
          <t>[Fill from HIS]</t>
        </is>
      </c>
      <c r="I25" s="66" t="n"/>
      <c r="J25" s="66" t="n"/>
      <c r="K25" s="66" t="n"/>
    </row>
    <row r="26" ht="15.75" customHeight="1" s="30">
      <c r="A26" s="64" t="n">
        <v>3</v>
      </c>
      <c r="B26" s="65" t="inlineStr">
        <is>
          <t>[Fill from HIS]</t>
        </is>
      </c>
      <c r="C26" s="65" t="inlineStr">
        <is>
          <t>[Fill from HIS]</t>
        </is>
      </c>
      <c r="D26" s="65" t="inlineStr">
        <is>
          <t>[Fill from HIS]</t>
        </is>
      </c>
      <c r="E26" s="65" t="inlineStr">
        <is>
          <t>[Fill from HIS]</t>
        </is>
      </c>
      <c r="F26" s="65" t="inlineStr">
        <is>
          <t>[Fill from HIS]</t>
        </is>
      </c>
      <c r="G26" s="65" t="inlineStr">
        <is>
          <t>[Fill from HIS]</t>
        </is>
      </c>
      <c r="H26" s="65" t="inlineStr">
        <is>
          <t>[Fill from HIS]</t>
        </is>
      </c>
      <c r="I26" s="66" t="n"/>
      <c r="J26" s="66" t="n"/>
      <c r="K26" s="66" t="n"/>
    </row>
    <row r="27" ht="15.75" customHeight="1" s="30">
      <c r="A27" s="64" t="n">
        <v>4</v>
      </c>
      <c r="B27" s="65" t="inlineStr">
        <is>
          <t>[Fill from HIS]</t>
        </is>
      </c>
      <c r="C27" s="65" t="inlineStr">
        <is>
          <t>[Fill from HIS]</t>
        </is>
      </c>
      <c r="D27" s="65" t="inlineStr">
        <is>
          <t>[Fill from HIS]</t>
        </is>
      </c>
      <c r="E27" s="65" t="inlineStr">
        <is>
          <t>[Fill from HIS]</t>
        </is>
      </c>
      <c r="F27" s="65" t="inlineStr">
        <is>
          <t>[Fill from HIS]</t>
        </is>
      </c>
      <c r="G27" s="65" t="inlineStr">
        <is>
          <t>[Fill from HIS]</t>
        </is>
      </c>
      <c r="H27" s="65" t="inlineStr">
        <is>
          <t>[Fill from HIS]</t>
        </is>
      </c>
      <c r="I27" s="66" t="n"/>
      <c r="J27" s="66" t="n"/>
      <c r="K27" s="66" t="n"/>
    </row>
    <row r="28" ht="21.75" customHeight="1" s="30">
      <c r="A28" s="67" t="inlineStr">
        <is>
          <t>TOTAL  (Bill Amount)</t>
        </is>
      </c>
      <c r="I28" s="68" t="n"/>
      <c r="J28" s="68" t="n"/>
      <c r="K28" s="69">
        <f>SUM(K8:K27)</f>
        <v/>
      </c>
    </row>
    <row r="30" ht="13.5" customHeight="1" s="30">
      <c r="A30" s="70" t="inlineStr">
        <is>
          <t>Note:  Amrita Tariff = MRP as per signed Agreement.  Bill Amount = Amrita Tariff – Discount.  Payment Terms: 30 days from receipt of invoice.</t>
        </is>
      </c>
    </row>
  </sheetData>
  <mergeCells count="12">
    <mergeCell ref="A12:K12"/>
    <mergeCell ref="A4:K4"/>
    <mergeCell ref="A2:K2"/>
    <mergeCell ref="A1:K1"/>
    <mergeCell ref="D3:F3"/>
    <mergeCell ref="A3:C3"/>
    <mergeCell ref="I3:K3"/>
    <mergeCell ref="G3:H3"/>
    <mergeCell ref="A5:K5"/>
    <mergeCell ref="A6:H6"/>
    <mergeCell ref="A13:J13"/>
    <mergeCell ref="I6:K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2026-04-29T08:25:02Z</dcterms:created>
  <dcterms:modified xsi:type="dcterms:W3CDTF">2026-05-13T04:46:56Z</dcterms:modified>
  <cp:revision>0</cp:revision>
</cp:coreProperties>
</file>