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6" fillId="18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10" applyAlignment="1" pivotButton="0" quotePrefix="0" xfId="0">
      <alignment horizontal="center"/>
    </xf>
    <xf numFmtId="4" fontId="17" fillId="19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Dr. Prince Pareek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611</t>
        </is>
      </c>
      <c r="B8" s="47" t="inlineStr">
        <is>
          <t>Dr Prince Pareek-FBD</t>
        </is>
      </c>
      <c r="C8" s="47" t="inlineStr">
        <is>
          <t>BABY HRIDYA</t>
        </is>
      </c>
      <c r="D8" s="47" t="inlineStr">
        <is>
          <t>287736</t>
        </is>
      </c>
      <c r="E8" s="47" t="inlineStr">
        <is>
          <t>OPD/1/25/8109</t>
        </is>
      </c>
      <c r="F8" s="47" t="inlineStr">
        <is>
          <t>2026-02-03 15:28:00</t>
        </is>
      </c>
      <c r="G8" s="47" t="inlineStr">
        <is>
          <t>LAMI00014</t>
        </is>
      </c>
      <c r="H8" s="47" t="inlineStr">
        <is>
          <t>Culture Blood (Aerobic)</t>
        </is>
      </c>
      <c r="I8" s="48" t="n">
        <v>1200</v>
      </c>
      <c r="J8" s="48" t="n">
        <v>600</v>
      </c>
      <c r="K8" s="48" t="n">
        <v>600</v>
      </c>
    </row>
    <row r="9" ht="15.75" customHeight="1" s="30">
      <c r="A9" s="49" t="inlineStr">
        <is>
          <t>612</t>
        </is>
      </c>
      <c r="B9" s="50" t="inlineStr">
        <is>
          <t>Dr Prince Pareek-FBD</t>
        </is>
      </c>
      <c r="C9" s="50" t="inlineStr">
        <is>
          <t>BABY OF SAZIYA</t>
        </is>
      </c>
      <c r="D9" s="50" t="inlineStr">
        <is>
          <t>288863</t>
        </is>
      </c>
      <c r="E9" s="50" t="inlineStr">
        <is>
          <t>OPD/1/25/8222</t>
        </is>
      </c>
      <c r="F9" s="50" t="inlineStr">
        <is>
          <t>2026-07-03 18:44:00</t>
        </is>
      </c>
      <c r="G9" s="50" t="inlineStr">
        <is>
          <t>LAMI00014</t>
        </is>
      </c>
      <c r="H9" s="50" t="inlineStr">
        <is>
          <t>Culture Blood (Aerobic)</t>
        </is>
      </c>
      <c r="I9" s="51" t="n">
        <v>1200</v>
      </c>
      <c r="J9" s="51" t="n">
        <v>600</v>
      </c>
      <c r="K9" s="51" t="n">
        <v>600</v>
      </c>
    </row>
    <row r="10" ht="15.75" customHeight="1" s="30">
      <c r="A10" s="46" t="inlineStr">
        <is>
          <t>615</t>
        </is>
      </c>
      <c r="B10" s="47" t="inlineStr">
        <is>
          <t>Dr Prince Pareek-FBD</t>
        </is>
      </c>
      <c r="C10" s="47" t="inlineStr">
        <is>
          <t>BABY PRATIBHA</t>
        </is>
      </c>
      <c r="D10" s="47" t="inlineStr">
        <is>
          <t>291069</t>
        </is>
      </c>
      <c r="E10" s="47" t="inlineStr">
        <is>
          <t>OPD/1/25/8498</t>
        </is>
      </c>
      <c r="F10" s="47" t="inlineStr">
        <is>
          <t>17-03-2026 14:37</t>
        </is>
      </c>
      <c r="G10" s="47" t="inlineStr">
        <is>
          <t>LAMI00014</t>
        </is>
      </c>
      <c r="H10" s="47" t="inlineStr">
        <is>
          <t>Culture Blood (Aerobic)</t>
        </is>
      </c>
      <c r="I10" s="48" t="n">
        <v>1200</v>
      </c>
      <c r="J10" s="48" t="n">
        <v>600</v>
      </c>
      <c r="K10" s="48" t="n">
        <v>600</v>
      </c>
    </row>
    <row r="11" ht="15.75" customHeight="1" s="30">
      <c r="A11" s="49" t="inlineStr">
        <is>
          <t>617</t>
        </is>
      </c>
      <c r="B11" s="50" t="inlineStr">
        <is>
          <t>Dr Prince Pareek-FBD</t>
        </is>
      </c>
      <c r="C11" s="50" t="inlineStr">
        <is>
          <t>MR ZAKIR HUSSAIN</t>
        </is>
      </c>
      <c r="D11" s="50" t="inlineStr">
        <is>
          <t>291335</t>
        </is>
      </c>
      <c r="E11" s="50" t="inlineStr">
        <is>
          <t>OPD/1/25/8524</t>
        </is>
      </c>
      <c r="F11" s="50" t="inlineStr">
        <is>
          <t>18-03-2026 15:47</t>
        </is>
      </c>
      <c r="G11" s="50" t="inlineStr">
        <is>
          <t>LAMI00113</t>
        </is>
      </c>
      <c r="H11" s="50" t="inlineStr">
        <is>
          <t>Culture Urine</t>
        </is>
      </c>
      <c r="I11" s="51" t="n">
        <v>850</v>
      </c>
      <c r="J11" s="51" t="n">
        <v>700</v>
      </c>
      <c r="K11" s="51" t="n">
        <v>150</v>
      </c>
    </row>
    <row r="12" ht="15.75" customHeight="1" s="30">
      <c r="A12" s="46" t="inlineStr">
        <is>
          <t>618</t>
        </is>
      </c>
      <c r="B12" s="47" t="inlineStr">
        <is>
          <t>Dr Prince Pareek-FBD</t>
        </is>
      </c>
      <c r="C12" s="47" t="inlineStr">
        <is>
          <t>MASTER AAYUSH</t>
        </is>
      </c>
      <c r="D12" s="47" t="inlineStr">
        <is>
          <t>291540</t>
        </is>
      </c>
      <c r="E12" s="47" t="inlineStr">
        <is>
          <t>OPD/1/25/8557</t>
        </is>
      </c>
      <c r="F12" s="47" t="inlineStr">
        <is>
          <t>19-03-2026 17:36</t>
        </is>
      </c>
      <c r="G12" s="47" t="inlineStr">
        <is>
          <t>LAMI00014</t>
        </is>
      </c>
      <c r="H12" s="47" t="inlineStr">
        <is>
          <t>Culture Blood (Aerobic)</t>
        </is>
      </c>
      <c r="I12" s="48" t="n">
        <v>1200</v>
      </c>
      <c r="J12" s="48" t="n">
        <v>600</v>
      </c>
      <c r="K12" s="48" t="n">
        <v>600</v>
      </c>
    </row>
    <row r="13" ht="15.75" customHeight="1" s="30">
      <c r="A13" s="52" t="inlineStr">
        <is>
          <t>620</t>
        </is>
      </c>
      <c r="B13" s="52" t="inlineStr">
        <is>
          <t>Dr Prince Pareek-FBD</t>
        </is>
      </c>
      <c r="C13" s="52" t="inlineStr">
        <is>
          <t>BABY OF Sheetal</t>
        </is>
      </c>
      <c r="D13" s="52" t="inlineStr">
        <is>
          <t>291946</t>
        </is>
      </c>
      <c r="E13" s="52" t="inlineStr">
        <is>
          <t>OPD/1/25/8622</t>
        </is>
      </c>
      <c r="F13" s="52" t="inlineStr">
        <is>
          <t>22-03-2026 11:45</t>
        </is>
      </c>
      <c r="G13" s="52" t="inlineStr">
        <is>
          <t>LAMI00014</t>
        </is>
      </c>
      <c r="H13" s="52" t="inlineStr">
        <is>
          <t>Culture Blood (Aerobic)</t>
        </is>
      </c>
      <c r="I13" s="53" t="n">
        <v>1200</v>
      </c>
      <c r="J13" s="53" t="n">
        <v>600</v>
      </c>
      <c r="K13" s="53" t="n">
        <v>600</v>
      </c>
    </row>
    <row r="14" ht="15.75" customHeight="1" s="30">
      <c r="A14" s="54" t="inlineStr">
        <is>
          <t>622</t>
        </is>
      </c>
      <c r="B14" s="54" t="inlineStr">
        <is>
          <t>Dr Prince Pareek-FBD</t>
        </is>
      </c>
      <c r="C14" s="54" t="inlineStr">
        <is>
          <t>B O KUMUD</t>
        </is>
      </c>
      <c r="D14" s="54" t="inlineStr">
        <is>
          <t>292173</t>
        </is>
      </c>
      <c r="E14" s="54" t="inlineStr">
        <is>
          <t>OPD/1/25/8647</t>
        </is>
      </c>
      <c r="F14" s="54" t="inlineStr">
        <is>
          <t>23-03-2026 17:58</t>
        </is>
      </c>
      <c r="G14" s="54" t="inlineStr">
        <is>
          <t>LAMI00014</t>
        </is>
      </c>
      <c r="H14" s="54" t="inlineStr">
        <is>
          <t>Culture Blood (Aerobic)</t>
        </is>
      </c>
      <c r="I14" s="55" t="n">
        <v>1200</v>
      </c>
      <c r="J14" s="55" t="n">
        <v>600</v>
      </c>
      <c r="K14" s="55" t="n">
        <v>600</v>
      </c>
    </row>
    <row r="15" ht="15.75" customHeight="1" s="30">
      <c r="A15" s="52" t="inlineStr">
        <is>
          <t>624</t>
        </is>
      </c>
      <c r="B15" s="52" t="inlineStr">
        <is>
          <t>Dr Prince Pareek-FBD</t>
        </is>
      </c>
      <c r="C15" s="52" t="inlineStr">
        <is>
          <t>B O RINKU</t>
        </is>
      </c>
      <c r="D15" s="52" t="inlineStr">
        <is>
          <t>292413</t>
        </is>
      </c>
      <c r="E15" s="52" t="inlineStr">
        <is>
          <t>OPD/1/25/8671</t>
        </is>
      </c>
      <c r="F15" s="52" t="inlineStr">
        <is>
          <t>24-03-2026 15:45</t>
        </is>
      </c>
      <c r="G15" s="52" t="inlineStr">
        <is>
          <t>LAMI00014</t>
        </is>
      </c>
      <c r="H15" s="52" t="inlineStr">
        <is>
          <t>Culture Blood (Aerobic)</t>
        </is>
      </c>
      <c r="I15" s="53" t="n">
        <v>1200</v>
      </c>
      <c r="J15" s="53" t="n">
        <v>600</v>
      </c>
      <c r="K15" s="53" t="n">
        <v>600</v>
      </c>
    </row>
    <row r="16" ht="15.75" customHeight="1" s="30">
      <c r="A16" s="54" t="inlineStr">
        <is>
          <t>626</t>
        </is>
      </c>
      <c r="B16" s="54" t="inlineStr">
        <is>
          <t>Dr Prince Pareek-FBD</t>
        </is>
      </c>
      <c r="C16" s="54" t="inlineStr">
        <is>
          <t>BABY DRISTI</t>
        </is>
      </c>
      <c r="D16" s="54" t="inlineStr">
        <is>
          <t>292641</t>
        </is>
      </c>
      <c r="E16" s="54" t="inlineStr">
        <is>
          <t>OPD/1/25/8705</t>
        </is>
      </c>
      <c r="F16" s="54" t="inlineStr">
        <is>
          <t>25-03-2026 18:19</t>
        </is>
      </c>
      <c r="G16" s="54" t="inlineStr">
        <is>
          <t>LAMI00014</t>
        </is>
      </c>
      <c r="H16" s="54" t="inlineStr">
        <is>
          <t>Culture Blood (Aerobic)</t>
        </is>
      </c>
      <c r="I16" s="55" t="n">
        <v>1200</v>
      </c>
      <c r="J16" s="55" t="n">
        <v>600</v>
      </c>
      <c r="K16" s="55" t="n">
        <v>600</v>
      </c>
    </row>
    <row r="17" ht="15.75" customHeight="1" s="30">
      <c r="A17" s="52" t="inlineStr">
        <is>
          <t>628</t>
        </is>
      </c>
      <c r="B17" s="52" t="inlineStr">
        <is>
          <t>Dr Prince Pareek-FBD</t>
        </is>
      </c>
      <c r="C17" s="52" t="inlineStr">
        <is>
          <t>MRS ANJUM</t>
        </is>
      </c>
      <c r="D17" s="52" t="inlineStr">
        <is>
          <t>292642</t>
        </is>
      </c>
      <c r="E17" s="52" t="inlineStr">
        <is>
          <t>OPD/1/25/8706</t>
        </is>
      </c>
      <c r="F17" s="52" t="inlineStr">
        <is>
          <t>25-03-2026 18:20</t>
        </is>
      </c>
      <c r="G17" s="52" t="inlineStr">
        <is>
          <t>LAMI00014</t>
        </is>
      </c>
      <c r="H17" s="52" t="inlineStr">
        <is>
          <t>Culture Blood (Aerobic)</t>
        </is>
      </c>
      <c r="I17" s="53" t="n">
        <v>1200</v>
      </c>
      <c r="J17" s="53" t="n">
        <v>600</v>
      </c>
      <c r="K17" s="53" t="n">
        <v>600</v>
      </c>
    </row>
    <row r="18" ht="15.75" customHeight="1" s="30">
      <c r="A18" s="56" t="inlineStr">
        <is>
          <t>TESTS NOT IN AGREEMENT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8" t="n"/>
    </row>
    <row r="19" ht="15.75" customHeight="1" s="30">
      <c r="A19" s="59" t="inlineStr">
        <is>
          <t>TOTAL</t>
        </is>
      </c>
      <c r="B19" s="57" t="n"/>
      <c r="C19" s="57" t="n"/>
      <c r="D19" s="57" t="n"/>
      <c r="E19" s="57" t="n"/>
      <c r="F19" s="57" t="n"/>
      <c r="G19" s="57" t="n"/>
      <c r="H19" s="57" t="n"/>
      <c r="I19" s="57" t="n"/>
      <c r="J19" s="58" t="n"/>
      <c r="K19" s="60">
        <f>SUM(K8:K18)</f>
        <v/>
      </c>
    </row>
    <row r="20" ht="15.75" customHeight="1" s="30">
      <c r="A20" s="61" t="n"/>
      <c r="B20" s="61" t="n"/>
      <c r="C20" s="61" t="n"/>
      <c r="D20" s="61" t="n"/>
      <c r="E20" s="61" t="n"/>
      <c r="F20" s="61" t="n"/>
      <c r="G20" s="61" t="n"/>
      <c r="H20" s="61" t="n"/>
      <c r="I20" s="62" t="n"/>
      <c r="J20" s="62" t="n"/>
      <c r="K20" s="62" t="n"/>
    </row>
    <row r="21" ht="15.75" customHeight="1" s="30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4" t="n"/>
      <c r="J21" s="64" t="n"/>
      <c r="K21" s="64" t="n"/>
    </row>
    <row r="22" ht="15.75" customHeight="1" s="30">
      <c r="A22" s="61" t="n"/>
      <c r="B22" s="61" t="n"/>
      <c r="C22" s="61" t="n"/>
      <c r="D22" s="61" t="n"/>
      <c r="E22" s="61" t="n"/>
      <c r="F22" s="61" t="n"/>
      <c r="G22" s="61" t="n"/>
      <c r="H22" s="61" t="n"/>
      <c r="I22" s="62" t="n"/>
      <c r="J22" s="62" t="n"/>
      <c r="K22" s="62" t="n"/>
    </row>
    <row r="23" ht="18" customHeight="1" s="30">
      <c r="A23" s="65" t="inlineStr">
        <is>
          <t>▼   TESTS NOT IN AGREEMENT  —  Rates to be confirmed with Lab. Leave pricing columns blank until confirmed.   ▼</t>
        </is>
      </c>
    </row>
    <row r="24" ht="15.75" customHeight="1" s="30">
      <c r="A24" s="66" t="n">
        <v>1</v>
      </c>
      <c r="B24" s="67" t="inlineStr">
        <is>
          <t>[Fill from HIS]</t>
        </is>
      </c>
      <c r="C24" s="67" t="inlineStr">
        <is>
          <t>[Fill from HIS]</t>
        </is>
      </c>
      <c r="D24" s="67" t="inlineStr">
        <is>
          <t>[Fill from HIS]</t>
        </is>
      </c>
      <c r="E24" s="67" t="inlineStr">
        <is>
          <t>[Fill from HIS]</t>
        </is>
      </c>
      <c r="F24" s="67" t="inlineStr">
        <is>
          <t>[Fill from HIS]</t>
        </is>
      </c>
      <c r="G24" s="67" t="inlineStr">
        <is>
          <t>[Fill from HIS]</t>
        </is>
      </c>
      <c r="H24" s="67" t="inlineStr">
        <is>
          <t>[Fill from HIS]</t>
        </is>
      </c>
      <c r="I24" s="68" t="n"/>
      <c r="J24" s="68" t="n"/>
      <c r="K24" s="68" t="n"/>
    </row>
    <row r="25" ht="15.75" customHeight="1" s="30">
      <c r="A25" s="66" t="n">
        <v>2</v>
      </c>
      <c r="B25" s="67" t="inlineStr">
        <is>
          <t>[Fill from HIS]</t>
        </is>
      </c>
      <c r="C25" s="67" t="inlineStr">
        <is>
          <t>[Fill from HIS]</t>
        </is>
      </c>
      <c r="D25" s="67" t="inlineStr">
        <is>
          <t>[Fill from HIS]</t>
        </is>
      </c>
      <c r="E25" s="67" t="inlineStr">
        <is>
          <t>[Fill from HIS]</t>
        </is>
      </c>
      <c r="F25" s="67" t="inlineStr">
        <is>
          <t>[Fill from HIS]</t>
        </is>
      </c>
      <c r="G25" s="67" t="inlineStr">
        <is>
          <t>[Fill from HIS]</t>
        </is>
      </c>
      <c r="H25" s="67" t="inlineStr">
        <is>
          <t>[Fill from HIS]</t>
        </is>
      </c>
      <c r="I25" s="68" t="n"/>
      <c r="J25" s="68" t="n"/>
      <c r="K25" s="68" t="n"/>
    </row>
    <row r="26" ht="15.75" customHeight="1" s="30">
      <c r="A26" s="66" t="n">
        <v>3</v>
      </c>
      <c r="B26" s="67" t="inlineStr">
        <is>
          <t>[Fill from HIS]</t>
        </is>
      </c>
      <c r="C26" s="67" t="inlineStr">
        <is>
          <t>[Fill from HIS]</t>
        </is>
      </c>
      <c r="D26" s="67" t="inlineStr">
        <is>
          <t>[Fill from HIS]</t>
        </is>
      </c>
      <c r="E26" s="67" t="inlineStr">
        <is>
          <t>[Fill from HIS]</t>
        </is>
      </c>
      <c r="F26" s="67" t="inlineStr">
        <is>
          <t>[Fill from HIS]</t>
        </is>
      </c>
      <c r="G26" s="67" t="inlineStr">
        <is>
          <t>[Fill from HIS]</t>
        </is>
      </c>
      <c r="H26" s="67" t="inlineStr">
        <is>
          <t>[Fill from HIS]</t>
        </is>
      </c>
      <c r="I26" s="68" t="n"/>
      <c r="J26" s="68" t="n"/>
      <c r="K26" s="68" t="n"/>
    </row>
    <row r="27" ht="15.75" customHeight="1" s="30">
      <c r="A27" s="66" t="n">
        <v>4</v>
      </c>
      <c r="B27" s="67" t="inlineStr">
        <is>
          <t>[Fill from HIS]</t>
        </is>
      </c>
      <c r="C27" s="67" t="inlineStr">
        <is>
          <t>[Fill from HIS]</t>
        </is>
      </c>
      <c r="D27" s="67" t="inlineStr">
        <is>
          <t>[Fill from HIS]</t>
        </is>
      </c>
      <c r="E27" s="67" t="inlineStr">
        <is>
          <t>[Fill from HIS]</t>
        </is>
      </c>
      <c r="F27" s="67" t="inlineStr">
        <is>
          <t>[Fill from HIS]</t>
        </is>
      </c>
      <c r="G27" s="67" t="inlineStr">
        <is>
          <t>[Fill from HIS]</t>
        </is>
      </c>
      <c r="H27" s="67" t="inlineStr">
        <is>
          <t>[Fill from HIS]</t>
        </is>
      </c>
      <c r="I27" s="68" t="n"/>
      <c r="J27" s="68" t="n"/>
      <c r="K27" s="68" t="n"/>
    </row>
    <row r="28" ht="21.75" customHeight="1" s="30">
      <c r="A28" s="69" t="inlineStr">
        <is>
          <t>TOTAL  (Bill Amount)</t>
        </is>
      </c>
      <c r="I28" s="70" t="n"/>
      <c r="J28" s="70" t="n"/>
      <c r="K28" s="71">
        <f>SUM(K8:K27)</f>
        <v/>
      </c>
    </row>
    <row r="30" ht="13.5" customHeight="1" s="30">
      <c r="A30" s="72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18:K18"/>
    <mergeCell ref="A4:K4"/>
    <mergeCell ref="A2:K2"/>
    <mergeCell ref="A1:K1"/>
    <mergeCell ref="D3:F3"/>
    <mergeCell ref="A3:C3"/>
    <mergeCell ref="I3:K3"/>
    <mergeCell ref="G3:H3"/>
    <mergeCell ref="A5:K5"/>
    <mergeCell ref="A6:H6"/>
    <mergeCell ref="A19:J19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2026-05-13T04:46:50Z</dcterms:modified>
  <cp:revision>0</cp:revision>
</cp:coreProperties>
</file>