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7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8" fillId="16" borderId="10" applyAlignment="1" pivotButton="0" quotePrefix="0" xfId="0">
      <alignment horizontal="left" vertical="center"/>
    </xf>
    <xf numFmtId="4" fontId="8" fillId="17" borderId="10" applyAlignment="1" pivotButton="0" quotePrefix="0" xfId="0">
      <alignment horizontal="left" vertical="center"/>
    </xf>
    <xf numFmtId="0" fontId="8" fillId="14" borderId="10" applyAlignment="1" pivotButton="0" quotePrefix="0" xfId="0">
      <alignment horizontal="left" vertical="center"/>
    </xf>
    <xf numFmtId="4" fontId="8" fillId="15" borderId="10" applyAlignment="1" pivotButton="0" quotePrefix="0" xfId="0">
      <alignment horizontal="left" vertical="center"/>
    </xf>
    <xf numFmtId="0" fontId="12" fillId="16" borderId="11" applyAlignment="1" pivotButton="0" quotePrefix="0" xfId="0">
      <alignment horizontal="center" vertical="center"/>
    </xf>
    <xf numFmtId="0" fontId="0" fillId="16" borderId="0" pivotButton="0" quotePrefix="0" xfId="0"/>
    <xf numFmtId="4" fontId="0" fillId="17" borderId="0" pivotButton="0" quotePrefix="0" xfId="0"/>
    <xf numFmtId="0" fontId="8" fillId="14" borderId="12" applyAlignment="1" pivotButton="0" quotePrefix="0" xfId="0">
      <alignment horizontal="center" vertical="center"/>
    </xf>
    <xf numFmtId="0" fontId="7" fillId="14" borderId="12" applyAlignment="1" pivotButton="0" quotePrefix="0" xfId="0">
      <alignment horizontal="left" vertical="center"/>
    </xf>
    <xf numFmtId="4" fontId="13" fillId="15" borderId="12" applyAlignment="1" pivotButton="0" quotePrefix="0" xfId="0">
      <alignment horizontal="left" vertical="center"/>
    </xf>
    <xf numFmtId="0" fontId="8" fillId="16" borderId="12" applyAlignment="1" pivotButton="0" quotePrefix="0" xfId="0">
      <alignment horizontal="center" vertical="center"/>
    </xf>
    <xf numFmtId="0" fontId="7" fillId="16" borderId="12" applyAlignment="1" pivotButton="0" quotePrefix="0" xfId="0">
      <alignment horizontal="left" vertical="center"/>
    </xf>
    <xf numFmtId="4" fontId="13" fillId="17" borderId="12" applyAlignment="1" pivotButton="0" quotePrefix="0" xfId="0">
      <alignment horizontal="left" vertical="center"/>
    </xf>
    <xf numFmtId="0" fontId="9" fillId="14" borderId="13" applyAlignment="1" pivotButton="0" quotePrefix="0" xfId="0">
      <alignment horizontal="right" vertical="center"/>
    </xf>
    <xf numFmtId="0" fontId="0" fillId="14" borderId="0" pivotButton="0" quotePrefix="0" xfId="0"/>
    <xf numFmtId="4" fontId="8" fillId="15" borderId="14" applyAlignment="1" pivotButton="0" quotePrefix="0" xfId="0">
      <alignment horizontal="left" vertical="center"/>
    </xf>
    <xf numFmtId="4" fontId="14" fillId="15" borderId="15" applyAlignment="1" pivotButton="0" quotePrefix="0" xfId="0">
      <alignment horizontal="right" vertical="center"/>
    </xf>
    <xf numFmtId="0" fontId="16" fillId="18" borderId="16" applyAlignment="1" pivotButton="0" quotePrefix="0" xfId="0">
      <alignment horizontal="center" vertical="center"/>
    </xf>
    <xf numFmtId="0" fontId="0" fillId="0" borderId="16" pivotButton="0" quotePrefix="0" xfId="0"/>
    <xf numFmtId="0" fontId="17" fillId="19" borderId="0" applyAlignment="1" pivotButton="0" quotePrefix="0" xfId="0">
      <alignment horizontal="center"/>
    </xf>
    <xf numFmtId="4" fontId="17" fillId="19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Santosh Hospital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753</t>
        </is>
      </c>
      <c r="B8" s="47" t="inlineStr">
        <is>
          <t>Santosh Hospital -FBD</t>
        </is>
      </c>
      <c r="C8" s="47" t="inlineStr">
        <is>
          <t>MR PARMANAND</t>
        </is>
      </c>
      <c r="D8" s="47" t="inlineStr">
        <is>
          <t>287726</t>
        </is>
      </c>
      <c r="E8" s="47" t="inlineStr">
        <is>
          <t>OPD/1/25/8108</t>
        </is>
      </c>
      <c r="F8" s="47" t="inlineStr">
        <is>
          <t>2026-02-03 14:58:00</t>
        </is>
      </c>
      <c r="G8" s="47" t="inlineStr">
        <is>
          <t>LABI00946</t>
        </is>
      </c>
      <c r="H8" s="47" t="inlineStr">
        <is>
          <t>PSA Total</t>
        </is>
      </c>
      <c r="I8" s="48" t="n">
        <v>800</v>
      </c>
      <c r="J8" s="48" t="n">
        <v>600</v>
      </c>
      <c r="K8" s="48" t="n">
        <v>200</v>
      </c>
    </row>
    <row r="9" ht="15.75" customHeight="1" s="30">
      <c r="A9" s="49" t="inlineStr">
        <is>
          <t>756</t>
        </is>
      </c>
      <c r="B9" s="50" t="inlineStr">
        <is>
          <t>Santosh Hospital -FBD</t>
        </is>
      </c>
      <c r="C9" s="50" t="inlineStr">
        <is>
          <t>MR HARIOM</t>
        </is>
      </c>
      <c r="D9" s="50" t="inlineStr">
        <is>
          <t>288608</t>
        </is>
      </c>
      <c r="E9" s="50" t="inlineStr">
        <is>
          <t>OPD/1/25/8202</t>
        </is>
      </c>
      <c r="F9" s="50" t="inlineStr">
        <is>
          <t>2026-07-03 10:43:00</t>
        </is>
      </c>
      <c r="G9" s="50" t="inlineStr">
        <is>
          <t>LABI00946</t>
        </is>
      </c>
      <c r="H9" s="50" t="inlineStr">
        <is>
          <t>PSA Total</t>
        </is>
      </c>
      <c r="I9" s="51" t="n">
        <v>800</v>
      </c>
      <c r="J9" s="51" t="n">
        <v>600</v>
      </c>
      <c r="K9" s="51" t="n">
        <v>200</v>
      </c>
    </row>
    <row r="10" ht="15.75" customHeight="1" s="30">
      <c r="A10" s="46" t="inlineStr">
        <is>
          <t>758</t>
        </is>
      </c>
      <c r="B10" s="47" t="inlineStr">
        <is>
          <t>Santosh Hospital -FBD</t>
        </is>
      </c>
      <c r="C10" s="47" t="inlineStr">
        <is>
          <t>Mr Dungar singh Bisht</t>
        </is>
      </c>
      <c r="D10" s="47" t="inlineStr">
        <is>
          <t>288886</t>
        </is>
      </c>
      <c r="E10" s="47" t="inlineStr">
        <is>
          <t>OPD/1/25/8240</t>
        </is>
      </c>
      <c r="F10" s="47" t="inlineStr">
        <is>
          <t>2026-08-03 12:12:00</t>
        </is>
      </c>
      <c r="G10" s="47" t="inlineStr">
        <is>
          <t>LABI00154</t>
        </is>
      </c>
      <c r="H10" s="47" t="inlineStr">
        <is>
          <t>D-Dimer(Quantitative)</t>
        </is>
      </c>
      <c r="I10" s="48" t="n">
        <v>400</v>
      </c>
      <c r="J10" s="48" t="n">
        <v>140</v>
      </c>
      <c r="K10" s="48" t="n">
        <v>260</v>
      </c>
    </row>
    <row r="11" ht="15.75" customHeight="1" s="30">
      <c r="A11" s="49" t="inlineStr">
        <is>
          <t>759</t>
        </is>
      </c>
      <c r="B11" s="50" t="inlineStr">
        <is>
          <t>Santosh Hospital -FBD</t>
        </is>
      </c>
      <c r="C11" s="50" t="inlineStr">
        <is>
          <t>PRAHLAD SINGH</t>
        </is>
      </c>
      <c r="D11" s="50" t="inlineStr">
        <is>
          <t>289961</t>
        </is>
      </c>
      <c r="E11" s="50" t="inlineStr">
        <is>
          <t>OPD/1/25/8366</t>
        </is>
      </c>
      <c r="F11" s="50" t="inlineStr">
        <is>
          <t>2026-12-03 15:07:00</t>
        </is>
      </c>
      <c r="G11" s="50" t="inlineStr">
        <is>
          <t>LABI00946</t>
        </is>
      </c>
      <c r="H11" s="50" t="inlineStr">
        <is>
          <t>PSA Total</t>
        </is>
      </c>
      <c r="I11" s="51" t="n">
        <v>800</v>
      </c>
      <c r="J11" s="51" t="n">
        <v>600</v>
      </c>
      <c r="K11" s="51" t="n">
        <v>200</v>
      </c>
    </row>
    <row r="12" ht="15.75" customHeight="1" s="30">
      <c r="A12" s="46" t="inlineStr">
        <is>
          <t>762</t>
        </is>
      </c>
      <c r="B12" s="47" t="inlineStr">
        <is>
          <t>Santosh Hospital -FBD</t>
        </is>
      </c>
      <c r="C12" s="47" t="inlineStr">
        <is>
          <t>YOGENDRA SINGH</t>
        </is>
      </c>
      <c r="D12" s="47" t="inlineStr">
        <is>
          <t>290210</t>
        </is>
      </c>
      <c r="E12" s="47" t="inlineStr">
        <is>
          <t>OPD/1/25/8397</t>
        </is>
      </c>
      <c r="F12" s="47" t="inlineStr">
        <is>
          <t>13-03-2026 14:19</t>
        </is>
      </c>
      <c r="G12" s="47" t="inlineStr">
        <is>
          <t>LABI00946</t>
        </is>
      </c>
      <c r="H12" s="47" t="inlineStr">
        <is>
          <t>PSA Total</t>
        </is>
      </c>
      <c r="I12" s="48" t="n">
        <v>800</v>
      </c>
      <c r="J12" s="48" t="n">
        <v>600</v>
      </c>
      <c r="K12" s="48" t="n">
        <v>200</v>
      </c>
    </row>
    <row r="13" ht="15.75" customHeight="1" s="30">
      <c r="A13" s="52" t="inlineStr">
        <is>
          <t>763</t>
        </is>
      </c>
      <c r="B13" s="52" t="inlineStr">
        <is>
          <t>Santosh Hospital -FBD</t>
        </is>
      </c>
      <c r="C13" s="52" t="inlineStr">
        <is>
          <t>MR HOM SINGH YADAV</t>
        </is>
      </c>
      <c r="D13" s="52" t="inlineStr">
        <is>
          <t>290606</t>
        </is>
      </c>
      <c r="E13" s="52" t="inlineStr">
        <is>
          <t>OPD/1/25/8458</t>
        </is>
      </c>
      <c r="F13" s="52" t="inlineStr">
        <is>
          <t>16-03-2026 09:51</t>
        </is>
      </c>
      <c r="G13" s="52" t="inlineStr">
        <is>
          <t>LABI00946</t>
        </is>
      </c>
      <c r="H13" s="52" t="inlineStr">
        <is>
          <t>PSA Total</t>
        </is>
      </c>
      <c r="I13" s="53" t="n">
        <v>800</v>
      </c>
      <c r="J13" s="53" t="n">
        <v>600</v>
      </c>
      <c r="K13" s="53" t="n">
        <v>200</v>
      </c>
    </row>
    <row r="14" ht="15.75" customHeight="1" s="30">
      <c r="A14" s="54" t="inlineStr">
        <is>
          <t>766</t>
        </is>
      </c>
      <c r="B14" s="54" t="inlineStr">
        <is>
          <t>Santosh Hospital -FBD</t>
        </is>
      </c>
      <c r="C14" s="54" t="inlineStr">
        <is>
          <t>DINESH PAL CHAUHAN</t>
        </is>
      </c>
      <c r="D14" s="54" t="inlineStr">
        <is>
          <t>291047</t>
        </is>
      </c>
      <c r="E14" s="54" t="inlineStr">
        <is>
          <t>OPD/1/25/8496</t>
        </is>
      </c>
      <c r="F14" s="54" t="inlineStr">
        <is>
          <t>17-03-2026 14:12</t>
        </is>
      </c>
      <c r="G14" s="54" t="inlineStr">
        <is>
          <t>LABI00946</t>
        </is>
      </c>
      <c r="H14" s="54" t="inlineStr">
        <is>
          <t>PSA Total</t>
        </is>
      </c>
      <c r="I14" s="55" t="n">
        <v>800</v>
      </c>
      <c r="J14" s="55" t="n">
        <v>600</v>
      </c>
      <c r="K14" s="55" t="n">
        <v>200</v>
      </c>
    </row>
    <row r="15" ht="15.75" customHeight="1" s="30">
      <c r="A15" s="52" t="inlineStr">
        <is>
          <t>767</t>
        </is>
      </c>
      <c r="B15" s="52" t="inlineStr">
        <is>
          <t>Santosh Hospital -FBD</t>
        </is>
      </c>
      <c r="C15" s="52" t="inlineStr">
        <is>
          <t>RAMBIR SINGH</t>
        </is>
      </c>
      <c r="D15" s="52" t="inlineStr">
        <is>
          <t>291721</t>
        </is>
      </c>
      <c r="E15" s="52" t="inlineStr">
        <is>
          <t>OPD/1/25/8577</t>
        </is>
      </c>
      <c r="F15" s="52" t="inlineStr">
        <is>
          <t>20-03-2026 17:19</t>
        </is>
      </c>
      <c r="G15" s="52" t="inlineStr">
        <is>
          <t>LABI00946</t>
        </is>
      </c>
      <c r="H15" s="52" t="inlineStr">
        <is>
          <t>PSA Total</t>
        </is>
      </c>
      <c r="I15" s="53" t="n">
        <v>800</v>
      </c>
      <c r="J15" s="53" t="n">
        <v>600</v>
      </c>
      <c r="K15" s="53" t="n">
        <v>200</v>
      </c>
    </row>
    <row r="16" ht="15.75" customHeight="1" s="30">
      <c r="A16" s="54" t="inlineStr">
        <is>
          <t>769</t>
        </is>
      </c>
      <c r="B16" s="54" t="inlineStr">
        <is>
          <t>Santosh Hospital -FBD</t>
        </is>
      </c>
      <c r="C16" s="54" t="inlineStr">
        <is>
          <t>Balbir singh</t>
        </is>
      </c>
      <c r="D16" s="54" t="inlineStr">
        <is>
          <t>292604</t>
        </is>
      </c>
      <c r="E16" s="54" t="inlineStr">
        <is>
          <t>OPD/1/25/8698</t>
        </is>
      </c>
      <c r="F16" s="54" t="inlineStr">
        <is>
          <t>25-03-2026 14:28</t>
        </is>
      </c>
      <c r="G16" s="54" t="inlineStr">
        <is>
          <t>LABI00946</t>
        </is>
      </c>
      <c r="H16" s="54" t="inlineStr">
        <is>
          <t>PSA Total</t>
        </is>
      </c>
      <c r="I16" s="55" t="n">
        <v>800</v>
      </c>
      <c r="J16" s="55" t="n">
        <v>600</v>
      </c>
      <c r="K16" s="55" t="n">
        <v>200</v>
      </c>
    </row>
    <row r="17" ht="15.75" customHeight="1" s="30">
      <c r="A17" s="52" t="inlineStr">
        <is>
          <t>772</t>
        </is>
      </c>
      <c r="B17" s="52" t="inlineStr">
        <is>
          <t>Santosh Hospital -FBD</t>
        </is>
      </c>
      <c r="C17" s="52" t="inlineStr">
        <is>
          <t>Haribilash Singh</t>
        </is>
      </c>
      <c r="D17" s="52" t="inlineStr">
        <is>
          <t>292605</t>
        </is>
      </c>
      <c r="E17" s="52" t="inlineStr">
        <is>
          <t>OPD/1/25/8699</t>
        </is>
      </c>
      <c r="F17" s="52" t="inlineStr">
        <is>
          <t>25-03-2026 14:29</t>
        </is>
      </c>
      <c r="G17" s="52" t="inlineStr">
        <is>
          <t>LABI00946</t>
        </is>
      </c>
      <c r="H17" s="52" t="inlineStr">
        <is>
          <t>PSA Total</t>
        </is>
      </c>
      <c r="I17" s="53" t="n">
        <v>800</v>
      </c>
      <c r="J17" s="53" t="n">
        <v>600</v>
      </c>
      <c r="K17" s="53" t="n">
        <v>200</v>
      </c>
    </row>
    <row r="18" ht="15.75" customHeight="1" s="30">
      <c r="A18" s="54" t="inlineStr">
        <is>
          <t>773</t>
        </is>
      </c>
      <c r="B18" s="54" t="inlineStr">
        <is>
          <t>Santosh Hospital -FBD</t>
        </is>
      </c>
      <c r="C18" s="54" t="inlineStr">
        <is>
          <t>Ranjit singh</t>
        </is>
      </c>
      <c r="D18" s="54" t="inlineStr">
        <is>
          <t>292609</t>
        </is>
      </c>
      <c r="E18" s="54" t="inlineStr">
        <is>
          <t>OPD/1/25/8700</t>
        </is>
      </c>
      <c r="F18" s="54" t="inlineStr">
        <is>
          <t>25-03-2026 14:41</t>
        </is>
      </c>
      <c r="G18" s="54" t="inlineStr">
        <is>
          <t>LABI00946</t>
        </is>
      </c>
      <c r="H18" s="54" t="inlineStr">
        <is>
          <t>PSA Total</t>
        </is>
      </c>
      <c r="I18" s="55" t="n">
        <v>800</v>
      </c>
      <c r="J18" s="55" t="n">
        <v>600</v>
      </c>
      <c r="K18" s="55" t="n">
        <v>200</v>
      </c>
    </row>
    <row r="19" ht="15.75" customHeight="1" s="30">
      <c r="A19" s="52" t="inlineStr">
        <is>
          <t>776</t>
        </is>
      </c>
      <c r="B19" s="52" t="inlineStr">
        <is>
          <t>Santosh Hospital -FBD</t>
        </is>
      </c>
      <c r="C19" s="52" t="inlineStr">
        <is>
          <t>BHOODEO SINGH</t>
        </is>
      </c>
      <c r="D19" s="52" t="inlineStr">
        <is>
          <t>292636</t>
        </is>
      </c>
      <c r="E19" s="52" t="inlineStr">
        <is>
          <t>OPD/1/25/8701</t>
        </is>
      </c>
      <c r="F19" s="52" t="inlineStr">
        <is>
          <t>25-03-2026 16:51</t>
        </is>
      </c>
      <c r="G19" s="52" t="inlineStr">
        <is>
          <t>LABI00946</t>
        </is>
      </c>
      <c r="H19" s="52" t="inlineStr">
        <is>
          <t>PSA Total</t>
        </is>
      </c>
      <c r="I19" s="53" t="n">
        <v>800</v>
      </c>
      <c r="J19" s="53" t="n">
        <v>600</v>
      </c>
      <c r="K19" s="53" t="n">
        <v>200</v>
      </c>
    </row>
    <row r="20" ht="15.75" customHeight="1" s="30">
      <c r="A20" s="54" t="inlineStr">
        <is>
          <t>777</t>
        </is>
      </c>
      <c r="B20" s="54" t="inlineStr">
        <is>
          <t>Santosh Hospital -FBD</t>
        </is>
      </c>
      <c r="C20" s="54" t="inlineStr">
        <is>
          <t>UDAY VEER SINGH</t>
        </is>
      </c>
      <c r="D20" s="54" t="inlineStr">
        <is>
          <t>292638</t>
        </is>
      </c>
      <c r="E20" s="54" t="inlineStr">
        <is>
          <t>OPD/1/25/8702</t>
        </is>
      </c>
      <c r="F20" s="54" t="inlineStr">
        <is>
          <t>25-03-2026 17:46</t>
        </is>
      </c>
      <c r="G20" s="54" t="inlineStr">
        <is>
          <t>LABI00946</t>
        </is>
      </c>
      <c r="H20" s="54" t="inlineStr">
        <is>
          <t>PSA Total</t>
        </is>
      </c>
      <c r="I20" s="55" t="n">
        <v>800</v>
      </c>
      <c r="J20" s="55" t="n">
        <v>600</v>
      </c>
      <c r="K20" s="55" t="n">
        <v>200</v>
      </c>
    </row>
    <row r="21" ht="15.75" customHeight="1" s="30">
      <c r="A21" s="52" t="inlineStr">
        <is>
          <t>780</t>
        </is>
      </c>
      <c r="B21" s="52" t="inlineStr">
        <is>
          <t>Santosh Hospital -FBD</t>
        </is>
      </c>
      <c r="C21" s="52" t="inlineStr">
        <is>
          <t>CHANDER MOHAN</t>
        </is>
      </c>
      <c r="D21" s="52" t="inlineStr">
        <is>
          <t>292816</t>
        </is>
      </c>
      <c r="E21" s="52" t="inlineStr">
        <is>
          <t>OPD/1/25/8726</t>
        </is>
      </c>
      <c r="F21" s="52" t="inlineStr">
        <is>
          <t>26-03-2026 16:24</t>
        </is>
      </c>
      <c r="G21" s="52" t="inlineStr">
        <is>
          <t>LABI00946</t>
        </is>
      </c>
      <c r="H21" s="52" t="inlineStr">
        <is>
          <t>PSA Total</t>
        </is>
      </c>
      <c r="I21" s="53" t="n">
        <v>800</v>
      </c>
      <c r="J21" s="53" t="n">
        <v>600</v>
      </c>
      <c r="K21" s="53" t="n">
        <v>200</v>
      </c>
    </row>
    <row r="22" ht="15.75" customHeight="1" s="30">
      <c r="A22" s="54" t="inlineStr">
        <is>
          <t>781</t>
        </is>
      </c>
      <c r="B22" s="54" t="inlineStr">
        <is>
          <t>Santosh Hospital -FBD</t>
        </is>
      </c>
      <c r="C22" s="54" t="inlineStr">
        <is>
          <t>RAJVIR SINGH</t>
        </is>
      </c>
      <c r="D22" s="54" t="inlineStr">
        <is>
          <t>292827</t>
        </is>
      </c>
      <c r="E22" s="54" t="inlineStr">
        <is>
          <t>OPD/1/25/8734</t>
        </is>
      </c>
      <c r="F22" s="54" t="inlineStr">
        <is>
          <t>26-03-2026 17:40</t>
        </is>
      </c>
      <c r="G22" s="54" t="inlineStr">
        <is>
          <t>LABI00946</t>
        </is>
      </c>
      <c r="H22" s="54" t="inlineStr">
        <is>
          <t>PSA Total</t>
        </is>
      </c>
      <c r="I22" s="55" t="n">
        <v>800</v>
      </c>
      <c r="J22" s="55" t="n">
        <v>600</v>
      </c>
      <c r="K22" s="55" t="n">
        <v>200</v>
      </c>
    </row>
    <row r="23" ht="18" customHeight="1" s="30">
      <c r="A23" s="56" t="inlineStr">
        <is>
          <t>783</t>
        </is>
      </c>
      <c r="B23" s="57" t="inlineStr">
        <is>
          <t>Santosh Hospital -FBD</t>
        </is>
      </c>
      <c r="C23" s="57" t="inlineStr">
        <is>
          <t>MR SHER SINGH</t>
        </is>
      </c>
      <c r="D23" s="57" t="inlineStr">
        <is>
          <t>293348</t>
        </is>
      </c>
      <c r="E23" s="57" t="inlineStr">
        <is>
          <t>OPD/1/25/8778</t>
        </is>
      </c>
      <c r="F23" s="57" t="inlineStr">
        <is>
          <t>28-03-2026 18:23</t>
        </is>
      </c>
      <c r="G23" s="57" t="inlineStr">
        <is>
          <t>LABI00946</t>
        </is>
      </c>
      <c r="H23" s="57" t="inlineStr">
        <is>
          <t>PSA Total</t>
        </is>
      </c>
      <c r="I23" s="58" t="n">
        <v>800</v>
      </c>
      <c r="J23" s="58" t="n">
        <v>600</v>
      </c>
      <c r="K23" s="58" t="n">
        <v>200</v>
      </c>
    </row>
    <row r="24" ht="15.75" customHeight="1" s="30">
      <c r="A24" s="59" t="inlineStr">
        <is>
          <t>785</t>
        </is>
      </c>
      <c r="B24" s="60" t="inlineStr">
        <is>
          <t>Santosh Hospital -FBD</t>
        </is>
      </c>
      <c r="C24" s="60" t="inlineStr">
        <is>
          <t>MR OMPRAKASH SINGH</t>
        </is>
      </c>
      <c r="D24" s="60" t="inlineStr">
        <is>
          <t>293349</t>
        </is>
      </c>
      <c r="E24" s="60" t="inlineStr">
        <is>
          <t>OPD/1/25/8779</t>
        </is>
      </c>
      <c r="F24" s="60" t="inlineStr">
        <is>
          <t>28-03-2026 18:25</t>
        </is>
      </c>
      <c r="G24" s="60" t="inlineStr">
        <is>
          <t>LABI00946</t>
        </is>
      </c>
      <c r="H24" s="60" t="inlineStr">
        <is>
          <t>PSA Total</t>
        </is>
      </c>
      <c r="I24" s="61" t="n">
        <v>800</v>
      </c>
      <c r="J24" s="61" t="n">
        <v>600</v>
      </c>
      <c r="K24" s="61" t="n">
        <v>200</v>
      </c>
    </row>
    <row r="25" ht="15.75" customHeight="1" s="30">
      <c r="A25" s="62" t="inlineStr">
        <is>
          <t>787</t>
        </is>
      </c>
      <c r="B25" s="63" t="inlineStr">
        <is>
          <t>Santosh Hospital -FBD</t>
        </is>
      </c>
      <c r="C25" s="63" t="inlineStr">
        <is>
          <t>OM PRAKASH</t>
        </is>
      </c>
      <c r="D25" s="63" t="inlineStr">
        <is>
          <t>293699</t>
        </is>
      </c>
      <c r="E25" s="63" t="inlineStr">
        <is>
          <t>OPD/1/25/8827</t>
        </is>
      </c>
      <c r="F25" s="63" t="inlineStr">
        <is>
          <t>30-03-2026 17:27</t>
        </is>
      </c>
      <c r="G25" s="63" t="inlineStr">
        <is>
          <t>LABI00946</t>
        </is>
      </c>
      <c r="H25" s="63" t="inlineStr">
        <is>
          <t>PSA Total</t>
        </is>
      </c>
      <c r="I25" s="64" t="n">
        <v>800</v>
      </c>
      <c r="J25" s="64" t="n">
        <v>600</v>
      </c>
      <c r="K25" s="64" t="n">
        <v>200</v>
      </c>
    </row>
    <row r="26" ht="15.75" customHeight="1" s="30">
      <c r="A26" s="59" t="inlineStr">
        <is>
          <t>790</t>
        </is>
      </c>
      <c r="B26" s="60" t="inlineStr">
        <is>
          <t>Santosh Hospital -FBD</t>
        </is>
      </c>
      <c r="C26" s="60" t="inlineStr">
        <is>
          <t>MR GOPAL</t>
        </is>
      </c>
      <c r="D26" s="60" t="inlineStr">
        <is>
          <t>293700</t>
        </is>
      </c>
      <c r="E26" s="60" t="inlineStr">
        <is>
          <t>OPD/1/25/8828</t>
        </is>
      </c>
      <c r="F26" s="60" t="inlineStr">
        <is>
          <t>30-03-2026 17:35</t>
        </is>
      </c>
      <c r="G26" s="60" t="inlineStr">
        <is>
          <t>LABI00946</t>
        </is>
      </c>
      <c r="H26" s="60" t="inlineStr">
        <is>
          <t>PSA Total</t>
        </is>
      </c>
      <c r="I26" s="61" t="n">
        <v>800</v>
      </c>
      <c r="J26" s="61" t="n">
        <v>600</v>
      </c>
      <c r="K26" s="61" t="n">
        <v>200</v>
      </c>
    </row>
    <row r="27" ht="15.75" customHeight="1" s="30">
      <c r="A27" s="62" t="inlineStr">
        <is>
          <t>791</t>
        </is>
      </c>
      <c r="B27" s="63" t="inlineStr">
        <is>
          <t>Santosh Hospital -FBD</t>
        </is>
      </c>
      <c r="C27" s="63" t="inlineStr">
        <is>
          <t>MR RAMPAL</t>
        </is>
      </c>
      <c r="D27" s="63" t="inlineStr">
        <is>
          <t>293701</t>
        </is>
      </c>
      <c r="E27" s="63" t="inlineStr">
        <is>
          <t>OPD/1/25/8829</t>
        </is>
      </c>
      <c r="F27" s="63" t="inlineStr">
        <is>
          <t>30-03-2026 17:44</t>
        </is>
      </c>
      <c r="G27" s="63" t="inlineStr">
        <is>
          <t>LABI00946</t>
        </is>
      </c>
      <c r="H27" s="63" t="inlineStr">
        <is>
          <t>PSA Total</t>
        </is>
      </c>
      <c r="I27" s="64" t="n">
        <v>800</v>
      </c>
      <c r="J27" s="64" t="n">
        <v>600</v>
      </c>
      <c r="K27" s="64" t="n">
        <v>200</v>
      </c>
    </row>
    <row r="28" ht="21.75" customHeight="1" s="30">
      <c r="A28" s="65" t="inlineStr">
        <is>
          <t>794</t>
        </is>
      </c>
      <c r="B28" s="66" t="inlineStr">
        <is>
          <t>Santosh Hospital -FBD</t>
        </is>
      </c>
      <c r="C28" s="66" t="inlineStr">
        <is>
          <t>PRATAP SINGH</t>
        </is>
      </c>
      <c r="D28" s="66" t="inlineStr">
        <is>
          <t>293702</t>
        </is>
      </c>
      <c r="E28" s="66" t="inlineStr">
        <is>
          <t>OPD/1/25/8830</t>
        </is>
      </c>
      <c r="F28" s="66" t="inlineStr">
        <is>
          <t>30-03-2026 17:54</t>
        </is>
      </c>
      <c r="G28" s="66" t="inlineStr">
        <is>
          <t>LABI00946</t>
        </is>
      </c>
      <c r="H28" s="66" t="inlineStr">
        <is>
          <t>PSA Total</t>
        </is>
      </c>
      <c r="I28" s="67" t="n">
        <v>800</v>
      </c>
      <c r="J28" s="67" t="n">
        <v>600</v>
      </c>
      <c r="K28" s="68" t="n">
        <v>200</v>
      </c>
    </row>
    <row r="29">
      <c r="A29" s="57" t="inlineStr">
        <is>
          <t>795</t>
        </is>
      </c>
      <c r="B29" s="57" t="inlineStr">
        <is>
          <t>Santosh Hospital -FBD</t>
        </is>
      </c>
      <c r="C29" s="57" t="inlineStr">
        <is>
          <t>MR EDAL SINGH</t>
        </is>
      </c>
      <c r="D29" s="57" t="inlineStr">
        <is>
          <t>293941</t>
        </is>
      </c>
      <c r="E29" s="57" t="inlineStr">
        <is>
          <t>OPD/1/25/8867</t>
        </is>
      </c>
      <c r="F29" s="57" t="inlineStr">
        <is>
          <t>31-03-2026 17:44</t>
        </is>
      </c>
      <c r="G29" s="57" t="inlineStr">
        <is>
          <t>LABI00946</t>
        </is>
      </c>
      <c r="H29" s="57" t="inlineStr">
        <is>
          <t>PSA Total</t>
        </is>
      </c>
      <c r="I29" s="58" t="n">
        <v>800</v>
      </c>
      <c r="J29" s="58" t="n">
        <v>600</v>
      </c>
      <c r="K29" s="58" t="n">
        <v>200</v>
      </c>
    </row>
    <row r="30" ht="13.5" customHeight="1" s="30">
      <c r="A30" s="69" t="inlineStr">
        <is>
          <t>TESTS NOT IN AGREEMENT</t>
        </is>
      </c>
      <c r="B30" s="70" t="n"/>
      <c r="C30" s="70" t="n"/>
      <c r="D30" s="70" t="n"/>
      <c r="E30" s="70" t="n"/>
      <c r="F30" s="70" t="n"/>
      <c r="G30" s="70" t="n"/>
      <c r="H30" s="70" t="n"/>
      <c r="I30" s="70" t="n"/>
      <c r="J30" s="70" t="n"/>
      <c r="K30" s="70" t="n"/>
    </row>
    <row r="31">
      <c r="A31" s="71" t="inlineStr">
        <is>
          <t>TOTAL</t>
        </is>
      </c>
      <c r="K31" s="72">
        <f>SUM(K8:K30)</f>
        <v/>
      </c>
    </row>
  </sheetData>
  <mergeCells count="12">
    <mergeCell ref="A4:K4"/>
    <mergeCell ref="A31:J31"/>
    <mergeCell ref="A30:K30"/>
    <mergeCell ref="A2:K2"/>
    <mergeCell ref="A1:K1"/>
    <mergeCell ref="D3:F3"/>
    <mergeCell ref="A3:C3"/>
    <mergeCell ref="I3:K3"/>
    <mergeCell ref="G3:H3"/>
    <mergeCell ref="A5:K5"/>
    <mergeCell ref="A6:H6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2026-05-13T04:46:58Z</dcterms:modified>
  <cp:revision>0</cp:revision>
</cp:coreProperties>
</file>