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Determinant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Two-parameter infinite-solution condition by elimination; one familiar move.</t>
        </is>
      </c>
      <c r="N2" s="3" t="inlineStr">
        <is>
          <t>Same kind of consistency analysis as 2023-P1-Q14 (L3) but with only two conditions to impose and no case analysis.</t>
        </is>
      </c>
      <c r="O2" s="3" t="inlineStr">
        <is>
          <t>2023-P1-Q14 (L3, much easier)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Determinant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Expand a parametric $3\times3$ determinant, factor out $a$, show the quadratic has no real root.</t>
        </is>
      </c>
      <c r="N3" s="3" t="inlineStr">
        <is>
          <t>Routine chain with a cubic expansion, but no unfamiliar idea; same flavour as the L2 anchors for linear-system criteria.</t>
        </is>
      </c>
      <c r="O3" s="3" t="inlineStr">
        <is>
          <t>2023-P1-Q14 (L3, easier)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Determinant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Case analysis of a parametric system (unique/none/infinite) with four statements to check.</t>
        </is>
      </c>
      <c r="N4" s="3" t="inlineStr">
        <is>
          <t>Fewer parameters than 2023-P1-Q14 (L3) and each statement follows from $D$, $D_x$; routine but several checks.</t>
        </is>
      </c>
      <c r="O4" s="3" t="inlineStr">
        <is>
          <t>2023-P1-Q14 (L3, easier)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Determinant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Determine $k$ from $D=0$, then solve a $2\times2$ system and test the options.</t>
        </is>
      </c>
      <c r="N5" s="3" t="inlineStr">
        <is>
          <t>Two short routine stages, each standard; options make verification easy.</t>
        </is>
      </c>
      <c r="O5" s="3" t="inlineStr">
        <is>
          <t>2023-P1-Q14 (L3, easier)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Determinant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Find $\alpha$ by $D=0$, $\beta$ by consistency, then build the quadratic.</t>
        </is>
      </c>
      <c r="N6" s="3" t="inlineStr">
        <is>
          <t>Three short routine stages; slightly longer chain than a one-parameter question but nothing unfamiliar.</t>
        </is>
      </c>
      <c r="O6" s="3" t="inlineStr">
        <is>
          <t>2023-P1-Q14 (L3, easier)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Determinant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Reduce to $c\,z=d$ and recognise that two conditions pin down a point; test four statements.</t>
        </is>
      </c>
      <c r="N7" s="3" t="inlineStr">
        <is>
          <t>Four statements each needing a genuine check, including a line-versus-point trap - matches the anchor's matching-type consistency analysis.</t>
        </is>
      </c>
      <c r="O7" s="3" t="inlineStr">
        <is>
          <t>2023-P1-Q14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Determinant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Root of $D$ must be tested separately; only $\lambda=-2$ is inconsistent.</t>
        </is>
      </c>
      <c r="N8" s="3" t="inlineStr">
        <is>
          <t>Short chain; the trap is that $D=0$ at $\lambda=1$ is consistent. One familiar idea plus a small check.</t>
        </is>
      </c>
      <c r="O8" s="3" t="inlineStr">
        <is>
          <t>2023-P1-Q14 (L3, easier)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Determinant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Row operations (or rank-one lemma) collapse the determinant to $2+\sin2x$; then range of sine.</t>
        </is>
      </c>
      <c r="N9" s="3" t="inlineStr">
        <is>
          <t>Short determinant reduction plus an interval-range argument and squaring: a routine chain of three steps, none unfamiliar.</t>
        </is>
      </c>
      <c r="O9" s="3" t="inlineStr">
        <is>
          <t>2023-P1-Q15 (L0, easier)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Determinant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Determinant factorisation $(\alpha-1)^2(\alpha+2)$, then check each statement at special values.</t>
        </is>
      </c>
      <c r="N10" s="3" t="inlineStr">
        <is>
          <t>Four statements, each a quick check once $D$ is known; routine multi-step.</t>
        </is>
      </c>
      <c r="O10" s="3" t="inlineStr">
        <is>
          <t>2023-P1-Q14 (L3, easier)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Determinant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Apply $\Delta=0$ and $\Delta_z=0$ to a three-equation system with two unknowns $a,b$.</t>
        </is>
      </c>
      <c r="N11" s="3" t="inlineStr">
        <is>
          <t>One familiar move twice; very routine determinant expansions.</t>
        </is>
      </c>
      <c r="O11" s="3" t="inlineStr">
        <is>
          <t>2023-P1-Q14 (L3, much easier)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Determinant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Reduce to $(6-2\alpha)z=\beta-14$ and test four statements.</t>
        </is>
      </c>
      <c r="N12" s="3" t="inlineStr">
        <is>
          <t>Routine consistency analysis; every statement follows from $D$ and one elimination. Level of an easy 3-equation parametric system.</t>
        </is>
      </c>
      <c r="O12" s="3" t="inlineStr">
        <is>
          <t>2023-P1-Q14 (L3, easier)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Determinant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$D=0$ gives a quadratic in $\tan\theta$; list the roots in $[-\pi,\pi]$ and sum.</t>
        </is>
      </c>
      <c r="N13" s="3" t="inlineStr">
        <is>
          <t>Three routine steps (determinant, quadratic, angle listing) with a small trap in counting solutions over $[-\pi,\pi]$.</t>
        </is>
      </c>
      <c r="O13" s="3" t="inlineStr">
        <is>
          <t>2023-P1-Q14 (L3, easier)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Determinant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Third equation as a combination of the first two fixes $(\alpha,\beta)$; test four statements.</t>
        </is>
      </c>
      <c r="N14" s="3" t="inlineStr">
        <is>
          <t>Routine system analysis, short; options make the check easy.</t>
        </is>
      </c>
      <c r="O14" s="3" t="inlineStr">
        <is>
          <t>2023-P1-Q14 (L3, easier)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Determinant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Substituting $x=0$ collapses the determinant; then a quadratic from its roots.</t>
        </is>
      </c>
      <c r="N15" s="3" t="inlineStr">
        <is>
          <t>One neat substitution and a routine finish; no unfamiliar idea.</t>
        </is>
      </c>
      <c r="O15" s="3" t="inlineStr">
        <is>
          <t>2023-P1-Q15 (L0, easier)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Determinant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Spot the hidden row combination $10R_1+21R_2-R_3$, then two conditions.</t>
        </is>
      </c>
      <c r="N16" s="3" t="inlineStr">
        <is>
          <t>Ugly numbers hide a simple relation, but the standard route (Cramer or elimination) works; two short stages.</t>
        </is>
      </c>
      <c r="O16" s="3" t="inlineStr">
        <is>
          <t>2023-P1-Q14 (L3, easier)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Determinant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Three parametric determinants or one elimination; test four statements.</t>
        </is>
      </c>
      <c r="N17" s="3" t="inlineStr">
        <is>
          <t>Same level of work as other parametric system questions; a couple of $3\times3$ expansions.</t>
        </is>
      </c>
      <c r="O17" s="3" t="inlineStr">
        <is>
          <t>2023-P1-Q14 (L3, easier)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Determinant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Two linear determinant conditions fix $\lambda$ and $\mu$; then an algebraic value.</t>
        </is>
      </c>
      <c r="N18" s="3" t="inlineStr">
        <is>
          <t>Routine: two $3\times3$ expansions and a final identity.</t>
        </is>
      </c>
      <c r="O18" s="3" t="inlineStr">
        <is>
          <t>2023-P1-Q14 (L3, easier)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Determinant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Solve three equations, use the fourth to get $\lambda$, then a point-plane distance.</t>
        </is>
      </c>
      <c r="N19" s="3" t="inlineStr">
        <is>
          <t>Three routine stages (system, parameter, distance) from two chapters; no hidden idea.</t>
        </is>
      </c>
      <c r="O19" s="3" t="inlineStr">
        <is>
          <t>2023-P1-Q14 (L3, easier)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Determinant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Find $S$ from $D=0$ (cubic factorisation), confirm inconsistency at each root, then sum $|\lambda|$.</t>
        </is>
      </c>
      <c r="N20" s="3" t="inlineStr">
        <is>
          <t>Numerical answer with a cubic determinant and a hidden consistency check at three roots; a student who skips the check still gets the key but may mis-handle a root. Moderate precision risk.</t>
        </is>
      </c>
      <c r="O20" s="3" t="inlineStr">
        <is>
          <t>2023-P1-Q14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Determinant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Sum of determinants via linearity in the first row; triangular determinant; quadratic in $n$.</t>
        </is>
      </c>
      <c r="N21" s="3" t="inlineStr">
        <is>
          <t>Numerical answer with one non-obvious idea (summing a determinant by summing a row) then routine algebra.</t>
        </is>
      </c>
      <c r="O21" s="3" t="inlineStr">
        <is>
          <t>2023-P1-Q14 (L3, comparable)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Determinant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Simplify the fractional determinant to $2\alpha^2+6\alpha+1=0$, then locate both roots in an interval.</t>
        </is>
      </c>
      <c r="N22" s="3" t="inlineStr">
        <is>
          <t>Routine determinant plus quadratic root location; slightly fiddly fractions.</t>
        </is>
      </c>
      <c r="O22" s="3" t="inlineStr">
        <is>
          <t>2023-P1-Q14 (L3, easier)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Determinant</t>
        </is>
      </c>
      <c r="F23" s="2" t="n">
        <v>4</v>
      </c>
      <c r="G23" s="7" t="n">
        <v>3</v>
      </c>
      <c r="H23" s="7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Trap: with $\lambda=\frac12$ the constant condition is a quadratic with two roots ($\mu=1,15$), so the statement with only $\mu\neq1$ fails.</t>
        </is>
      </c>
      <c r="N23" s="3" t="inlineStr">
        <is>
          <t>Parametric system with two parameters and four statements, one hidden second root; follows 2023-P1-Q14 (L3) in kind.</t>
        </is>
      </c>
      <c r="O23" s="3" t="inlineStr">
        <is>
          <t>2023-P1-Q14 (L3)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Determinant</t>
        </is>
      </c>
      <c r="F24" s="2" t="n">
        <v>4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Eliminate to $(\lambda-1)(2\lambda+1)z=13-\mu$ and notice the second exceptional value $\lambda=-\frac12$.</t>
        </is>
      </c>
      <c r="N24" s="3" t="inlineStr">
        <is>
          <t>Same pattern as other parametric systems; the trap (second root) is easy to see once the factorised coefficient is written.</t>
        </is>
      </c>
      <c r="O24" s="3" t="inlineStr">
        <is>
          <t>2023-P1-Q14 (L3, easier)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Determinant</t>
        </is>
      </c>
      <c r="F25" s="2" t="n">
        <v>4</v>
      </c>
      <c r="G25" s="6" t="n">
        <v>2</v>
      </c>
      <c r="H25" s="6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Two determinant conditions in two parameters; the second needs a small substitution.</t>
        </is>
      </c>
      <c r="N25" s="3" t="inlineStr">
        <is>
          <t>Routine; same flavour as the other infinitely-many-solutions questions.</t>
        </is>
      </c>
      <c r="O25" s="3" t="inlineStr">
        <is>
          <t>2023-P1-Q14 (L3, easier)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Determinant</t>
        </is>
      </c>
      <c r="F26" s="2" t="n">
        <v>4</v>
      </c>
      <c r="G26" s="6" t="n">
        <v>2</v>
      </c>
      <c r="H26" s="6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Two single-parameter determinants fix $\alpha$ and $\beta$.</t>
        </is>
      </c>
      <c r="N26" s="3" t="inlineStr">
        <is>
          <t>Routine; two $3\times3$ expansions.</t>
        </is>
      </c>
      <c r="O26" s="3" t="inlineStr">
        <is>
          <t>2023-P1-Q14 (L3, easier)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Determinant</t>
        </is>
      </c>
      <c r="F27" s="2" t="n">
        <v>4</v>
      </c>
      <c r="G27" s="6" t="n">
        <v>2</v>
      </c>
      <c r="H27" s="6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Two linear parameter conditions from $D=0$ and $D_3=0$.</t>
        </is>
      </c>
      <c r="N27" s="3" t="inlineStr">
        <is>
          <t>Routine and short.</t>
        </is>
      </c>
      <c r="O27" s="3" t="inlineStr">
        <is>
          <t>2023-P1-Q14 (L3, easier)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Determinant</t>
        </is>
      </c>
      <c r="F28" s="2" t="n">
        <v>4</v>
      </c>
      <c r="G28" s="6" t="n">
        <v>2</v>
      </c>
      <c r="H28" s="6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Determinant to a trigonometric equation, solve and filter by the interval.</t>
        </is>
      </c>
      <c r="N28" s="3" t="inlineStr">
        <is>
          <t>Routine: determinant expansion, harmonic form, general solution; options also allow checking.</t>
        </is>
      </c>
      <c r="O28" s="3" t="inlineStr">
        <is>
          <t>2023-P1-Q14 (L3, easier)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Determinant</t>
        </is>
      </c>
      <c r="F29" s="2" t="n">
        <v>4</v>
      </c>
      <c r="G29" s="6" t="n">
        <v>2</v>
      </c>
      <c r="H29" s="6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Two linear parameter conditions via $D=0$ and $D_1=0$.</t>
        </is>
      </c>
      <c r="N29" s="3" t="inlineStr">
        <is>
          <t>Routine; long arithmetic but a single idea.</t>
        </is>
      </c>
      <c r="O29" s="3" t="inlineStr">
        <is>
          <t>2023-P1-Q14 (L3, easier)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Determinant</t>
        </is>
      </c>
      <c r="F30" s="2" t="n">
        <v>4</v>
      </c>
      <c r="G30" s="6" t="n">
        <v>2</v>
      </c>
      <c r="H30" s="6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Row-reduce an augmented matrix and force the last row to vanish; then evaluate an expression.</t>
        </is>
      </c>
      <c r="N30" s="3" t="inlineStr">
        <is>
          <t>Routine; simplest style of infinitely-many-solutions question.</t>
        </is>
      </c>
      <c r="O30" s="3" t="inlineStr">
        <is>
          <t>2023-P1-Q14 (L3, much easier)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Determinant</t>
        </is>
      </c>
      <c r="F31" s="2" t="n">
        <v>4</v>
      </c>
      <c r="G31" s="7" t="n">
        <v>3</v>
      </c>
      <c r="H31" s="7" t="inlineStr">
        <is>
          <t>Average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Spot that $R_2-2R_1$ (or $C_1-rC_2$) removes $r$, then expand.</t>
        </is>
      </c>
      <c r="N31" s="3" t="inlineStr">
        <is>
          <t>The answer hinges on seeing the row operation; without it the direct expansion is lengthy and error-prone. One non-obvious but classic idea.</t>
        </is>
      </c>
      <c r="O31" s="3" t="inlineStr">
        <is>
          <t>2023-P1-Q14 (L3, comparable)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Determinant</t>
        </is>
      </c>
      <c r="F32" s="2" t="n">
        <v>4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Row operations (or rank-one lemma) then divide by $(\alpha-a)(\beta-b)(\gamma-c)$.</t>
        </is>
      </c>
      <c r="N32" s="3" t="inlineStr">
        <is>
          <t>The decisive step is recognising the structure; algebra is short but easy to slip on signs and on $c$ versus $\gamma$.</t>
        </is>
      </c>
      <c r="O32" s="3" t="inlineStr">
        <is>
          <t>2023-P1-Q14 (L3, comparable)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Determinant</t>
        </is>
      </c>
      <c r="F33" s="2" t="n">
        <v>4</v>
      </c>
      <c r="G33" s="6" t="n">
        <v>2</v>
      </c>
      <c r="H33" s="6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$|A|=0$ gives $\mu$, then the adjugate condition (or consistency) gives $\lambda$.</t>
        </is>
      </c>
      <c r="N33" s="3" t="inlineStr">
        <is>
          <t>Two stages with a $3\times3$ adjugate; routine for a prepared student.</t>
        </is>
      </c>
      <c r="O33" s="3" t="inlineStr">
        <is>
          <t>2023-P1-Q14 (L3, easier)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Determinant</t>
        </is>
      </c>
      <c r="F34" s="2" t="n">
        <v>4</v>
      </c>
      <c r="G34" s="7" t="n">
        <v>3</v>
      </c>
      <c r="H34" s="7" t="inlineStr">
        <is>
          <t>Average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Ugly coefficients hide the relation $R_3=9R_1+10R_2$; or reduce by row/column operations; two parameters.</t>
        </is>
      </c>
      <c r="N34" s="3" t="inlineStr">
        <is>
          <t>Chain of several column/row operations with large numbers; precision risk, but the options help. Slightly above the routine two-parameter questions.</t>
        </is>
      </c>
      <c r="O34" s="3" t="inlineStr">
        <is>
          <t>2023-P1-Q14 (L3, comparable)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Numerical</t>
        </is>
      </c>
      <c r="E35" s="3" t="inlineStr">
        <is>
          <t>Determinant</t>
        </is>
      </c>
      <c r="F35" s="2" t="n">
        <v>4</v>
      </c>
      <c r="G35" s="6" t="n">
        <v>2</v>
      </c>
      <c r="H35" s="6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Recognise a non-trivial solution as $D=0$ and expand, substituting $\alpha\beta\gamma=45$.</t>
        </is>
      </c>
      <c r="N35" s="3" t="inlineStr">
        <is>
          <t>Short numerical question; one familiar criterion and a single expansion.</t>
        </is>
      </c>
      <c r="O35" s="3" t="inlineStr">
        <is>
          <t>2023-P1-Q14 (L3, much easier)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Numerical</t>
        </is>
      </c>
      <c r="E36" s="3" t="inlineStr">
        <is>
          <t>Determinant</t>
        </is>
      </c>
      <c r="F36" s="2" t="n">
        <v>4</v>
      </c>
      <c r="G36" s="6" t="n">
        <v>2</v>
      </c>
      <c r="H36" s="6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Two linear conditions from $D_z=0$ and $D=0$.</t>
        </is>
      </c>
      <c r="N36" s="3" t="inlineStr">
        <is>
          <t>Routine; two expansions.</t>
        </is>
      </c>
      <c r="O36" s="3" t="inlineStr">
        <is>
          <t>2023-P1-Q14 (L3, much easier)</t>
        </is>
      </c>
      <c r="P36" s="2" t="inlineStr">
        <is>
          <t>High</t>
        </is>
      </c>
    </row>
    <row r="38">
      <c r="A38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papers/SHEET DETERMINANT_FCopy JM.pdf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COUNTIF(Evaluation!$G$2:$G$36,A5)</f>
        <v/>
      </c>
      <c r="D5" s="10">
        <f>SUMIF(Evaluation!$G$2:$G$36,A5,Evaluation!$F$2:$F$36)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COUNTIF(Evaluation!$G$2:$G$36,A6)</f>
        <v/>
      </c>
      <c r="D6" s="12">
        <f>SUMIF(Evaluation!$G$2:$G$36,A6,Evaluation!$F$2:$F$36)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COUNTIF(Evaluation!$G$2:$G$36,A7)</f>
        <v/>
      </c>
      <c r="D7" s="14">
        <f>SUMIF(Evaluation!$G$2:$G$36,A7,Evaluation!$F$2:$F$36)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COUNTIF(Evaluation!$G$2:$G$36,A8)</f>
        <v/>
      </c>
      <c r="D8" s="16">
        <f>SUMIF(Evaluation!$G$2:$G$36,A8,Evaluation!$F$2:$F$36)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COUNTIF(Evaluation!$G$2:$G$36,A9)</f>
        <v/>
      </c>
      <c r="D9" s="18">
        <f>SUMIF(Evaluation!$G$2:$G$36,A9,Evaluation!$F$2:$F$36)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COUNTIF(Evaluation!$G$2:$G$36,A10)</f>
        <v/>
      </c>
      <c r="D10" s="20">
        <f>SUMIF(Evaluation!$G$2:$G$36,A10,Evaluation!$F$2:$F$36)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SUM(Evaluation!$L$2:$L$36)/SUM(Evaluation!$F$2:$F$36)</f>
        <v/>
      </c>
      <c r="C14" s="23">
        <f>SUMPRODUCT(Evaluation!$F$2:$F$36,Evaluation!$G$2:$G$36)/SUM(Evaluation!$F$2:$F$36)</f>
        <v/>
      </c>
      <c r="D14" s="22">
        <f>SUM(Evaluation!$F$2:$F$36)</f>
        <v/>
      </c>
      <c r="E14" s="23">
        <f>AVERAGE(Evaluation!$G$2:$G$36)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2026-10-14T05:44:51Z</dcterms:created>
  <dcterms:modified xmlns:dcterms="http://purl.org/dc/terms/" xmlns:xsi="http://www.w3.org/2001/XMLSchema-instance" xsi:type="dcterms:W3CDTF">2026-10-14T05:44:51Z</dcterms:modified>
</cp:coreProperties>
</file>