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Quadratic Equation</t>
        </is>
      </c>
      <c r="F2" s="2" t="n">
        <v>3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Substitute t=x+1/x and use |t|&gt;=2</t>
        </is>
      </c>
      <c r="N2" s="3" t="inlineStr">
        <is>
          <t>One familiar move: t-substitution then range check.</t>
        </is>
      </c>
      <c r="O2" s="3" t="inlineStr">
        <is>
          <t>2021-P1-Q17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Quadratic Equation</t>
        </is>
      </c>
      <c r="F3" s="2" t="n">
        <v>3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Eliminate lambda to get alpha=5/7</t>
        </is>
      </c>
      <c r="N3" s="3" t="inlineStr">
        <is>
          <t>Common-root elimination then Vieta; routine chain of five or six stages.</t>
        </is>
      </c>
      <c r="O3" s="3" t="inlineStr">
        <is>
          <t>2024-P1-Q9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Quadratic Equation</t>
        </is>
      </c>
      <c r="F4" s="2" t="n">
        <v>3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Divide by sqrt(x-3), square twice, test</t>
        </is>
      </c>
      <c r="N4" s="3" t="inlineStr">
        <is>
          <t>Routine squaring chain; trap is x=3 and extraneous root.</t>
        </is>
      </c>
      <c r="O4" s="3" t="inlineStr">
        <is>
          <t>2021-P1-Q17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Quadratic Equation</t>
        </is>
      </c>
      <c r="F5" s="2" t="n">
        <v>3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Divide by t^2, z=t-1/t</t>
        </is>
      </c>
      <c r="N5" s="3" t="inlineStr">
        <is>
          <t>Palindromic-type substitution then positivity of t; routine multi-step.</t>
        </is>
      </c>
      <c r="O5" s="3" t="inlineStr">
        <is>
          <t>2026-P1-Q13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Quadratic Equation</t>
        </is>
      </c>
      <c r="F6" s="2" t="n">
        <v>3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Discriminant condition for y, separate y=1</t>
        </is>
      </c>
      <c r="N6" s="3" t="inlineStr">
        <is>
          <t>Standard range method with one special case.</t>
        </is>
      </c>
      <c r="O6" s="3" t="inlineStr">
        <is>
          <t>2024-P1-Q9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Quadratic Equation</t>
        </is>
      </c>
      <c r="F7" s="2" t="n">
        <v>3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f(1)&gt;0, f(2)&lt;0, f(3)&gt;0</t>
        </is>
      </c>
      <c r="N7" s="3" t="inlineStr">
        <is>
          <t>One familiar root-location criterion.</t>
        </is>
      </c>
      <c r="O7" s="3" t="inlineStr">
        <is>
          <t>2021-P1-Q17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Quadratic Equation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t=x^2 reduces to cubic; pair roots by modulus</t>
        </is>
      </c>
      <c r="N8" s="3" t="inlineStr">
        <is>
          <t>Factor a cubic and order complex roots; routine, no insight.</t>
        </is>
      </c>
      <c r="O8" s="3" t="inlineStr">
        <is>
          <t>2024-P1-Q9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Quadratic Equation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alpha^4+beta^4 in s and p gives quadratic in a</t>
        </is>
      </c>
      <c r="N9" s="3" t="inlineStr">
        <is>
          <t>Power-sum expansion then Vieta on the unknown; routine.</t>
        </is>
      </c>
      <c r="O9" s="3" t="inlineStr">
        <is>
          <t>2024-P1-Q9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Quadratic Equation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Cross-multiplication or subtraction for common root</t>
        </is>
      </c>
      <c r="N10" s="3" t="inlineStr">
        <is>
          <t>Standard common-root elimination, numerical answer.</t>
        </is>
      </c>
      <c r="O10" s="3" t="inlineStr">
        <is>
          <t>2026-P1-Q13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Quadratic Equation</t>
        </is>
      </c>
      <c r="F11" s="2" t="n">
        <v>3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Case split at 3 and 5 and check intervals</t>
        </is>
      </c>
      <c r="N11" s="3" t="inlineStr">
        <is>
          <t>Casework with rejection of one candidate.</t>
        </is>
      </c>
      <c r="O11" s="3" t="inlineStr">
        <is>
          <t>2021-P1-Q17 (L1)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Quadratic Equation</t>
        </is>
      </c>
      <c r="F12" s="2" t="n">
        <v>3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alpha=-1 gives b=0, c=1; x^3=-1</t>
        </is>
      </c>
      <c r="N12" s="3" t="inlineStr">
        <is>
          <t>Vieta chain plus cube roots of unity.</t>
        </is>
      </c>
      <c r="O12" s="3" t="inlineStr">
        <is>
          <t>2026-P1-Q13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Quadratic Equation</t>
        </is>
      </c>
      <c r="F13" s="2" t="n">
        <v>3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Polar form with 3pi/4 and cos cancellations</t>
        </is>
      </c>
      <c r="N13" s="3" t="inlineStr">
        <is>
          <t>Polar form of complex roots with large powers; printed key wrong so trap for solvers.</t>
        </is>
      </c>
      <c r="O13" s="3" t="inlineStr">
        <is>
          <t>2026-P1-Q13 (L2)</t>
        </is>
      </c>
      <c r="P13" s="2" t="inlineStr">
        <is>
          <t>Low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Quadratic Equation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(n-5)^2-6 and count integers</t>
        </is>
      </c>
      <c r="N14" s="3" t="inlineStr">
        <is>
          <t>Modulus inequality, two conditions, integer count.</t>
        </is>
      </c>
      <c r="O14" s="3" t="inlineStr">
        <is>
          <t>2021-P1-Q17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Quadratic Equation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Newton recurrence eliminates S17..S21 (or ab=-1 trick)</t>
        </is>
      </c>
      <c r="N15" s="3" t="inlineStr">
        <is>
          <t>Several recurrence steps; the ab=-1 trick makes it short but is not obvious.</t>
        </is>
      </c>
      <c r="O15" s="3" t="inlineStr">
        <is>
          <t>2026-P1-Q13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Quadratic Equation</t>
        </is>
      </c>
      <c r="F16" s="2" t="n">
        <v>3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alpha^2=alpha+1 gives S_{n+2}=S_{n+1}+S_n</t>
        </is>
      </c>
      <c r="N16" s="3" t="inlineStr">
        <is>
          <t>One familiar recurrence applied once.</t>
        </is>
      </c>
      <c r="O16" s="3" t="inlineStr">
        <is>
          <t>2021-P2-Q17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Quadratic Equation</t>
        </is>
      </c>
      <c r="F17" s="2" t="n">
        <v>3</v>
      </c>
      <c r="G17" s="4" t="n">
        <v>1</v>
      </c>
      <c r="H17" s="4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Denominator positive, so numerator negative, a&lt;0</t>
        </is>
      </c>
      <c r="N17" s="3" t="inlineStr">
        <is>
          <t>One familiar condition, immediate empty set.</t>
        </is>
      </c>
      <c r="O17" s="3" t="inlineStr">
        <is>
          <t>2021-P2-Q17 (L1)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Quadratic Equation</t>
        </is>
      </c>
      <c r="F18" s="2" t="n">
        <v>3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Conjugate surds have product 1: t+1/t=10</t>
        </is>
      </c>
      <c r="N18" s="3" t="inlineStr">
        <is>
          <t>One familiar move.</t>
        </is>
      </c>
      <c r="O18" s="3" t="inlineStr">
        <is>
          <t>2024-P2-Q3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Quadratic Equation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Smallest alpha with 2 and 3 not dividing alpha*beta</t>
        </is>
      </c>
      <c r="N19" s="3" t="inlineStr">
        <is>
          <t>Number-theoretic search to find min lambda, then evaluate; numerical and one slip changes the answer.</t>
        </is>
      </c>
      <c r="O19" s="3" t="inlineStr">
        <is>
          <t>2026-P1-Q13 (L2)</t>
        </is>
      </c>
      <c r="P19" s="2" t="inlineStr">
        <is>
          <t>Low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Quadratic Equation</t>
        </is>
      </c>
      <c r="F20" s="2" t="n">
        <v>3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Discriminant method for range, difference of squares</t>
        </is>
      </c>
      <c r="N20" s="3" t="inlineStr">
        <is>
          <t>Standard range method with factorisation.</t>
        </is>
      </c>
      <c r="O20" s="3" t="inlineStr">
        <is>
          <t>2024-P1-Q9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Quadratic Equation</t>
        </is>
      </c>
      <c r="F21" s="2" t="n">
        <v>3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Vieta gives a and b, then new roots</t>
        </is>
      </c>
      <c r="N21" s="3" t="inlineStr">
        <is>
          <t>Vieta twice, short chain.</t>
        </is>
      </c>
      <c r="O21" s="3" t="inlineStr">
        <is>
          <t>2024-P1-Q9 (L2)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Quadratic Equation</t>
        </is>
      </c>
      <c r="F22" s="2" t="n">
        <v>3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alpha*beta=1 makes ratio equal alpha+beta, minimise quadratic</t>
        </is>
      </c>
      <c r="N22" s="3" t="inlineStr">
        <is>
          <t>Recurrence identity then vertex, with a distinct-roots subtlety.</t>
        </is>
      </c>
      <c r="O22" s="3" t="inlineStr">
        <is>
          <t>2026-P1-Q13 (L2)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Quadratic Equation</t>
        </is>
      </c>
      <c r="F23" s="2" t="n">
        <v>3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S2,S4,S3,S6 from s and p, then new quadratic</t>
        </is>
      </c>
      <c r="N23" s="3" t="inlineStr">
        <is>
          <t>Several power-sum stages, no insight.</t>
        </is>
      </c>
      <c r="O23" s="3" t="inlineStr">
        <is>
          <t>2026-P1-Q13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Quadratic Equation</t>
        </is>
      </c>
      <c r="F24" s="2" t="n">
        <v>3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Recurrence reduces P12,P11 to P10,P9</t>
        </is>
      </c>
      <c r="N24" s="3" t="inlineStr">
        <is>
          <t>Long algebra with surds but one recurrence idea.</t>
        </is>
      </c>
      <c r="O24" s="3" t="inlineStr">
        <is>
          <t>2026-P1-Q13 (L2)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Quadratic Equation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x+sqrt2=8/x so x^9(x+sqrt2)=8x^8</t>
        </is>
      </c>
      <c r="N25" s="3" t="inlineStr">
        <is>
          <t>Short once the substitution is seen; numerical.</t>
        </is>
      </c>
      <c r="O25" s="3" t="inlineStr">
        <is>
          <t>2026-P1-Q13 (L2)</t>
        </is>
      </c>
      <c r="P25" s="2" t="inlineStr">
        <is>
          <t>Medium</t>
        </is>
      </c>
    </row>
    <row r="27">
      <c r="A27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SHEET_QUADRATIC_EQUATION_FCopy_JM.pdf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COUNTIF(Evaluation!$G$2:$G$25,A5)</f>
        <v/>
      </c>
      <c r="D5" s="10">
        <f>SUMIF(Evaluation!$G$2:$G$25,A5,Evaluation!$F$2:$F$25)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COUNTIF(Evaluation!$G$2:$G$25,A6)</f>
        <v/>
      </c>
      <c r="D6" s="12">
        <f>SUMIF(Evaluation!$G$2:$G$25,A6,Evaluation!$F$2:$F$25)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COUNTIF(Evaluation!$G$2:$G$25,A7)</f>
        <v/>
      </c>
      <c r="D7" s="14">
        <f>SUMIF(Evaluation!$G$2:$G$25,A7,Evaluation!$F$2:$F$25)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COUNTIF(Evaluation!$G$2:$G$25,A8)</f>
        <v/>
      </c>
      <c r="D8" s="16">
        <f>SUMIF(Evaluation!$G$2:$G$25,A8,Evaluation!$F$2:$F$25)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COUNTIF(Evaluation!$G$2:$G$25,A9)</f>
        <v/>
      </c>
      <c r="D9" s="18">
        <f>SUMIF(Evaluation!$G$2:$G$25,A9,Evaluation!$F$2:$F$25)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COUNTIF(Evaluation!$G$2:$G$25,A10)</f>
        <v/>
      </c>
      <c r="D10" s="20">
        <f>SUMIF(Evaluation!$G$2:$G$25,A10,Evaluation!$F$2:$F$25)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SUM(Evaluation!$L$2:$L$25)/SUM(Evaluation!$F$2:$F$25)</f>
        <v/>
      </c>
      <c r="C14" s="23">
        <f>SUMPRODUCT(Evaluation!$F$2:$F$25,Evaluation!$G$2:$G$25)/SUM(Evaluation!$F$2:$F$25)</f>
        <v/>
      </c>
      <c r="D14" s="22">
        <f>SUM(Evaluation!$F$2:$F$25)</f>
        <v/>
      </c>
      <c r="E14" s="23">
        <f>AVERAGE(Evaluation!$G$2:$G$25)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2026-10-15T01:09:05Z</dcterms:created>
  <dcterms:modified xmlns:dcterms="http://purl.org/dc/terms/" xmlns:xsi="http://www.w3.org/2001/XMLSchema-instance" xsi:type="dcterms:W3CDTF">2026-10-15T01:09:05Z</dcterms:modified>
</cp:coreProperties>
</file>