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Numerical</t>
        </is>
      </c>
      <c r="E2" s="3" t="inlineStr">
        <is>
          <t>Binomial Theorem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Shift to t=1+x; read coefficient of a binomial expansion.</t>
        </is>
      </c>
      <c r="N2" s="3" t="inlineStr">
        <is>
          <t>Three routine steps (G.P. sum, re-centre, binomial coefficient); no insight beyond a familiar trick; easier than 2025-P2-Q10 (L4).</t>
        </is>
      </c>
      <c r="O2" s="3" t="inlineStr">
        <is>
          <t>2023-P1-Q13 (L1)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Binomial Theorem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Multiply b_n by a to complete (1+a)^n; telescope b_2006-b_2005.</t>
        </is>
      </c>
      <c r="N3" s="3" t="inlineStr">
        <is>
          <t>Chain of closed form, subtraction and reducing 4^{2005/401}; routine multi-step, one mildly non-obvious closed form.</t>
        </is>
      </c>
      <c r="O3" s="3" t="inlineStr">
        <is>
          <t>2023-P1-Q13 (L1)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Binomial Theorem</t>
        </is>
      </c>
      <c r="F4" s="2" t="n">
        <v>4</v>
      </c>
      <c r="G4" s="6" t="n">
        <v>3</v>
      </c>
      <c r="H4" s="6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a f(n)+(-1)^n=(a-1)^n for two parities of n.</t>
        </is>
      </c>
      <c r="N4" s="3" t="inlineStr">
        <is>
          <t>Alternating closed form with sign bookkeeping for odd/even n and a fractional exponent; two linked ideas, numerical answer with no options (F2).</t>
        </is>
      </c>
      <c r="O4" s="3" t="inlineStr">
        <is>
          <t>2025-P2-Q10 (L4)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Binomial Theorem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Conjugate integer-part trick, then (I+f)F=1.</t>
        </is>
      </c>
      <c r="N5" s="3" t="inlineStr">
        <is>
          <t>Standard fractional-part trick; the final f^2/(1-f) manipulation is a short extra step; routine chain.</t>
        </is>
      </c>
      <c r="O5" s="3" t="inlineStr">
        <is>
          <t>2025-P2-Q10 (L4)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Binomial Theorem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Use C(n,r)/(r+1)=C(n+1,r+1)/(n+1) and ratio of consecutive coefficients.</t>
        </is>
      </c>
      <c r="N6" s="3" t="inlineStr">
        <is>
          <t>Four textbook identities, each a single familiar move; proof format adds length but not depth.</t>
        </is>
      </c>
      <c r="O6" s="3" t="inlineStr">
        <is>
          <t>2023-P1-Q13 (L1)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Binomial Theorem</t>
        </is>
      </c>
      <c r="F7" s="2" t="n">
        <v>4</v>
      </c>
      <c r="G7" s="6" t="n">
        <v>3</v>
      </c>
      <c r="H7" s="6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Split double sum; sum C_r^2=C(200,100), sum C_r=2^100; identify m,n,p.</t>
        </is>
      </c>
      <c r="N7" s="3" t="inlineStr">
        <is>
          <t>Vandermonde plus double-sum factorisation, with a precision step matching m,n,p (even); two linked ideas, no options.</t>
        </is>
      </c>
      <c r="O7" s="3" t="inlineStr">
        <is>
          <t>2025-P2-Q10 (L4)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Binomial Theorem</t>
        </is>
      </c>
      <c r="F8" s="2" t="n">
        <v>4</v>
      </c>
      <c r="G8" s="7" t="n">
        <v>1</v>
      </c>
      <c r="H8" s="7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(sum C_i)^2 = sum C_i^2 + 2 sum_{i&lt;j}.</t>
        </is>
      </c>
      <c r="N8" s="3" t="inlineStr">
        <is>
          <t>One familiar move (square of sum), result stated in the question.</t>
        </is>
      </c>
      <c r="O8" s="3" t="inlineStr">
        <is>
          <t>2023-P1-Q13 (L1)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Binomial Theorem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S1+S2+S3 covers all ordered pairs; then minimise 2^k+200/k.</t>
        </is>
      </c>
      <c r="N9" s="3" t="inlineStr">
        <is>
          <t>Two short stages: recognise the full double sum, then a divisor search; routine.</t>
        </is>
      </c>
      <c r="O9" s="3" t="inlineStr">
        <is>
          <t>2023-P1-Q13 (L1)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Binomial Theorem</t>
        </is>
      </c>
      <c r="F10" s="2" t="n">
        <v>4</v>
      </c>
      <c r="G10" s="6" t="n">
        <v>3</v>
      </c>
      <c r="H10" s="6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P(1/x)=P(x)/x^N and P(-1)=0 because of the (1+x) factor.</t>
        </is>
      </c>
      <c r="N10" s="3" t="inlineStr">
        <is>
          <t>Three parts, each needing a small idea (degree count, palindromic symmetry, x=-1 kills the sum); two ideas linked.</t>
        </is>
      </c>
      <c r="O10" s="3" t="inlineStr">
        <is>
          <t>2025-P2-Q10 (L4)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Binomial Theorem</t>
        </is>
      </c>
      <c r="F11" s="2" t="n">
        <v>4</v>
      </c>
      <c r="G11" s="8" t="n">
        <v>4</v>
      </c>
      <c r="H11" s="8" t="inlineStr">
        <is>
          <t>Slightly difficult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Conjugate is negative: f=-F, so x{x}=5^89; reduce 5^89+5^178+5^267 mod 31.</t>
        </is>
      </c>
      <c r="N11" s="3" t="inlineStr">
        <is>
          <t>Sign trap on the conjugate (odd power, negative), then modular order argument with exact reduction and no options; precision risk (F2) and an idea students often get wrong.</t>
        </is>
      </c>
      <c r="O11" s="3" t="inlineStr">
        <is>
          <t>2025-P2-Q10 (L4)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Binomial Theorem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Strip logs: a^{log_a b}=b; T6=21 A^2 B^5.</t>
        </is>
      </c>
      <c r="N12" s="3" t="inlineStr">
        <is>
          <t>Log simplification then one equation in 3^{|x-2|}; routine chain.</t>
        </is>
      </c>
      <c r="O12" s="3" t="inlineStr">
        <is>
          <t>2023-P1-Q13 (L1)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Binomial Theorem</t>
        </is>
      </c>
      <c r="F13" s="2" t="n">
        <v>4</v>
      </c>
      <c r="G13" s="6" t="n">
        <v>3</v>
      </c>
      <c r="H13" s="6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Evaluate sum as 4^10+10*2^9; then f(1)&lt;0, f(5)&lt;0.</t>
        </is>
      </c>
      <c r="N13" s="3" t="inlineStr">
        <is>
          <t>Two unrelated standard ideas linked (binomial sums, root location), each routine; numerical answer.</t>
        </is>
      </c>
      <c r="O13" s="3" t="inlineStr">
        <is>
          <t>2025-P2-Q10 (L4)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Binomial Theorem</t>
        </is>
      </c>
      <c r="F14" s="2" t="n">
        <v>4</v>
      </c>
      <c r="G14" s="6" t="n">
        <v>3</v>
      </c>
      <c r="H14" s="6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Roots-of-unity filter for every third coefficient.</t>
        </is>
      </c>
      <c r="N14" s="3" t="inlineStr">
        <is>
          <t>Standard Advanced technique but not routine for all students (idea availability); short once known.</t>
        </is>
      </c>
      <c r="O14" s="3" t="inlineStr">
        <is>
          <t>2025-P2-Q10 (L4)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Para SCQ</t>
        </is>
      </c>
      <c r="E15" s="3" t="inlineStr">
        <is>
          <t>Binomial Theorem</t>
        </is>
      </c>
      <c r="F15" s="2" t="n">
        <v>3</v>
      </c>
      <c r="G15" s="6" t="n">
        <v>3</v>
      </c>
      <c r="H15" s="6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n from sum of coefficients; R(1-f)=R*F conjugate.</t>
        </is>
      </c>
      <c r="N15" s="3" t="inlineStr">
        <is>
          <t>Two stages (find n, conjugate trick) with an exact value; option check available.</t>
        </is>
      </c>
      <c r="O15" s="3" t="inlineStr">
        <is>
          <t>2025-P2-Q10 (L4)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Para SCQ</t>
        </is>
      </c>
      <c r="E16" s="3" t="inlineStr">
        <is>
          <t>Binomial Theorem</t>
        </is>
      </c>
      <c r="F16" s="2" t="n">
        <v>3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Greatest-term formula, or note terms equal C(8,r) at x=1/2.</t>
        </is>
      </c>
      <c r="N16" s="3" t="inlineStr">
        <is>
          <t>Single familiar formula applied after n is known from the paragraph.</t>
        </is>
      </c>
      <c r="O16" s="3" t="inlineStr">
        <is>
          <t>2023-P1-Q13 (L1)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Para SCQ</t>
        </is>
      </c>
      <c r="E17" s="3" t="inlineStr">
        <is>
          <t>Binomial Theorem</t>
        </is>
      </c>
      <c r="F17" s="2" t="n">
        <v>3</v>
      </c>
      <c r="G17" s="6" t="n">
        <v>3</v>
      </c>
      <c r="H17" s="6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Coefficients are C(8,r)2^r, so max is a tie at r=5,6, not the middle.</t>
        </is>
      </c>
      <c r="N17" s="3" t="inlineStr">
        <is>
          <t>Trap: the 'middle term' belief gives the wrong set; requires checking the tie.</t>
        </is>
      </c>
      <c r="O17" s="3" t="inlineStr">
        <is>
          <t>2025-P2-Q10 (L4)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Para SCQ</t>
        </is>
      </c>
      <c r="E18" s="3" t="inlineStr">
        <is>
          <t>Binomial Theorem</t>
        </is>
      </c>
      <c r="F18" s="2" t="n">
        <v>3</v>
      </c>
      <c r="G18" s="7" t="n">
        <v>1</v>
      </c>
      <c r="H18" s="7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x=1 and x=-1 separate even and odd coefficients.</t>
        </is>
      </c>
      <c r="N18" s="3" t="inlineStr">
        <is>
          <t>One familiar trick applied once.</t>
        </is>
      </c>
      <c r="O18" s="3" t="inlineStr">
        <is>
          <t>2023-P1-Q13 (L1)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Para SCQ</t>
        </is>
      </c>
      <c r="E19" s="3" t="inlineStr">
        <is>
          <t>Binomial Theorem</t>
        </is>
      </c>
      <c r="F19" s="2" t="n">
        <v>3</v>
      </c>
      <c r="G19" s="6" t="n">
        <v>3</v>
      </c>
      <c r="H19" s="6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x=i: real part of (3+4i)^n with polar form.</t>
        </is>
      </c>
      <c r="N19" s="3" t="inlineStr">
        <is>
          <t>Complex numbers inside a binomial coefficient question; idea (x=i) is less common than x=-1; options help.</t>
        </is>
      </c>
      <c r="O19" s="3" t="inlineStr">
        <is>
          <t>2026-P1-Q15 (L4)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Para SCQ</t>
        </is>
      </c>
      <c r="E20" s="3" t="inlineStr">
        <is>
          <t>Binomial Theorem</t>
        </is>
      </c>
      <c r="F20" s="2" t="n">
        <v>3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A^2+B^2=|(3+4i)^n|^2.</t>
        </is>
      </c>
      <c r="N20" s="3" t="inlineStr">
        <is>
          <t>Follows directly from the previous part once x=i is seen; routine.</t>
        </is>
      </c>
      <c r="O20" s="3" t="inlineStr">
        <is>
          <t>2023-P1-Q13 (L1)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MTC SCQ</t>
        </is>
      </c>
      <c r="E21" s="3" t="inlineStr">
        <is>
          <t>Binomial Theorem</t>
        </is>
      </c>
      <c r="F21" s="2" t="n">
        <v>3</v>
      </c>
      <c r="G21" s="6" t="n">
        <v>3</v>
      </c>
      <c r="H21" s="6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f(1), f(-1), d/dx[x f(x)] at -1, f(-2).</t>
        </is>
      </c>
      <c r="N21" s="3" t="inlineStr">
        <is>
          <t>Four short parts; (C) needs the derivative of x f(x), the rest are evaluations; a few parts need genuine checks.</t>
        </is>
      </c>
      <c r="O21" s="3" t="inlineStr">
        <is>
          <t>2026-P1-Q15 (L4)</t>
        </is>
      </c>
      <c r="P21" s="2" t="inlineStr">
        <is>
          <t>Medium</t>
        </is>
      </c>
    </row>
    <row r="23">
      <c r="A23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papers/SHEET BINOMIAL THEOREM_FCopy C2.pdf   |   Evaluated on: 2026-10-13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COUNTIF(Evaluation!$G$2:$G$21,A5)</f>
        <v/>
      </c>
      <c r="D5" s="11">
        <f>SUMIF(Evaluation!$G$2:$G$21,A5,Evaluation!$F$2:$F$21)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COUNTIF(Evaluation!$G$2:$G$21,A6)</f>
        <v/>
      </c>
      <c r="D6" s="13">
        <f>SUMIF(Evaluation!$G$2:$G$21,A6,Evaluation!$F$2:$F$21)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COUNTIF(Evaluation!$G$2:$G$21,A7)</f>
        <v/>
      </c>
      <c r="D7" s="15">
        <f>SUMIF(Evaluation!$G$2:$G$21,A7,Evaluation!$F$2:$F$21)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COUNTIF(Evaluation!$G$2:$G$21,A8)</f>
        <v/>
      </c>
      <c r="D8" s="17">
        <f>SUMIF(Evaluation!$G$2:$G$21,A8,Evaluation!$F$2:$F$21)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COUNTIF(Evaluation!$G$2:$G$21,A9)</f>
        <v/>
      </c>
      <c r="D9" s="19">
        <f>SUMIF(Evaluation!$G$2:$G$21,A9,Evaluation!$F$2:$F$21)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COUNTIF(Evaluation!$G$2:$G$21,A10)</f>
        <v/>
      </c>
      <c r="D10" s="21">
        <f>SUMIF(Evaluation!$G$2:$G$21,A10,Evaluation!$F$2:$F$21)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SUM(Evaluation!$L$2:$L$21)/SUM(Evaluation!$F$2:$F$21)</f>
        <v/>
      </c>
      <c r="C14" s="24">
        <f>SUMPRODUCT(Evaluation!$F$2:$F$21,Evaluation!$G$2:$G$21)/SUM(Evaluation!$F$2:$F$21)</f>
        <v/>
      </c>
      <c r="D14" s="23">
        <f>SUM(Evaluation!$F$2:$F$21)</f>
        <v/>
      </c>
      <c r="E14" s="24">
        <f>AVERAGE(Evaluation!$G$2:$G$21)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2026-10-13T11:28:58Z</dcterms:created>
  <dcterms:modified xmlns:dcterms="http://purl.org/dc/terms/" xmlns:xsi="http://www.w3.org/2001/XMLSchema-instance" xsi:type="dcterms:W3CDTF">2026-10-13T11:28:58Z</dcterms:modified>
</cp:coreProperties>
</file>