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Maxima Minima / Tangent-Normal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Nearest point means the join is normal to the curve, giving $\alpha\beta=\frac{9}{2}$ with $\beta^2=6\alpha$.</t>
        </is>
      </c>
      <c r="N2" s="3" t="inlineStr">
        <is>
          <t>Single known move (normal through the point) then a short algebraic solve; numerical answer with no options adds a little precision risk. Comparable to the routine tangent-angle question 2026-P2-Q17 (L2).</t>
        </is>
      </c>
      <c r="O2" s="3" t="inlineStr">
        <is>
          <t>2026-P2-Q17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Monotonicity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Solve $f'&gt;0$ piece by piece: $(0,\frac{3}{2})$ from the cubic and $(-1,0]$ from $3e^x(1+x)$.</t>
        </is>
      </c>
      <c r="N3" s="3" t="inlineStr">
        <is>
          <t>Two routine sign-of-derivative inequalities joined together; option checking is easy. Similar in weight to 2021-P2-Q10 (L2) and below 2026-P1-Q1 (L3), which needs an auxiliary function.</t>
        </is>
      </c>
      <c r="O3" s="3" t="inlineStr">
        <is>
          <t>2026-P1-Q1 (L3)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Monotonicity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Factor $f'$ as $6\sin x\cos x(2\sin x+1)(\sin x+2)$ and read the sign on the domain.</t>
        </is>
      </c>
      <c r="N4" s="3" t="inlineStr">
        <is>
          <t>Differentiate, factor a quadratic in $\sin x$, read a sign chart; three routine stages with no insight. Matches the routine-chain definition of Level 2 and sits below 2026-P1-Q1 (L3).</t>
        </is>
      </c>
      <c r="O4" s="3" t="inlineStr">
        <is>
          <t>2026-P1-Q1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Maxima Minima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Build $A$ correctly from the rule, get $f=4x^3-4x^2-4x$, and add the local extremum values.</t>
        </is>
      </c>
      <c r="N5" s="3" t="inlineStr">
        <is>
          <t>Determinant expansion, derivative, two evaluations: a routine chain of standard steps with options to check. Slightly wordy question (global vs local). Comparable to 2021-P2-Q10 (L2).</t>
        </is>
      </c>
      <c r="O5" s="3" t="inlineStr">
        <is>
          <t>2021-P2-Q10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Maxima Minima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Increasing then decreasing at $\frac{3}{4}$ forces $f'\left(\frac{3}{4}\right)=0$, so $a=-4$ (negative).</t>
        </is>
      </c>
      <c r="N6" s="3" t="inlineStr">
        <is>
          <t>One standard move (turning point gives $f'=0$) followed by a one-line sign check on a quadratic; no chaining. Matches Level 1 'one familiar move' such as 2024-P2-Q3 (L1).</t>
        </is>
      </c>
      <c r="O6" s="3" t="inlineStr">
        <is>
          <t>2024-P2-Q3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Maxima Minima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Treat $f''(1),f''(2)$ as constants; differentiate twice to evaluate them, then find the local minimum.</t>
        </is>
      </c>
      <c r="N7" s="3" t="inlineStr">
        <is>
          <t>Self-referential constants are a small twist, then a standard cubic extremum; three routine stages. Level 2 as in 2021-P2-Q10-type local extrema computations.</t>
        </is>
      </c>
      <c r="O7" s="3" t="inlineStr">
        <is>
          <t>2021-P2-Q10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Monotonicity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Spot $(q^3-1)^2$ and the homogeneous quadratic $p^2-pq-12q^2=(p-4q)(p+3q)$, then count roots of two cubics.</t>
        </is>
      </c>
      <c r="N8" s="3" t="inlineStr">
        <is>
          <t>The key regrouping into a hidden quadratic is not a routine drill; afterwards two monotonicity/root-counting checks. Idea availability is moderate and it is option-based. Placed one level above the routine chain, near 2026-P1-Q1 (L3).</t>
        </is>
      </c>
      <c r="O8" s="3" t="inlineStr">
        <is>
          <t>2026-P1-Q1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Maxima Minima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Write the rectangle's height as a linear function of its base to get $A=\frac{\sqrt3}{2}l(2\sqrt2-l)$.</t>
        </is>
      </c>
      <c r="N9" s="3" t="inlineStr">
        <is>
          <t>Standard optimisation set-up (geometry to one variable) then a quadratic maximum; numerical answer. Several routine steps, no insight needed. Level 2, comparable to 2026-P2-Q17 (L2).</t>
        </is>
      </c>
      <c r="O9" s="3" t="inlineStr">
        <is>
          <t>2026-P2-Q17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Tangent-Normal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Eliminate to get $x_1^2=\frac{a^2b}{a+b}$, $y_1^2=\frac{ab^2}{a+b}$ and the angle formula collapses to $\frac{a-b}{\sqrt{ab}}$.</t>
        </is>
      </c>
      <c r="N10" s="3" t="inlineStr">
        <is>
          <t>Standard angle-between-curves method but heavy symbolic algebra with $a,b$; one slip leads to a wrong option, although options help. Level 3, one above routine, near 2026-P2-Q17 (L2) but with more algebra.</t>
        </is>
      </c>
      <c r="O10" s="3" t="inlineStr">
        <is>
          <t>2026-P2-Q17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Tangent-Normal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Common point $\left(\frac{3}{2},\frac{\sqrt3}{2}\right)$, then $m_1=-\frac{1}{3\sqrt3}$, $m_2=-\sqrt3$ in the angle formula.</t>
        </is>
      </c>
      <c r="N11" s="3" t="inlineStr">
        <is>
          <t>Intersection point, two tangent slopes and the angle formula: a routine chain of standard steps with options to check. Matches 2026-P2-Q17 (angle between tangents of two ellipses, L2).</t>
        </is>
      </c>
      <c r="O11" s="3" t="inlineStr">
        <is>
          <t>2026-P2-Q17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Monotonicity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Rearrange to $e^{3x}=1+\frac{4}{e^x+2}$ and compare monotonic behaviour.</t>
        </is>
      </c>
      <c r="N12" s="3" t="inlineStr">
        <is>
          <t>Single move: rearrange so one side increases and the other decreases, then check existence. A few routine steps in the style of 2024-P2-Q10 (L1, zeros of an increasing function), but the rearrangement is less direct, so one level up.</t>
        </is>
      </c>
      <c r="O12" s="3" t="inlineStr">
        <is>
          <t>2024-P2-Q10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Rolle/LMVT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Subtract the line to get three zeros, then apply Rolle twice.</t>
        </is>
      </c>
      <c r="N13" s="3" t="inlineStr">
        <is>
          <t>One familiar idea (Rolle applied repeatedly) with a quick option check; no heavy computation. Similar in nature to the Rolle/IVT reasoning of 2021-P2-Q3 (L2) but shorter and with options.</t>
        </is>
      </c>
      <c r="O13" s="3" t="inlineStr">
        <is>
          <t>2021-P2-Q3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Maxima Minima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Spot $x_4=2+\frac{2}{\sqrt3}$ as the only critical point and test both statements.</t>
        </is>
      </c>
      <c r="N14" s="3" t="inlineStr">
        <is>
          <t>Two statements, each needing a genuine check, with a short computation for each and no option elimination. Placed at 3 in line with 2026-P1-Q1 (L3, sign of f' and extrema); the routine algebra keeps it at the lower end of Advanced.</t>
        </is>
      </c>
      <c r="O14" s="3" t="inlineStr">
        <is>
          <t>2026-P1-Q1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Maxima Minima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Evaluate $f$ at its three critical points and read off sign changes.</t>
        </is>
      </c>
      <c r="N15" s="3" t="inlineStr">
        <is>
          <t>Routine chain: factor $f'$, test signs, evaluate three values; numerical answer with no options to check against. Close to 2024-P2-Q10 (L1) and 2021-P1-Q17 (L1) in idea, but with more evaluations, so L2.</t>
        </is>
      </c>
      <c r="O15" s="3" t="inlineStr">
        <is>
          <t>2024-P2-Q10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Monotonicity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Convert the monotonic condition into $a\ge-2x$ for all $x\in[1,2]$ and use the extreme value.</t>
        </is>
      </c>
      <c r="N16" s="3" t="inlineStr">
        <is>
          <t>A single standard idea (sign of $f'$ on an interval, extreme endpoint) applied twice. Like 2024-P2-Q10 (L1) in demand; answer is a number but the computation is trivial.</t>
        </is>
      </c>
      <c r="O16" s="3" t="inlineStr">
        <is>
          <t>2024-P2-Q10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Maxima Minima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Logarithmic differentiation, then $2\ln2-1=\ln\frac4e$ makes the critical point clean.</t>
        </is>
      </c>
      <c r="N17" s="3" t="inlineStr">
        <is>
          <t>Routine chain: log, differentiate, simplify, sign check, evaluate; the algebra with $\ln 2$ and $e$ needs care but options help. Comparable to 2023-P2-Q9 (L2, routine chain then maximum).</t>
        </is>
      </c>
      <c r="O17" s="3" t="inlineStr">
        <is>
          <t>2023-P2-Q9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Maxima Minima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Write the total area in one variable and solve $\frac{dA}{dx}=0$.</t>
        </is>
      </c>
      <c r="N18" s="3" t="inlineStr">
        <is>
          <t>Several routine steps (areas of regular figures, one-variable setup, derivative, algebra with surds) but no insight; options let the student check the surd form. Level 2 like other routine chains (2023-P2-Q9).</t>
        </is>
      </c>
      <c r="O18" s="3" t="inlineStr">
        <is>
          <t>2023-P2-Q9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Maxima Minima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Volume $=(a-2x)(b-2x)x$; take the smaller root of $V'=0$.</t>
        </is>
      </c>
      <c r="N19" s="3" t="inlineStr">
        <is>
          <t>Standard textbook optimisation: one setup, one quadratic derivative, pick the smaller root. One familiar move, similar to 2024-P2-Q10 (L1) in demand.</t>
        </is>
      </c>
      <c r="O19" s="3" t="inlineStr">
        <is>
          <t>2024-P2-Q10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Maxima Minima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Let $k=x$ be the circle's length; the stationarity equation gives $\left(\frac4\pi+1\right)x$ directly.</t>
        </is>
      </c>
      <c r="N20" s="3" t="inlineStr">
        <is>
          <t>Standard setup and a one-line derivative; the only twist is recognising that the requested expression equals the left side of the stationarity equation. Numerical format, so one level above plain option-based optimisation.</t>
        </is>
      </c>
      <c r="O20" s="3" t="inlineStr">
        <is>
          <t>2024-P2-Q10 (L1)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Maxima Minima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Translate the conditions to $f''(-1)=0$ and $f'(1)=0$ and integrate $f''=a(x+1)$ twice.</t>
        </is>
      </c>
      <c r="N21" s="3" t="inlineStr">
        <is>
          <t>Decode two conditions into $f''(-1)=0$ and $f'(1)=0$, then solve a small linear system: routine chain of several standard steps with no options. Similar to 2023-P2-Q9 (L2).</t>
        </is>
      </c>
      <c r="O21" s="3" t="inlineStr">
        <is>
          <t>2023-P2-Q9 (L2)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Application of Derivatives (Rate of Change)</t>
        </is>
      </c>
      <c r="F22" s="2" t="n">
        <v>4</v>
      </c>
      <c r="G22" s="6" t="n">
        <v>1</v>
      </c>
      <c r="H22" s="6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S=4*pi*r^2 with dS/dt constant makes r^2 linear in t.</t>
        </is>
      </c>
      <c r="N22" s="3" t="inlineStr">
        <is>
          <t>One familiar related-rates setup solved by a single integration; matches the single-move Level 1 pattern. Slightly easier than the separable DEs of 2025-P1-Q13 (L2).</t>
        </is>
      </c>
      <c r="O22" s="3" t="inlineStr">
        <is>
          <t>2025-P1-Q13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Application of Derivatives (Tangent-Normal)</t>
        </is>
      </c>
      <c r="F23" s="2" t="n">
        <v>4</v>
      </c>
      <c r="G23" s="6" t="n">
        <v>1</v>
      </c>
      <c r="H23" s="6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Tangent slope equals slope of OP, giving 2a^3+3a^2-5=0.</t>
        </is>
      </c>
      <c r="N23" s="3" t="inlineStr">
        <is>
          <t>Standard tangent-through-a-point setup with an obvious root, then option testing. One familiar move, like 2024-P2-Q10 (L1).</t>
        </is>
      </c>
      <c r="O23" s="3" t="inlineStr">
        <is>
          <t>2024-P2-Q10 (L1)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Application of Derivatives (Rate of Change)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Similar triangles h=5r, then S=sqrt26*pi*r^2 and chain rule.</t>
        </is>
      </c>
      <c r="N24" s="3" t="inlineStr">
        <is>
          <t>Routine chain of several standard steps (similarity, volume, slant area, chain rule) with no insight needed, so Level 2 as for 2026-P2-Q3.</t>
        </is>
      </c>
      <c r="O24" s="3" t="inlineStr">
        <is>
          <t>2026-P2-Q3 (L2)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Application of Derivatives (Tangent-Normal)</t>
        </is>
      </c>
      <c r="F25" s="2" t="n">
        <v>4</v>
      </c>
      <c r="G25" s="6" t="n">
        <v>1</v>
      </c>
      <c r="H25" s="6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dy/dx=(1+sin t)/cos t, then solve 1+sin t=sqrt3 cos t.</t>
        </is>
      </c>
      <c r="N25" s="3" t="inlineStr">
        <is>
          <t>Parametric slope simplifies cleanly and the trig equation is a standard auxiliary-angle move; one familiar idea chain, Level 1.</t>
        </is>
      </c>
      <c r="O25" s="3" t="inlineStr">
        <is>
          <t>2024-P2-Q10 (L1)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Application of Derivatives (Tangent-Normal)</t>
        </is>
      </c>
      <c r="F26" s="2" t="n">
        <v>4</v>
      </c>
      <c r="G26" s="6" t="n">
        <v>1</v>
      </c>
      <c r="H26" s="6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Slope at (a,b) is -b/a for every n, so the line is always the tangent.</t>
        </is>
      </c>
      <c r="N26" s="3" t="inlineStr">
        <is>
          <t>A single implicit differentiation shows the claim for all n; direct, no counting or casework.</t>
        </is>
      </c>
      <c r="O26" s="3" t="inlineStr">
        <is>
          <t>2024-P2-Q3 (L1)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Application of Derivatives (Maxima Minima)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Differentiate constraint and volume w.r.t. r and eliminate dx/dr.</t>
        </is>
      </c>
      <c r="N27" s="3" t="inlineStr">
        <is>
          <t>Routine constrained optimisation with surface-area bookkeeping and long arithmetic but no insight; options help. Level 2 like 2026-P2-Q8.</t>
        </is>
      </c>
      <c r="O27" s="3" t="inlineStr">
        <is>
          <t>2026-P2-Q8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Application of Derivatives (Tangent-Normal)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Normal through Q gives 4h^3+3h^2-3h-4=0 with root h=1.</t>
        </is>
      </c>
      <c r="N28" s="3" t="inlineStr">
        <is>
          <t>Several routine steps ending in a cubic whose rational root must be spotted, no options to check; a numerical format nudges it to 2-3. Easier than 2024-P2-Q12 (L4).</t>
        </is>
      </c>
      <c r="O28" s="3" t="inlineStr">
        <is>
          <t>2024-P2-Q12 (L4)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Application of Derivatives (Monotonicity)</t>
        </is>
      </c>
      <c r="F29" s="2" t="n">
        <v>4</v>
      </c>
      <c r="G29" s="7" t="n">
        <v>3</v>
      </c>
      <c r="H29" s="7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Single maximum at x=2 with f to -infinity at both ends decides all four statements.</t>
        </is>
      </c>
      <c r="N29" s="3" t="inlineStr">
        <is>
          <t>Four statements each needing a genuine check (sign analysis, root counting, numeric evaluation of f'(e) and f(e)), as in 2026-P1-Q1 (L3) but in an option-based format.</t>
        </is>
      </c>
      <c r="O29" s="3" t="inlineStr">
        <is>
          <t>2026-P1-Q1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Application of Derivatives (Monotonicity)</t>
        </is>
      </c>
      <c r="F30" s="2" t="n">
        <v>4</v>
      </c>
      <c r="G30" s="6" t="n">
        <v>1</v>
      </c>
      <c r="H30" s="6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Extremum values f(-1)=4&gt;0 and f(1)=-8&lt;0 give three roots.</t>
        </is>
      </c>
      <c r="N30" s="3" t="inlineStr">
        <is>
          <t>A standard root-counting-by-extrema trick applied once; single familiar move.</t>
        </is>
      </c>
      <c r="O30" s="3" t="inlineStr">
        <is>
          <t>2024-P2-Q10 (L1)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Application of Derivatives (Monotonicity)</t>
        </is>
      </c>
      <c r="F31" s="2" t="n">
        <v>4</v>
      </c>
      <c r="G31" s="6" t="n">
        <v>1</v>
      </c>
      <c r="H31" s="6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f'&gt;=0 for all x gives lambda&gt;0 and discriminant&lt;=0, so lambda*=1/3.</t>
        </is>
      </c>
      <c r="N31" s="3" t="inlineStr">
        <is>
          <t>Quadratic non-negativity condition applied once, then substitution; one familiar move with short arithmetic.</t>
        </is>
      </c>
      <c r="O31" s="3" t="inlineStr">
        <is>
          <t>2024-P2-Q10 (L1)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Monotonicity</t>
        </is>
      </c>
      <c r="F32" s="2" t="n">
        <v>4</v>
      </c>
      <c r="G32" s="4" t="n">
        <v>2</v>
      </c>
      <c r="H32" s="4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Both functions are strictly monotone (f increasing, g decreasing); the inequality reduces to a quadratic inequality in alpha.</t>
        </is>
      </c>
      <c r="N32" s="3" t="inlineStr">
        <is>
          <t>Routine chain of standard monotonicity facts with one small justification (f'&gt;0 for negative x); a few steps longer than 2024-P2-Q10 (L1) and similar to 2026-P2-Q3 (L2) in routine nature. Level 2.</t>
        </is>
      </c>
      <c r="O32" s="3" t="inlineStr">
        <is>
          <t>2026-P2-Q3 (L2)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Monotonicity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Show f is decreasing and evaluate end values, taking cot^-1(-1)=3pi/4.</t>
        </is>
      </c>
      <c r="N33" s="3" t="inlineStr">
        <is>
          <t>Short chain: derivative sign, two endpoint evaluations; the only trap is the principal value of cot^-1 at -1, and options allow checking. Lighter than 2026-P1-Q1 (L3), routine multi-step. Level 2.</t>
        </is>
      </c>
      <c r="O33" s="3" t="inlineStr">
        <is>
          <t>2026-P1-Q1 (L3)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Maxima Minima</t>
        </is>
      </c>
      <c r="F34" s="2" t="n">
        <v>4</v>
      </c>
      <c r="G34" s="6" t="n">
        <v>1</v>
      </c>
      <c r="H34" s="6" t="inlineStr">
        <is>
          <t>JEE Main level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Single critical point x=1 with f(1)&lt;0 and f-&gt;infinity at both ends gives two roots.</t>
        </is>
      </c>
      <c r="N34" s="3" t="inlineStr">
        <is>
          <t>One familiar move (root counting via the minimum value) applied once; easier than 2024-P2-Q10 (L1) only in format, same level. Level 1.</t>
        </is>
      </c>
      <c r="O34" s="3" t="inlineStr">
        <is>
          <t>2024-P2-Q10 (L1)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Monotonicity</t>
        </is>
      </c>
      <c r="F35" s="2" t="n">
        <v>4</v>
      </c>
      <c r="G35" s="6" t="n">
        <v>1</v>
      </c>
      <c r="H35" s="6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f' = 7x^6+15x^2+3 &gt; 0 and odd degree, so exactly one root.</t>
        </is>
      </c>
      <c r="N35" s="3" t="inlineStr">
        <is>
          <t>Single standard trick with no computation; numerical format gives no options but the answer is immediate. Same idea as 2024-P2-Q10 (L1). Level 1.</t>
        </is>
      </c>
      <c r="O35" s="3" t="inlineStr">
        <is>
          <t>2024-P2-Q10 (L1)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Rolle/LMVT</t>
        </is>
      </c>
      <c r="F36" s="2" t="n">
        <v>4</v>
      </c>
      <c r="G36" s="7" t="n">
        <v>3</v>
      </c>
      <c r="H36" s="7" t="inlineStr">
        <is>
          <t>Average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Recognise (f g')' = f g'' + f' g', count zeros of f g' using evenness, apply Rolle.</t>
        </is>
      </c>
      <c r="N36" s="3" t="inlineStr">
        <is>
          <t>Needs product-derivative recognition and the less common observation that an even g gives g'(0)=0, with distractor data and no options. Two ideas linked, so Level 3, near 2023-P2-Q7 (L3).</t>
        </is>
      </c>
      <c r="O36" s="3" t="inlineStr">
        <is>
          <t>2023-P2-Q7 (L3)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Maxima Minima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Split |2x^2+3x-2| at x=1/2; f decreasing then increasing, so min at 1/2 and max at an endpoint.</t>
        </is>
      </c>
      <c r="N37" s="3" t="inlineStr">
        <is>
          <t>Routine multi-step: factor, split, differentiate, sign check, compare endpoints, simplify to option form. No insight; options help. Below 2026-P1-Q1 (L3), so Level 2.</t>
        </is>
      </c>
      <c r="O37" s="3" t="inlineStr">
        <is>
          <t>2026-P1-Q1 (L3)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Maxima Minima</t>
        </is>
      </c>
      <c r="F38" s="2" t="n">
        <v>4</v>
      </c>
      <c r="G38" s="4" t="n">
        <v>2</v>
      </c>
      <c r="H38" s="4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Area = 2a sin(alpha)(1-cos alpha) maximised at alpha=2pi/3, giving a=4.</t>
        </is>
      </c>
      <c r="N38" s="3" t="inlineStr">
        <is>
          <t>Chain of parametrisation, optimisation, solving for a and then eccentricity; every step is standard coaching material. Routine multi-step, Level 2 (well below 2025-P2-Q8, L4).</t>
        </is>
      </c>
      <c r="O38" s="3" t="inlineStr">
        <is>
          <t>2026-P2-Q3 (L2)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Maxima Minima</t>
        </is>
      </c>
      <c r="F39" s="2" t="n">
        <v>4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Split at the root (3-sqrt17)/2 of the quadratic inside the modulus; compare parabola vertex and end values.</t>
        </is>
      </c>
      <c r="N39" s="3" t="inlineStr">
        <is>
          <t>Routine piecewise-parabola extrema with a surd root; careful but all standard, options help. Level 2, easier end of 2026-P1-Q1 (L3).</t>
        </is>
      </c>
      <c r="O39" s="3" t="inlineStr">
        <is>
          <t>2026-P1-Q1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Maxima Minima</t>
        </is>
      </c>
      <c r="F40" s="2" t="n">
        <v>4</v>
      </c>
      <c r="G40" s="6" t="n">
        <v>1</v>
      </c>
      <c r="H40" s="6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Isosceles altitude AD = sqrt40 x gives area sqrt40(10x - x^3); set derivative to zero.</t>
        </is>
      </c>
      <c r="N40" s="3" t="inlineStr">
        <is>
          <t>One familiar move (altitude, area, derivative) with an immediate answer; Heron's formula makes it equally quick. Level 1, like 2024-P2-Q3 (L1).</t>
        </is>
      </c>
      <c r="O40" s="3" t="inlineStr">
        <is>
          <t>2024-P2-Q3 (L1)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Maxima Minima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Combined area is a quadratic in the triangle's wire length; find the vertex and simplify to option form.</t>
        </is>
      </c>
      <c r="N41" s="3" t="inlineStr">
        <is>
          <t>Routine chain of setup, quadratic minimisation and surd simplification; no real insight but messy arithmetic, options to check against. Level 2, like 2026-P2-Q3 (L2).</t>
        </is>
      </c>
      <c r="O41" s="3" t="inlineStr">
        <is>
          <t>2026-P2-Q3 (L2)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Maxima Minima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Sign of $f$ (or of $(x-5)^{n_2-1}$) on $(3,5)$ depends on the parity of $n_2$.</t>
        </is>
      </c>
      <c r="N42" s="3" t="inlineStr">
        <is>
          <t>Single idea (parity of the exponent decides sign on (3,5)) with four short statements to read. Close to 2021-P2-Q9 (parity of exponents decides extrema) but far simpler since only one parity matters, and options allow elimination.</t>
        </is>
      </c>
      <c r="O42" s="3" t="inlineStr">
        <is>
          <t>2021-P2-Q9 (L4)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Numerical</t>
        </is>
      </c>
      <c r="E43" s="3" t="inlineStr">
        <is>
          <t>Maxima Minima</t>
        </is>
      </c>
      <c r="F43" s="2" t="n">
        <v>4</v>
      </c>
      <c r="G43" s="7" t="n">
        <v>3</v>
      </c>
      <c r="H43" s="7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Remove the modulus piece-wise and test the junctions $x=1,3$ as well as the interior critical point.</t>
        </is>
      </c>
      <c r="N43" s="3" t="inlineStr">
        <is>
          <t>Piecewise cubic from a modulus plus junction tests; numerical answer so a slip changes the count. Comparable to 2021-P2-Q10 (count local extrema, L2) but with a modulus and two corners, so one level higher.</t>
        </is>
      </c>
      <c r="O43" s="3" t="inlineStr">
        <is>
          <t>2021-P2-Q10 (L2)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Maxima Minima</t>
        </is>
      </c>
      <c r="F44" s="2" t="n">
        <v>4</v>
      </c>
      <c r="G44" s="7" t="n">
        <v>3</v>
      </c>
      <c r="H44" s="7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Common normal passes through the circle's centre, giving $2t^3+3t-1=0$, then bound $x_P=1-\sin\theta$ monotonically.</t>
        </is>
      </c>
      <c r="N44" s="3" t="inlineStr">
        <is>
          <t>Needs the common-normal idea, a cubic that cannot be solved exactly, and monotonic bounding to place the abscissa; long chain but options help.</t>
        </is>
      </c>
      <c r="O44" s="3" t="inlineStr">
        <is>
          <t>2025-P2-Q8 (L4)</t>
        </is>
      </c>
      <c r="P44" s="2" t="inlineStr">
        <is>
          <t>Low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Tangent-Normal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Implicit differentiation at $(-2,3)$ gives slope $-9/2$; intercepts give the triangle.</t>
        </is>
      </c>
      <c r="N45" s="3" t="inlineStr">
        <is>
          <t>Routine chain: implicit differentiation, two lines, two intercepts, triangle area. No insight but numerical answer with arithmetic to keep exact.</t>
        </is>
      </c>
      <c r="O45" s="3" t="inlineStr">
        <is>
          <t>2021-P2-Q10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Tangent-Normal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Solve $F_x=0$ and $F_y=0$ with the curve, and discard $y=\frac29$ since it is not on the curve.</t>
        </is>
      </c>
      <c r="N46" s="3" t="inlineStr">
        <is>
          <t>Implicit differentiation with one subtle rejection (horizontal tangent), then a small elimination; no options, so slips matter.</t>
        </is>
      </c>
      <c r="O46" s="3" t="inlineStr">
        <is>
          <t>2021-P2-Q10 (L2)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Rate of Change (related rates)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Reduce $V$ and $S$ to the single variable $h$ and chain-rule through $\frac{dh}{dt}$.</t>
        </is>
      </c>
      <c r="N47" s="3" t="inlineStr">
        <is>
          <t>Three or four routine steps in one chain (geometry of cone, $dh/dt$, $dS/dt$), no insight; numerical format.</t>
        </is>
      </c>
      <c r="O47" s="3" t="inlineStr">
        <is>
          <t>2026-P2-Q3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Tangent-Normal</t>
        </is>
      </c>
      <c r="F48" s="2" t="n">
        <v>4</v>
      </c>
      <c r="G48" s="4" t="n">
        <v>2</v>
      </c>
      <c r="H48" s="4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Match slopes $3a^2-2a+1=22$ and then reject $a=-\frac73$ because that tangent is parallel, not identical.</t>
        </is>
      </c>
      <c r="N48" s="3" t="inlineStr">
        <is>
          <t>Short chain: tangent at given point, slope equation, quadratic, rejection of the parallel case. Routine multi-step.</t>
        </is>
      </c>
      <c r="O48" s="3" t="inlineStr">
        <is>
          <t>2021-P2-Q10 (L2)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Monotonicity</t>
        </is>
      </c>
      <c r="F49" s="2" t="n">
        <v>4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Reduce $f'\ge0$ to $3a\le\min\frac{2}{1+4x^2}$ at $x=\pm\frac\pi6$.</t>
        </is>
      </c>
      <c r="N49" s="3" t="inlineStr">
        <is>
          <t>Routine: derivative, parameter bound from an even decreasing function, substitute. Similar to 2026-P1-Q1 style monotonicity but simpler; the key conflicts with the stated function (flawed question).</t>
        </is>
      </c>
      <c r="O49" s="3" t="inlineStr">
        <is>
          <t>2026-P1-Q1 (L3)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Monotonicity</t>
        </is>
      </c>
      <c r="F50" s="2" t="n">
        <v>4</v>
      </c>
      <c r="G50" s="4" t="n">
        <v>2</v>
      </c>
      <c r="H50" s="4" t="inlineStr">
        <is>
          <t>Easier than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Continuity gives $b=-\frac14$, then $f'(x)=2x-\frac14&lt;0$ for $x&lt;\frac18$ disproves (C).</t>
        </is>
      </c>
      <c r="N50" s="3" t="inlineStr">
        <is>
          <t>Four short statements to check on a piecewise function after finding $b$; each is routine, options allow elimination.</t>
        </is>
      </c>
      <c r="O50" s="3" t="inlineStr">
        <is>
          <t>2021-P1-Q12 (L4)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Monotonicity</t>
        </is>
      </c>
      <c r="F51" s="2" t="n">
        <v>4</v>
      </c>
      <c r="G51" s="6" t="n">
        <v>1</v>
      </c>
      <c r="H51" s="6" t="inlineStr">
        <is>
          <t>JEE Main level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$f'=e^{x(1-x)}(1+x-2x^2)$ and factor the quadratic.</t>
        </is>
      </c>
      <c r="N51" s="3" t="inlineStr">
        <is>
          <t>One derivative, one factorisation, read the sign: a single familiar move, like standard JEE Main monotonicity.</t>
        </is>
      </c>
      <c r="O51" s="3" t="inlineStr">
        <is>
          <t>2026-P1-Q1 (L3)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Numerical</t>
        </is>
      </c>
      <c r="E52" s="3" t="inlineStr">
        <is>
          <t>Monotonicity</t>
        </is>
      </c>
      <c r="F52" s="2" t="n">
        <v>4</v>
      </c>
      <c r="G52" s="4" t="n">
        <v>2</v>
      </c>
      <c r="H52" s="4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Spotting the factor (x-1)^2(x+1) in a degree-8 polynomial; the quintic factor is monotonic.</t>
        </is>
      </c>
      <c r="N52" s="3" t="inlineStr">
        <is>
          <t>Needs factorising an octic by testing x=+-1 and then one monotonicity argument for the quintic, a routine chain with no options to check against. Close to 2024-P2-Q10 (L1, increasing polynomial has one root) but with an extra factoring stage, so one level higher.</t>
        </is>
      </c>
      <c r="O52" s="3" t="inlineStr">
        <is>
          <t>2024-P2-Q10 (L1)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Application of Derivatives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Finding a=1/2 from the sign change of f', then rejecting P(2,2) using the second condition.</t>
        </is>
      </c>
      <c r="N53" s="3" t="inlineStr">
        <is>
          <t>Four short stages (monotonic turning point, tangent from an external point, rejection of an extraneous point, normal intercept form), each routine, with a numerical answer. Same routine-chain character as 2026-P2-Q2 (parabola tangents, L2).</t>
        </is>
      </c>
      <c r="O53" s="3" t="inlineStr">
        <is>
          <t>2026-P2-Q2 (L2)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Rolle / LMVT</t>
        </is>
      </c>
      <c r="F54" s="2" t="n">
        <v>4</v>
      </c>
      <c r="G54" s="4" t="n">
        <v>2</v>
      </c>
      <c r="H54" s="4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Noticing that y=2x+3 passes through both end points, giving four zeros, then Rolle twice.</t>
        </is>
      </c>
      <c r="N54" s="3" t="inlineStr">
        <is>
          <t>One familiar idea (repeated Rolle) but the end-point observation is easy to miss, and the answer is numerical. Comparable to 2024-P2-Q10 (L1, reduce to one standard monotonicity fact) with the extra trap of counting the end points.</t>
        </is>
      </c>
      <c r="O54" s="3" t="inlineStr">
        <is>
          <t>2024-P2-Q10 (L1)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Monotonicity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Seeing both factors have negative derivative on [-3,0], so f decreases.</t>
        </is>
      </c>
      <c r="N55" s="3" t="inlineStr">
        <is>
          <t>A short sign argument on a factored derivative with options to check against. Slightly longer than a one-trick Level 1, like 2025-P1-Q15 (L1) but needs a clean sign argument for two terms.</t>
        </is>
      </c>
      <c r="O55" s="3" t="inlineStr">
        <is>
          <t>2025-P1-Q15 (L1)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Maxima Minima</t>
        </is>
      </c>
      <c r="F56" s="2" t="n">
        <v>4</v>
      </c>
      <c r="G56" s="6" t="n">
        <v>1</v>
      </c>
      <c r="H56" s="6" t="inlineStr">
        <is>
          <t>JEE Main level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Turning 'touches the x-axis at P' into y(-2)=0 and y'(-2)=0; solve three linear equations.</t>
        </is>
      </c>
      <c r="N56" s="3" t="inlineStr">
        <is>
          <t>Three direct conditions on a cubic followed by a standard max test. No insight needed and short, with options to check against; below the routine-chain bar of Level 2 as each step is one familiar move.</t>
        </is>
      </c>
      <c r="O56" s="3" t="inlineStr">
        <is>
          <t>2025-P1-Q15 (L1)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Maxima Minima</t>
        </is>
      </c>
      <c r="F57" s="2" t="n">
        <v>4</v>
      </c>
      <c r="G57" s="4" t="n">
        <v>2</v>
      </c>
      <c r="H57" s="4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Comparing f(1)=3 with the right-hand limit -2+log2(b^2-4), and keeping the domain b^2&gt;4.</t>
        </is>
      </c>
      <c r="N57" s="3" t="inlineStr">
        <is>
          <t>Both branches are monotonic by a quick sign check, then a single inequality with a domain condition; options let the student sanity-check. Routine multi-step like 2026-P2-Q2 (L2).</t>
        </is>
      </c>
      <c r="O57" s="3" t="inlineStr">
        <is>
          <t>2026-P2-Q2 (L2)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Maxima Minima</t>
        </is>
      </c>
      <c r="F58" s="2" t="n">
        <v>4</v>
      </c>
      <c r="G58" s="6" t="n">
        <v>1</v>
      </c>
      <c r="H58" s="6" t="inlineStr">
        <is>
          <t>JEE Main level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tan^{-1} is increasing so extremise sin x - cos x on [0,pi]; convert tan^{-1}sqrt2 to the cos^{-1} form.</t>
        </is>
      </c>
      <c r="N58" s="3" t="inlineStr">
        <is>
          <t>One familiar move (extremise the inside of an increasing function) plus an end-point check, then a standard inverse-trig conversion to match the option. Similar in demand to 2024-P2-Q3 (L1, one familiar move) with an extra end-point check.</t>
        </is>
      </c>
      <c r="O58" s="3" t="inlineStr">
        <is>
          <t>2024-P2-Q3 (L1)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Maxima Minima</t>
        </is>
      </c>
      <c r="F59" s="2" t="n">
        <v>4</v>
      </c>
      <c r="G59" s="7" t="n">
        <v>3</v>
      </c>
      <c r="H59" s="7" t="inlineStr">
        <is>
          <t>Average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Factor f' as k*x*(x^2-2)^2*3^{...}; read off sign, then see sign change of f'' at sqrt(2).</t>
        </is>
      </c>
      <c r="N59" s="3" t="inlineStr">
        <is>
          <t>Three statements each needing a genuine check, with a long derivative whose second derivative is messy unless the factorised form is exploited; similar to the statement-checking style of 2026-P1-Q7 (L3). Options help but the work per statement is non-trivial.</t>
        </is>
      </c>
      <c r="O59" s="3" t="inlineStr">
        <is>
          <t>2026-P1-Q7 (L3)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Numerical</t>
        </is>
      </c>
      <c r="E60" s="3" t="inlineStr">
        <is>
          <t>Maxima Minima</t>
        </is>
      </c>
      <c r="F60" s="2" t="n">
        <v>4</v>
      </c>
      <c r="G60" s="4" t="n">
        <v>2</v>
      </c>
      <c r="H60" s="4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Splitting at x=7/5 to see the floor is constant (4) before it and both parts non-decreasing after it.</t>
        </is>
      </c>
      <c r="N60" s="3" t="inlineStr">
        <is>
          <t>Needs a monotonicity split of a mixed abs + floor function and end-point checks; numerical so slips are possible but the idea is familiar. Routine chain like 2026-P2-Q2 (L2).</t>
        </is>
      </c>
      <c r="O60" s="3" t="inlineStr">
        <is>
          <t>2024-P2-Q10 (L1)</t>
        </is>
      </c>
      <c r="P60" s="2" t="inlineStr">
        <is>
          <t>Medium</t>
        </is>
      </c>
    </row>
    <row r="62">
      <c r="A62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XII_SHEET_APPLICATION_OF_DERIVATIVE_FCopy_JM.pdf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COUNTIF(Evaluation!$G$2:$G$60,A5)</f>
        <v/>
      </c>
      <c r="D5" s="10">
        <f>SUMIF(Evaluation!$G$2:$G$60,A5,Evaluation!$F$2:$F$60)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COUNTIF(Evaluation!$G$2:$G$60,A6)</f>
        <v/>
      </c>
      <c r="D6" s="12">
        <f>SUMIF(Evaluation!$G$2:$G$60,A6,Evaluation!$F$2:$F$60)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COUNTIF(Evaluation!$G$2:$G$60,A7)</f>
        <v/>
      </c>
      <c r="D7" s="14">
        <f>SUMIF(Evaluation!$G$2:$G$60,A7,Evaluation!$F$2:$F$60)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COUNTIF(Evaluation!$G$2:$G$60,A8)</f>
        <v/>
      </c>
      <c r="D8" s="16">
        <f>SUMIF(Evaluation!$G$2:$G$60,A8,Evaluation!$F$2:$F$60)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COUNTIF(Evaluation!$G$2:$G$60,A9)</f>
        <v/>
      </c>
      <c r="D9" s="18">
        <f>SUMIF(Evaluation!$G$2:$G$60,A9,Evaluation!$F$2:$F$60)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COUNTIF(Evaluation!$G$2:$G$60,A10)</f>
        <v/>
      </c>
      <c r="D10" s="20">
        <f>SUMIF(Evaluation!$G$2:$G$60,A10,Evaluation!$F$2:$F$60)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SUM(Evaluation!$L$2:$L$60)/SUM(Evaluation!$F$2:$F$60)</f>
        <v/>
      </c>
      <c r="C14" s="23">
        <f>SUMPRODUCT(Evaluation!$F$2:$F$60,Evaluation!$G$2:$G$60)/SUM(Evaluation!$F$2:$F$60)</f>
        <v/>
      </c>
      <c r="D14" s="22">
        <f>SUM(Evaluation!$F$2:$F$60)</f>
        <v/>
      </c>
      <c r="E14" s="23">
        <f>AVERAGE(Evaluation!$G$2:$G$60)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2026-10-15T12:16:40Z</dcterms:created>
  <dcterms:modified xmlns:dcterms="http://purl.org/dc/terms/" xmlns:xsi="http://www.w3.org/2001/XMLSchema-instance" xsi:type="dcterms:W3CDTF">2026-10-15T12:16:40Z</dcterms:modified>
</cp:coreProperties>
</file>