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<sst xmlns="http://schemas.openxmlformats.org/spreadsheetml/2006/main" count="4845" uniqueCount="541">
  <si>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</si>
  <si>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</si>
  <si>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</si>
  <si>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</si>
  <si>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</si>
  <si>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</si>
  <si>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</si>
  <si>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</si>
  <si>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</si>
  <si>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</si>
  <si>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</si>
  <si>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Important Definitions</t>
  </si>
  <si>
    <t xml:space="preserve">What do you mean by sample space?</t>
  </si>
  <si>
    <t xml:space="preserve">Original</t>
  </si>
  <si>
    <t xml:space="preserve">What do you mean by impossible and sure event?</t>
  </si>
  <si>
    <t xml:space="preserve">What do you mean by equally likely events, mutually exclusive events and exhaustive events? What is the condition for two or more events to be mutually exclusive and exhaustive?</t>
  </si>
  <si>
    <t xml:space="preserve">Definition of Probability</t>
  </si>
  <si>
    <t xml:space="preserve">What is the formula for calculation of probability of an event by classical definition of probability?</t>
  </si>
  <si>
    <t xml:space="preserve">What conditions must the probabilities satisfy (bounds on P(A), P(A\cap B), P(A\cup B))?</t>
  </si>
  <si>
    <t xml:space="preserve">Added</t>
  </si>
  <si>
    <t xml:space="preserve">J-I 6; J-M(XII) 36; J-A 30; DPP-3 5, 6</t>
  </si>
  <si>
    <t xml:space="preserve">What is the relation between probabilities of an event and its complement?</t>
  </si>
  <si>
    <t xml:space="preserve">When to use complementary method in probability?</t>
  </si>
  <si>
    <t xml:space="preserve">How to deal "at least" and "at most" in questions of probability?</t>
  </si>
  <si>
    <t xml:space="preserve">Whether things given are to be considered as alike or distinct?</t>
  </si>
  <si>
    <t xml:space="preserve">Odds</t>
  </si>
  <si>
    <t xml:space="preserve">How to calculate odds in favour of an event and odds against an event from the probability of the event?</t>
  </si>
  <si>
    <t xml:space="preserve">How to calculate probability of the event from the odds in favour of an event and odds against an event?</t>
  </si>
  <si>
    <t xml:space="preserve">Creation of Sample Space</t>
  </si>
  <si>
    <t xml:space="preserve">Can you create sample space when a die is thrown one/two times?</t>
  </si>
  <si>
    <t xml:space="preserve">Can you create sample space when a coin is tossed one/two/three/four times?</t>
  </si>
  <si>
    <t xml:space="preserve">When two dice are thrown do you know the pattern in probabilities when sum of the numbers on them is 2 to 12?</t>
  </si>
  <si>
    <t xml:space="preserve">Venn Diagram</t>
  </si>
  <si>
    <t xml:space="preserve">Can you draw Venn diagram of 2 events and how to use it in questions?</t>
  </si>
  <si>
    <t xml:space="preserve">Can you draw Venn diagram of 3 events and how to use it in questions?</t>
  </si>
  <si>
    <t xml:space="preserve">Write formulae of probabilities of union of two/three/four or more events?</t>
  </si>
  <si>
    <t xml:space="preserve">Do you know the pattern in formula of probability of union of events?</t>
  </si>
  <si>
    <t xml:space="preserve">Do you know other ways of expressing union/intersection/difference of two events?</t>
  </si>
  <si>
    <t xml:space="preserve">Conditional Probability</t>
  </si>
  <si>
    <t xml:space="preserve">What is conditional probability?</t>
  </si>
  <si>
    <t xml:space="preserve">How a conditional probability can be expressed in various ways?</t>
  </si>
  <si>
    <t xml:space="preserve">How to read when a conditional probability expression is given?</t>
  </si>
  <si>
    <t xml:space="preserve">What happens to the sample space in case of conditional probability questions?</t>
  </si>
  <si>
    <t xml:space="preserve">What to keep in mind while solving conditional probability questions?</t>
  </si>
  <si>
    <t xml:space="preserve">What is conditional probability when A is subset of B?</t>
  </si>
  <si>
    <t xml:space="preserve">What is conditional probability when A and B are disjoint?</t>
  </si>
  <si>
    <t xml:space="preserve">Multiplication Theorem</t>
  </si>
  <si>
    <t xml:space="preserve">How to use multiplication theorem and what to keep in mind?</t>
  </si>
  <si>
    <t xml:space="preserve">When to use {}^nC_r method?</t>
  </si>
  <si>
    <t xml:space="preserve">Independent Events</t>
  </si>
  <si>
    <t xml:space="preserve">What do you mean when 2 or more events are independent?</t>
  </si>
  <si>
    <t xml:space="preserve">How to check whether 2 events are independent?</t>
  </si>
  <si>
    <t xml:space="preserve">How to check whether 3 events are independent?</t>
  </si>
  <si>
    <t xml:space="preserve">How to use Venn diagram in case 2 events are independent?</t>
  </si>
  <si>
    <t xml:space="preserve">How to use Venn diagram in case 3 events are independent?</t>
  </si>
  <si>
    <t xml:space="preserve">How to solve infinite GP pattern based questions in independent events?</t>
  </si>
  <si>
    <t xml:space="preserve">Law of Total Probability</t>
  </si>
  <si>
    <t xml:space="preserve">How to solve questions of law of total probability?</t>
  </si>
  <si>
    <t xml:space="preserve">Can you solve law of total probability questions by drawing tree diagram?</t>
  </si>
  <si>
    <t xml:space="preserve">How to express solution of questions of law of total probability in board method?</t>
  </si>
  <si>
    <t xml:space="preserve">Bayes' Theorem</t>
  </si>
  <si>
    <t xml:space="preserve">How to identify whether a question is of Bayes' theorem?</t>
  </si>
  <si>
    <t xml:space="preserve">How to write denominator in Bayes' theorem questions?</t>
  </si>
  <si>
    <t xml:space="preserve">How to use extended Bayes' theorem and when to use?</t>
  </si>
  <si>
    <t xml:space="preserve">Binomial Probability Distribution (BPD)</t>
  </si>
  <si>
    <t xml:space="preserve">What are the conditions for a trial to be Bernoulli trials?</t>
  </si>
  <si>
    <t xml:space="preserve">What is X and q in BPD?</t>
  </si>
  <si>
    <t xml:space="preserve">What is the formula for P(X=r)?</t>
  </si>
  <si>
    <t xml:space="preserve">How is BPD denoted (B(n,p))?</t>
  </si>
  <si>
    <t xml:space="preserve">How to find the least number of trials n so that the probability of at least one (or at least r) success is at least k?</t>
  </si>
  <si>
    <t xml:space="preserve">J-A 11, 25; J-M(XII) 9; DPP-5 2, 12; C-II 35</t>
  </si>
  <si>
    <t xml:space="preserve">How to find the most probable number of successes in B(n,p)?</t>
  </si>
  <si>
    <t xml:space="preserve">J-I 36; J-II 37</t>
  </si>
  <si>
    <t xml:space="preserve">Probability through Tree Diagram</t>
  </si>
  <si>
    <t xml:space="preserve">How to solve questions of probability through tree diagram?</t>
  </si>
  <si>
    <t xml:space="preserve">How to compute probability of any branch of a tree?</t>
  </si>
  <si>
    <t xml:space="preserve">Geometrical Probability</t>
  </si>
  <si>
    <t xml:space="preserve">How to solve geometrical probability questions?</t>
  </si>
  <si>
    <t xml:space="preserve">Probability Distribution of Random Variable</t>
  </si>
  <si>
    <t xml:space="preserve">How to write probability distribution of a random variable for an experiment?</t>
  </si>
  <si>
    <t xml:space="preserve">Mean and Variance of Probability Distribution</t>
  </si>
  <si>
    <t xml:space="preserve">How to calculate mean and variance of probability distribution?</t>
  </si>
  <si>
    <t xml:space="preserve">Mean and Variance of Binomial Probability Distribution</t>
  </si>
  <si>
    <t xml:space="preserve">How to calculate mean and variance of binomial probability distribution?</t>
  </si>
  <si>
    <t xml:space="preserve">Miscellaneous</t>
  </si>
  <si>
    <t xml:space="preserve">How to solve probability questions of units digit in product of n numbers?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</si>
  <si>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</si>
  <si>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</si>
  <si>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</si>
  <si>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</si>
  <si>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</si>
  <si>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</si>
  <si>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</si>
  <si>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</si>
  <si>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</si>
  <si>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</si>
  <si>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</si>
  <si>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</si>
  <si>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chance that a 13 card combination from a pack of 52 playing cards is dealt to a player in a game of bridge, in which 9 cards are of the </t>
  </si>
  <si>
    <t xml:space="preserve">One Indian and four American men and their wives are to be seated randomly around a circular table. Then the conditional probability that th</t>
  </si>
  <si>
    <t xml:space="preserve">Also</t>
  </si>
  <si>
    <t xml:space="preserve">If two different numbers are taken from the set {0, 1, 2, 3, ...., 10}; then the probability that their sum as well as absolute difference a</t>
  </si>
  <si>
    <t xml:space="preserve">Two dice are rolled simultaneously. The probability that the sum of the two numbers on the top faces will be atleast 10 is : 1 1 1 6 12 18 1</t>
  </si>
  <si>
    <t xml:space="preserve">A die is thrown. Let A be the event ‘an odd number turns up’ and B be the event ‘a number divisible by 3 turns up’. Write which of the follo</t>
  </si>
  <si>
    <t xml:space="preserve">Event A, B, C are pairwise mutually exclusive events such that P(A) = , P(B) = and P(C) = . 3 4 2 The set of possible values of x are in the</t>
  </si>
  <si>
    <t xml:space="preserve">Let A and B be two events such that P (A  )  , P (A  B) = and P (A)  , where A stands for 6 4 4 complement of event A. Then events A an</t>
  </si>
  <si>
    <t xml:space="preserve">Let Ec denote the complement of an event E. Let E, F, G be pairwise independent events with P(G) &gt; 0 and P(E  F  G) = 0. Then P(Ec  Fc | </t>
  </si>
  <si>
    <t xml:space="preserve">If P(A) = 0.25, P(B) = 0.50 and P (A  B) = 0.14, then the probability that neither A nor B occurs is :</t>
  </si>
  <si>
    <t xml:space="preserve">A fair die is tossed. If the number is odd, find the probability that it is prime is : 2 1 1 3 2 3</t>
  </si>
  <si>
    <t xml:space="preserve">A card is drawn from a well shuffled ordinary deck of 52-playing cards. The card drawn is found to be a spade. Then the probability that the</t>
  </si>
  <si>
    <t xml:space="preserve">A pair of dice is thrown. If total of numbers turned up on both the dice is 8, then the probability that the number then up on the second di</t>
  </si>
  <si>
    <t xml:space="preserve">A pair of numbers is picked up randomly (without replacement) from the set {1, 2, 3, 5, 7, 11, 12, 13, 17, 19}. The probability that the num</t>
  </si>
  <si>
    <t xml:space="preserve">Whenever horses a, b, c race together, their respective probabilities of winning the race are 0.3, 0.5 and 0.2 respectively. If they race th</t>
  </si>
  <si>
    <t xml:space="preserve">An unbaised cubic die marked with 1, 2, 2, 3, 3, 3 is rolled 3 times. The probability of getting a total score of 4 or 6 is : 16 50 60 216 2</t>
  </si>
  <si>
    <t xml:space="preserve">A problem in mathematics is given to three students A, B, C and their respectively probability of solving the 1 1 1 problem is , and . Proba</t>
  </si>
  <si>
    <t xml:space="preserve">Let A and B be two events. Suppose P(A) = 0.4 , P(B) = p and P(A  B) = 0.7. The value of p for which A and B are independent is : 1 1 1 1 3</t>
  </si>
  <si>
    <t xml:space="preserve">Let two fair six-faced dice A and B be thrown simultaneously. If E1 is the event that die A shows up four E2 is the event that die B shows u</t>
  </si>
  <si>
    <t xml:space="preserve">An experiment has 10 equally likely outcomes. Let A and B be two non-empty events of the experiment. If A consists of 4 outcomes, the number</t>
  </si>
  <si>
    <t xml:space="preserve">An unbiased die with the numbers 1, 2, 3, 4, 6 and 8 on its six faces is rolled. After this roll if an odd number appeares on the top face, </t>
  </si>
  <si>
    <t xml:space="preserve">A butterfly randomly lands on one of the six squares of the T-shaped figure shown and then randomly moves to an adjacent square. The probabi</t>
  </si>
  <si>
    <t xml:space="preserve">Three groups A, B, C are competing for positions of the Board of Directors of a company. The probabilities of their winning are 0.5, 0.3, 0.</t>
  </si>
  <si>
    <t xml:space="preserve">A signal which can be green or red with probability and respectively, is received by station A and then 5 5 3 transmitted to station B. The </t>
  </si>
  <si>
    <t xml:space="preserve">In a series of 3 independent trials the probability of exactly 2 success is 12 times as large as the probability of 3 successes. The probabi</t>
  </si>
  <si>
    <t xml:space="preserve">A bag contains 2 white and 4 black balls. A ball is drawn 5 times, each being replaced before another is drawn. The probability that atleast</t>
  </si>
  <si>
    <t xml:space="preserve">A pair of fair dice is thrown independently three times. The probability of getting a score of exactly 9 twice is : 8 8 1 8 729 243 729 9</t>
  </si>
  <si>
    <t xml:space="preserve">The probability that an event A happens in one trial of an experiment is 0.4. Three independent trails of the experiment are performed. The </t>
  </si>
  <si>
    <t xml:space="preserve">If 12 identical balls are to be placed in 3 identical boxes, then the probability that one of the boxes contains exactly 3 balls is : [JEE-(</t>
  </si>
  <si>
    <t xml:space="preserve">A purse contains 2 six sided dice. One is a normal fair die, while the other has 2 ones, 2 threes, and 2 fives. A die is picked up and rolle</t>
  </si>
  <si>
    <t xml:space="preserve">On a Saturday night 20% of all drivers in U.S.A. are under the influence of alcohol. The probability that a driver under the influence of al</t>
  </si>
  <si>
    <t xml:space="preserve">In a certain factory, machines A, B and C produce bolts. Of their production, machines A, B, and C produce 2%, 1% and 3% defective bolts res</t>
  </si>
  <si>
    <t xml:space="preserve">A bag contains 4 red and 6 black balls. A ball is drawn at random from the bag, its colour is observed and this ball along with two addition</t>
  </si>
  <si>
    <t xml:space="preserve">For three events A, B and C, P (Exactly one of A or B occurs) = P(Exactly one of B or C occurs) = P(Exactly one 1 1 of C or A occurs) = and </t>
  </si>
  <si>
    <t xml:space="preserve">From an urn containing 3 red and 2 white balls, a man is to draw 2 balls at random without replacement, being promised 20 paise for each red</t>
  </si>
  <si>
    <t xml:space="preserve">A and B throw with one dice for a stake of Rs. 99/- which is to be won by the player who first throws 4. If A has the first throw then their</t>
  </si>
  <si>
    <t xml:space="preserve">Mean and variance of a Binomial variate are in the ratio of 3 : 2. The most probable number of happening of the variable in 10 trials of the</t>
  </si>
  <si>
    <t xml:space="preserve">A dice is tossed 5 times. Getting an odd number is considered a success. Then the variance of distribution of success is : 8 3 4 5 3 8 5 4</t>
  </si>
  <si>
    <t xml:space="preserve">The mean and variance of a random variable X having binomial distribution are 4 and 2 respectively, then P(X = 1) is : 1 1 1 1 4 32 16 8</t>
  </si>
  <si>
    <t xml:space="preserve">A random variable X has the probability distribution : X: 1 2 3 4 5 6 7 8 P(X) : 0.15 0.23 0.12 0.10 0.20 0.08 0.07 0.05 For the events E = </t>
  </si>
  <si>
    <t xml:space="preserve">The mean and the variance of a binomial distribution are 4 and 2 respectively. Then the probability of 2 successes is : 28 219 128 37 256 25</t>
  </si>
  <si>
    <t xml:space="preserve">A box contains 15 green and 10 yellow balls. If 10 balls are randomly drawn, one-by-one, with replacement, then the variance of the number o</t>
  </si>
  <si>
    <t xml:space="preserve">J-II</t>
  </si>
  <si>
    <t xml:space="preserve">A pair of fair dice is tossed. Find the probability that the maximum of the two numbers is greater than 4.</t>
  </si>
  <si>
    <t xml:space="preserve">The chance of one event happening is the square of the chance of a 2nd event, but odds against the first are the cubes of the odds against t</t>
  </si>
  <si>
    <t xml:space="preserve">In a given race, the odds in favour of four horses A, B, C &amp; D are 1 : 3, 1 : 4, 1 : 5 and 1 : 6 respectively. Assuming that a dead heat is </t>
  </si>
  <si>
    <t xml:space="preserve">In a box , there are 8 alphabets cards with the letters: S, S, A, A,A, H, H, H. Find the probability that the word ‘ASH’ will form if : (i) </t>
  </si>
  <si>
    <t xml:space="preserve">A box contains 5 radio tubes of which 2 are defective . The tubes are tested one after the other until the 2 defective tubes are discovered </t>
  </si>
  <si>
    <t xml:space="preserve">A bag contains N balls, some of which are white, the others are black, white being more in number than black. Two balls are drawn at random </t>
  </si>
  <si>
    <t xml:space="preserve">In a batch of 10 articles, 4 articles are defective. 6 articles are taken from the batch for inspection. If more than 2 articles in this bat</t>
  </si>
  <si>
    <t xml:space="preserve">A die is weighted such that the probability of rolling the face numbered n is proportional to n2 (n = 1, 2, 3, 4, 5, 6). The die is rolled t</t>
  </si>
  <si>
    <t xml:space="preserve">A covered basket of flowers has some lilies and roses. In search of rose, Sweety and Shweta alternately pick up a flower from the basket but</t>
  </si>
  <si>
    <t xml:space="preserve">To pass a test a child has to perform successfully in two consecutive tasks, one easy and one hard task. The easy task he can perform succes</t>
  </si>
  <si>
    <t xml:space="preserve">The entries in a two-by-two determinant are integers that are chosen randomly and independently, and, for c d each entry, the probability th</t>
  </si>
  <si>
    <t xml:space="preserve">An aircraft gun can take a maximum of four shots at an enemy’s plane moving away from it. The probability of hitting the plane at first, sec</t>
  </si>
  <si>
    <t xml:space="preserve">If A and B are independent events, prove that P (A  B) · P (A'  B')  P (C), where C is an event defined that exactly one of A or B occurs</t>
  </si>
  <si>
    <t xml:space="preserve">There are 2 groups of subjects one of which consists of 5 science subjects &amp; 3 engg. subjects &amp; other consists of 3 science and 5 engg. subj</t>
  </si>
  <si>
    <t xml:space="preserve">There are 4 urns. The first urn contains 1 white &amp; 1 black ball, the second urn contains 2 white &amp; 3 black balls, the third urn contains 3 w</t>
  </si>
  <si>
    <t xml:space="preserve">An author writes a good book with a probability of 1/2. If it is good it is published with a probability of 2/3. If it is not, it is publish</t>
  </si>
  <si>
    <t xml:space="preserve">There are 6 red balls and 6 green balls in a bag. Five balls are drawn out at random and placed in a red box. The remaining seven balls are </t>
  </si>
  <si>
    <t xml:space="preserve">A room has three electric lamps . From a collection of 10 electric bulbs of which 6 are good 3 are selected at random and put in the lamps. </t>
  </si>
  <si>
    <t xml:space="preserve">A bomber wants to destroy a bridge. Two bombs are sufficient to destroy it. If four bombs are dropped, what is the probability that it is de</t>
  </si>
  <si>
    <t xml:space="preserve">A game is played with a special fair cubic die which has one red side, two blue sides, and three green sides. The result is the colour of th</t>
  </si>
  <si>
    <t xml:space="preserve">A bag contains 12 red balls and 6 white balls. Six balls are drawn one by one without replacement of which atleast 4 balls are white. Find t</t>
  </si>
  <si>
    <t xml:space="preserve">A person goes to office either by car, scooter, bus or train the probability of which being , , and respectively.. 7 7 7 7 2 1 4 1 Probabili</t>
  </si>
  <si>
    <t xml:space="preserve">If P(ui)  i where i = 1, 2, 3,....., n then Lim P( w ) is equal to : n  n </t>
  </si>
  <si>
    <t xml:space="preserve">If P(ui) = c, where c is a constant then P(un/w) is equal to : 2 1 n 1 n 1 n 1 n 1 2</t>
  </si>
  <si>
    <t xml:space="preserve">If n is even and E denotes the event of choosing even numbered urn ( P(u i )  ), then the value of Pw E  , is : n 1 n n2 n2 n 1 2n  1 </t>
  </si>
  <si>
    <t xml:space="preserve">The probability that X = 3 equals : [JEE-2009] 25 25 5 125 216 36 36 216</t>
  </si>
  <si>
    <t xml:space="preserve">The probability that X  3 equals : 125 25 5 25 216 36 36 216</t>
  </si>
  <si>
    <t xml:space="preserve">The conditional probability that X  6 given X &gt; 3 equals : 125 25 5 25 216 216 36 36</t>
  </si>
  <si>
    <t xml:space="preserve">The probability of the drawn ball from U2 being white is : [JEE-2011] 13 23 19 11 30 30 30 30</t>
  </si>
  <si>
    <t xml:space="preserve">Given that the drawn ball from U2 is white, the probability that head appeared on the coin is : [JEE-2011] 17 11 15 12 23 23 23 23</t>
  </si>
  <si>
    <t xml:space="preserve">A student appears for tests I, II &amp; III. The student is successful if he passes either in tests I &amp; II or tests I &amp; III. The probabilities o</t>
  </si>
  <si>
    <t xml:space="preserve">In an experimental performance of a single throw of a pair of unbiased normal dice, three events E1, E2 and E3 are defined as follows : E1: </t>
  </si>
  <si>
    <t xml:space="preserve">An unbiased coin is tossed n times. Let X denote the number of times head occurs. If P(X = 4), P (X = 5) and P(X = 6) are in AP, then the va</t>
  </si>
  <si>
    <t xml:space="preserve">A fair coin is tossed repeatedly. If tail appears on first four tosses, then the probability of head appearing on fifth toss equals :</t>
  </si>
  <si>
    <t xml:space="preserve">In throwing a die let A be the event ‘coming up of an odd number’, B be the event ‘coming up of an even number’, C be the event ‘coming up o</t>
  </si>
  <si>
    <t xml:space="preserve">Let 0 &lt; P(A) &lt; 1, 0 &lt; P(B) &lt; 1 &amp; P(A  B) = P(A) + P(B)  P(A). P(B), then :</t>
  </si>
  <si>
    <t xml:space="preserve">A fair coin is tossed 99 times. If X is the number of times heads occur, then P (X = r) is maximum when r is :</t>
  </si>
  <si>
    <t xml:space="preserve">A manufacturer of airplane parts makes a certain engine that has a probability p of failing on any given flight. There are two planes fitted</t>
  </si>
  <si>
    <t xml:space="preserve">Let E and F be two independent events. The probhability that exactly one of them occurs is and the probability 25 2 of none of them occurrin</t>
  </si>
  <si>
    <t xml:space="preserve">A normal coin is tossed four times. Two event E and F are defined as E : no two consecutive heads occur in 4 tosses. F : At least 2 consecut</t>
  </si>
  <si>
    <t xml:space="preserve">For two given events A and B, P(AB) is :</t>
  </si>
  <si>
    <t xml:space="preserve">For P(A) = ; P(B) = ; P(A  B) = which of the following do/does hold good? 8 2 8 3 1 5 8 2 8    </t>
  </si>
  <si>
    <t xml:space="preserve">Which of the following statement(s) is/are correct? tails, the third coin is equally likely to land either the same way or oppositely. So, t</t>
  </si>
  <si>
    <t xml:space="preserve">Two fair dice are thrown simultaneously. 3 events A, B and C are defined as follows : A : odd face on first dice ; B : odd face with second </t>
  </si>
  <si>
    <t xml:space="preserve">Two events A and B are such that the probability that at least one of them occurs is 5/6 and both of them occurring simultaneously is 1/3. I</t>
  </si>
  <si>
    <t xml:space="preserve">The probabilities of events, A  B, A, B &amp; A  B are respectively in A.P. with probability of second term equal to the common difference. Th</t>
  </si>
  <si>
    <t xml:space="preserve">Which of the following statements is/are True?</t>
  </si>
  <si>
    <t xml:space="preserve">Match the follwing columns : Column –  Column –  is p, then the value of 5p is 1 6 2 P( A ) = , then 6P(B/A) = 3 probability that exactly</t>
  </si>
  <si>
    <t xml:space="preserve">Match the follwing columns : Column –  Column –  the dies is 8, then the probability that the number then up on the second die is 5’ is s</t>
  </si>
  <si>
    <t xml:space="preserve">J-A</t>
  </si>
  <si>
    <t xml:space="preserve">Y</t>
  </si>
  <si>
    <t xml:space="preserve">A ship is fitted with three engines E1, E2 and E3. The engines function independently of each other with respective 1 1 1 probabilities , an</t>
  </si>
  <si>
    <t xml:space="preserve">Let X and Y be two events such that P(X | Y)  ,P(Y | X)  and P(X  Y)  . Which of the following is (are) 2 3 6 correct? [JEE2012] 2 3 C 1</t>
  </si>
  <si>
    <t xml:space="preserve">Four fair dice D1, D2, D3 and D4 each having six faces numbered 1,2,3,4,5 and 6 are rolled simultaneously. The probability that D4 shows a n</t>
  </si>
  <si>
    <t xml:space="preserve">Of the three independent events E1, E2 and E3, the probability that only E1 occurs is , only E2 occurs is  and only E3 occurs is . Let th</t>
  </si>
  <si>
    <t xml:space="preserve">Four persons independently solve a certain problem correctly with probabilities , , , . Then the probability 2 4 4 8 that the problem is sol</t>
  </si>
  <si>
    <t xml:space="preserve">If 1 ball is drawn from each of the boxes B1, B2 and B3, the probability that all 3 drawn balls are of the same colour is : [JEE(Adv)2013] [</t>
  </si>
  <si>
    <t xml:space="preserve">If 2 balls are drawn (without replacement) from a randomly selected box and one of the ballsis white and the other is red, the probability t</t>
  </si>
  <si>
    <t xml:space="preserve">The probability that x1 + x2 + x3 is odd, is : [JEE(Adv)2014] 29 53 57 1 105 105 105 2</t>
  </si>
  <si>
    <t xml:space="preserve">The probability that x1, x2, x3 are in an arithmetic progression, is : [JEE(Adv)2014] 9 10 11 7 105 105 105 105</t>
  </si>
  <si>
    <t xml:space="preserve">Three boys and two girls stand in a queue. The probability, that the number of boys ahead of every girl is at least one more than the number</t>
  </si>
  <si>
    <t xml:space="preserve">The minimum number of times a fair coin needs to be tossed, so that the probability of getting at least two heads is at least 0.96, is. [JEE</t>
  </si>
  <si>
    <t xml:space="preserve">One of the two boxes, box I and box II, was selected at random and a ball was drawn randomly out of this box. 1 The ball was found to be red</t>
  </si>
  <si>
    <t xml:space="preserve">A ball is drawn at random from box I and transferred to box II. If the probability of drawing a red ball from box I, 1 after this transfer, </t>
  </si>
  <si>
    <t xml:space="preserve">A computer producing factory has only two plants T1 and T2. Plants T1 produces 20% and plant T2 produces 80% of the total computers produced</t>
  </si>
  <si>
    <t xml:space="preserve">P(X &gt; Y) is : 1 5 1 7 4 12 2 12</t>
  </si>
  <si>
    <t xml:space="preserve">P(X = Y) is : 11 1 13 1 36 3 36 2</t>
  </si>
  <si>
    <t xml:space="preserve">Let X and Y be two events such that P(X) = , P(X|Y) = and P(Y|X) = . Then : [JEE(Adv)2017] 3 2 5 1 1 2 3 2 5 [JEE(Adv)2017] 1 1 4 2 5 2 15 5</t>
  </si>
  <si>
    <t xml:space="preserve">Three randomly chosen non-negative integers x, y and z are found to satisfy the equation x + y + z = 10. Then the probability that z is even</t>
  </si>
  <si>
    <t xml:space="preserve">The probability that, on the examination day, the student S1 gets the previously allotted seat R1, and NONE of the remaining students gets t</t>
  </si>
  <si>
    <t xml:space="preserve">For i = 1, 2, 3, 4, let Ti denote the event that the students Si and Si+1 do NOT sit adjacent to each other on the day of the examination. T</t>
  </si>
  <si>
    <t xml:space="preserve">There are three bags B1, B2 and B3.The bag B1 contains 5red and 5 green balls , B2 contains 3red and 5 green balls 3 3 4 and B3 contains 5 r</t>
  </si>
  <si>
    <t xml:space="preserve">L et S be the sample space of all 3 × 3 matrices with entries from the set { 0, 1} . Let the events E1 and E2 be given by E1 = {A  S : det </t>
  </si>
  <si>
    <t xml:space="preserve">Let |X| denote the number of elements in a set X. Let S = {1,2,3,4,5,6} be a sample where each element is equally likely to occur. If A and </t>
  </si>
  <si>
    <t xml:space="preserve">Let C1 and C2 be two biased coins such that the probabilities of getting head in a single toss are 2/3 and 1/3 , respectively. Suppose is </t>
  </si>
  <si>
    <t xml:space="preserve">The probability that a missile hits a target successfully is 0.75. In order to destroy the target completely, at least three successful hits</t>
  </si>
  <si>
    <t xml:space="preserve">Two fair dice, each with faces numbered 1,2,3,4,5 and 6, are rolled together and the sum of the numbers on the faces is observed. This proce</t>
  </si>
  <si>
    <t xml:space="preserve">Consider three sets E1 = {1,2,3} F1 = {1,3,4} and G1 = {2,3,4,5}. Two elements are chosen at random, without replacement, from the set E1, a</t>
  </si>
  <si>
    <t xml:space="preserve">The value of p is : [JEE(Adv)2021] 4 1 625 4 1</t>
  </si>
  <si>
    <t xml:space="preserve">The value of p is : [JEE(Adv)2021] 4 2 125 4 2</t>
  </si>
  <si>
    <t xml:space="preserve">Let E, F and G be three events having probabilities P(E)  , P(F)  and P(G)  , and let 8 6 4 1 P(E  F  G)  For any event H, if Hc denot</t>
  </si>
  <si>
    <t xml:space="preserve">Suppose that Box-I contains 8 red, 3 blue and 5 green balls, Box-II contains 24 red, 9 blue and 15 green balls, Box-III contains 1 blue, 12 </t>
  </si>
  <si>
    <t xml:space="preserve">Two players, P1 and P2, play a game against each other. In every round of the game, each player rolls a fair die once, where the six faces o</t>
  </si>
  <si>
    <t xml:space="preserve">In a study about a pandemic, data of 900 persons was collected. It was found that 190 persons had symptom of fever, 220 persons had symptom </t>
  </si>
  <si>
    <t xml:space="preserve">Let X   x, y   Z  Z :   1 and y2  5x  . Three distinct points P, Q and R are randomly chosen from  8 20  X. Then the probability</t>
  </si>
  <si>
    <t xml:space="preserve">Consider an experiment of tossing a coin repeatedly until the outcomes of two consecutive tosses are same. If the 1 probability of a random </t>
  </si>
  <si>
    <t xml:space="preserve">Let X be the set of all five digit numbers formed using 1,2,2,2,4,4,0. For example, 22240 is in X while 02244 and 44422 are not in X. Suppos</t>
  </si>
  <si>
    <t xml:space="preserve">Let pi be the probability that a randomly chosen point has i many friends, i = 0,1,2,3,4. Let X be a random variable such that for i = 0,1,2</t>
  </si>
  <si>
    <t xml:space="preserve">Two distinct points are chosen randomly out of the points A1, A2, ....., A49. Let p be the probability that they are friends. Then the value</t>
  </si>
  <si>
    <t xml:space="preserve">A student appears for a quiz consisting of only true-false type questions and answers all the questions. The student knows the answers of so</t>
  </si>
  <si>
    <t xml:space="preserve">Let X be a random variable, and let P(X = x) denote the probability that X takes the value x. Suppose that the points (x, P(X = x)), x = 0,1</t>
  </si>
  <si>
    <t xml:space="preserve">A bag contains N balls out of which 3 balls are white, 6 balls are green, and the remaining balls are blue. Assume that the balls are identi</t>
  </si>
  <si>
    <t xml:space="preserve">Three students S1, S2, and S3 are given a problem to solve. Consider the following events : U : At least one of S1, S2, and S3 can solve the</t>
  </si>
  <si>
    <t xml:space="preserve">A factory has a total of three manufacturing units, M 1, M2, and M3, which produce bulbs independent of each other. The units M1, M2, and M3</t>
  </si>
  <si>
    <t xml:space="preserve">C-I</t>
  </si>
  <si>
    <t xml:space="preserve">A bag contains 7 tickets marked with the numbers 0, 1, 2, 3, 4, 5, 6 respectively. A ticket is drawn and replaced. Then the chance that afte</t>
  </si>
  <si>
    <t xml:space="preserve">Two whole numbers are randomly selected and multiplied. The probability that the unit's place in their product is 0 or 5 is :</t>
  </si>
  <si>
    <t xml:space="preserve">A die is weighted so that the probability of different faces to turn up is as given : Number 1 2 3 4 5 6 Probability 0.2 0.1 0.1 0.3 0.1 0.2</t>
  </si>
  <si>
    <t xml:space="preserve">The sides of a rectangle are chosen at random, each less than 10 cm, all such lengths being equally likely. The chance that the diagonal of </t>
  </si>
  <si>
    <t xml:space="preserve">n different books (n  3) are put at random in a shelf. Among these books there is a particular book 'A' and a particular book B. The probab</t>
  </si>
  <si>
    <t xml:space="preserve">If two of the 64 squares are chosen at random on a chess board, the probability that they have a side in common is :</t>
  </si>
  <si>
    <t xml:space="preserve">Of all the function that can be defined from the set A : {1, 2, 3, 4}  B(5, 6, 7, 8, 9}, a mapping is randomly selected. The chance that th</t>
  </si>
  <si>
    <t xml:space="preserve">A child throws 2 fair dice. If the numbers showing are unequal, he adds them together to get his final score. On the other hand, if the numb</t>
  </si>
  <si>
    <t xml:space="preserve">Two numbers a and b are selected from the set of natural number then the probability that a2 + b2 is divisible by 5 is : 9 7 11 17 25 18 36 </t>
  </si>
  <si>
    <t xml:space="preserve">A fair die is tossed repeatedly. Mr. A wins if it is 1 or 2 on two consecutive tosses and Mr. B wins if it is 3, 4, 5 or 6 on two consecutiv</t>
  </si>
  <si>
    <t xml:space="preserve">Suppose families always have one, two or three children, with probabilities , and respectively. Assume 4 2 4 everyone eventually gets marrie</t>
  </si>
  <si>
    <t xml:space="preserve">Consider the system of equations ax + by = 0, cx + dy = 0, where a, b, c, d  {0, 1}. 3 STATEMENT-1 : The probability that the system of equ</t>
  </si>
  <si>
    <t xml:space="preserve">Let A and B are two events such that P(A) &gt; 0 and P(B)  1, then P(A / B) is not equal to : 1  P(A  B) P  (A  B)  (B  A)  P(B) 1  P(</t>
  </si>
  <si>
    <t xml:space="preserve">The probability that a student passes in at least one of the three independent exams A,B,C is 0.75, the probability that he passes in atleas</t>
  </si>
  <si>
    <t xml:space="preserve">Two whole numbers are randomly selected and multiplied. Consider two events E1 and E2 defined as E1 : Their product is divisible by 5 E2: Un</t>
  </si>
  <si>
    <t xml:space="preserve">In which of the following cases the events E and F are independent? E : denotes the event that the sum of 2 rolls equals 5. F : denotes the </t>
  </si>
  <si>
    <t xml:space="preserve">A boy has a collection of blue and green marbles. The number of blue marbles belong to the sets {2, 3, 4, ..... 13}. If two marbles are chos</t>
  </si>
  <si>
    <t xml:space="preserve">If A and B are two events such that P(B)  1, BC denotes the event complementry to B, then : P (A )  P (A  B )      P (A )  P (A  B</t>
  </si>
  <si>
    <t xml:space="preserve">A box contains 11 tickets numbered from 1 to 11. Six tickets are drawn simultaneously at random. Let E1 denotes the event that the sum of th</t>
  </si>
  <si>
    <t xml:space="preserve">Which of the following is / are TRUE? 1 12 1 1 neither A nor B occurs is , then P(A – B) = . (Given: P(A) &lt; P(B) ) 2 6 appearing on the four</t>
  </si>
  <si>
    <t xml:space="preserve">Let  be a complex cube root of unity with   1. A fair die is thrown three times. If r1, r2 and r3 are the numbers obtained on the die, th</t>
  </si>
  <si>
    <t xml:space="preserve">C-II</t>
  </si>
  <si>
    <t xml:space="preserve">3 students {A, B, C} tackle a puzzle together and offers a solution upon which majority of the 3 agrees. Probability of A solving the puzzle</t>
  </si>
  <si>
    <t xml:space="preserve">A uniform unbised die is constructed in the shape of a regular tetrahedron with faces numbered 2, 2, 3 and 4 and the score is taken from the</t>
  </si>
  <si>
    <t xml:space="preserve">Two cards are drawn from a well shuffled pack of 52 cards. Find the probability that one of them is a red card and the other is a queen.</t>
  </si>
  <si>
    <t xml:space="preserve">16 players take part in a tennis tournament. The order of the matches is chosen at random. There is always a player better than another one,</t>
  </si>
  <si>
    <t xml:space="preserve">The probabilities that three men hit a target are, respectively, 0.3, 0.5 and 0.4. Each fires once at the target. (As usual, assume that the</t>
  </si>
  <si>
    <t xml:space="preserve">A pair of students is selected at random from a probability class. The probability that the pair selected will consist 10 of one male and on</t>
  </si>
  <si>
    <t xml:space="preserve">N fair coins are flipped once. The probability that at most 2 of the coins show up as heads is . Find the value of 2 N. 1 2</t>
  </si>
  <si>
    <t xml:space="preserve">Three shots are fired independently at a target in succession. The probabilities that the target is hit in the first shot is 1/2 , in the se</t>
  </si>
  <si>
    <t xml:space="preserve">In a game of chance each player throws two unbiased dice and scores the difference between the larger and smaller number which arise. Two pl</t>
  </si>
  <si>
    <t xml:space="preserve">There are two packs A and B of 52 playing cards. All the four aces from the pack A are removed whereas from the pack B, one ace, one king, o</t>
  </si>
  <si>
    <t xml:space="preserve">During a power blackout, 100 persons are arrested on suspect of looting. Each is given a polygraph test. From past experience it is known th</t>
  </si>
  <si>
    <t xml:space="preserve">A biased coin which comes up heads three times as often as tails is tossed. If it shows heads, a chip is drawn from urn–I which contains 2 w</t>
  </si>
  <si>
    <t xml:space="preserve">A box contains three coins two of them are fair and one two  headed. A coin is selected at random and tossed. If the head appears the coin </t>
  </si>
  <si>
    <t xml:space="preserve">The ratio of the number of trucks along a highway, on which a petrol pump is located, to the number of cars running along the same highway i</t>
  </si>
  <si>
    <t xml:space="preserve">Integers a, b, c and d not necessarily distinct, are chosen independently and at random from the set p S = {0, 1, 2, 3, ...... 2006, 2007}. </t>
  </si>
  <si>
    <t xml:space="preserve">Eight players P1, P2, P3, ............P8 play a knock-out tournament. It is known that whenever the players Pi and Pj play, the player Pi wi</t>
  </si>
  <si>
    <t xml:space="preserve">A hunter’s chance of shooting an animal at a distance 'r' is (r &gt; a). He fires when r = 2a and if he misses r2 he reloads &amp; fires when r = 3</t>
  </si>
  <si>
    <t xml:space="preserve">In a tournament, team X, plays with each of the 6 other teams once. For each match the probabilities of a win, draw and loss are equal. Find</t>
  </si>
  <si>
    <t xml:space="preserve">With respect to a particular question on a multiple choice test (having 4 alternatives with only 1 correct) a student knows the answer and t</t>
  </si>
  <si>
    <t xml:space="preserve">(a) An urn contains 'm' white and 'n' black balls. A ball is drawn at random and is put back into the urn along with K additional balls of t</t>
  </si>
  <si>
    <t xml:space="preserve">In each of a set of games it is 2 to 1 in favour of the winner of the previous game. What is the chance that the player who wins the first g</t>
  </si>
  <si>
    <t xml:space="preserve">If mn coins have been distributed into m purses, n into each find (1) the chance that two specified coins will be found in the same purse, a</t>
  </si>
  <si>
    <t xml:space="preserve">The chance she will be successful, is :</t>
  </si>
  <si>
    <t xml:space="preserve">Given that she is successful, the chance she studied for 4 hours, is : 6 7 8 9 12 12 12 12</t>
  </si>
  <si>
    <t xml:space="preserve">Given that she does not achieve success, the chance she studied for 4 hour, is : 18 19 20 21 26 26 26 26</t>
  </si>
  <si>
    <t xml:space="preserve">If balls are drawn without replacement and 'A' denotes the event that "No two of the selected balls have the same colour" then :</t>
  </si>
  <si>
    <t xml:space="preserve">If balls are drawn without replacement and 'B' denotes the event that "No two of the 3 drawn balls are blue" then: 1 2 1 1 3 3 4 2 gksxh : 1</t>
  </si>
  <si>
    <t xml:space="preserve">If P(A) = 0.3, then the value of P(A/B) equals :</t>
  </si>
  <si>
    <t xml:space="preserve">Conditional probability that the first two draws have resulted in blue balls given urn-II is used is :</t>
  </si>
  <si>
    <t xml:space="preserve">If the probability that the urn-I is being used is p, and q is the corresponding figure for urn-II then :</t>
  </si>
  <si>
    <t xml:space="preserve">The probability of getting a red ball in the third draw, is :</t>
  </si>
  <si>
    <t xml:space="preserve">The probability that both X and Y will say that team A is the winner is :</t>
  </si>
  <si>
    <t xml:space="preserve">If both X and Y has said that team A has won the world cup, then the probability that team A has actually won the world cup is :</t>
  </si>
  <si>
    <t xml:space="preserve">Match the following columns : Column-I Column-II {0, 1, 2, 3, 4, 5, 6, 7, 8, 9, 10}. The probability that their sum and positive difference,</t>
  </si>
  <si>
    <t xml:space="preserve">Match the following columns : Column-I Column-II needed to destroy it. The least number of bombs required so that the probability of the bri</t>
  </si>
  <si>
    <t xml:space="preserve">A bag contains some white and some black balls. All combinations being equally likely. The total number of balls in the bag is 12. Four ball</t>
  </si>
  <si>
    <t xml:space="preserve">J-M(XII)</t>
  </si>
  <si>
    <t xml:space="preserve">Word with or without meaning are to be formed using all the letters of the word EXAMINATION. The probability that the letter M appears at th</t>
  </si>
  <si>
    <t xml:space="preserve">The probability of selecting integers a  [ –5, 30] such that x2 + 2(a + 4) x –5a + 64 &gt; 0 , for all x  R , is : [JEE(Main)July2021] [JEE(M</t>
  </si>
  <si>
    <t xml:space="preserve">Let A, B and C be three events such that the probability that exactly one of A and B occurs is (1 – k), the probability that exactly one of </t>
  </si>
  <si>
    <t xml:space="preserve">Four dice are thrown simultaneously and the numbers shown on these dice are recorded in 2 × 2 matrices. The probability that such formed mat</t>
  </si>
  <si>
    <t xml:space="preserve">Let 9 distinct balls be distributed among 4 boxes, B1, B2, B3 and B4. If the probability that B3 contains exactly 3 9 3 balls is k   the</t>
  </si>
  <si>
    <t xml:space="preserve">Let X be a random variable such that the probability function of a distribution is given by 1 1 P(X  0)  , P(X  j)  j (J  1, 2, 3,.....</t>
  </si>
  <si>
    <t xml:space="preserve">The probability that a randomly selected 2-digit number belongs to the set {nN: (2n –2) is a multiple of 3} is equal to : [JEE(Main)July202</t>
  </si>
  <si>
    <t xml:space="preserve">A student appeared in an examination consisting of 8 true-false type questions. The student guesses the answers with equal probability. The </t>
  </si>
  <si>
    <t xml:space="preserve">A fair coin is tossed n-times such that the probability of getting at least one head is at leat 0.9. Then the minimum value of n is ________</t>
  </si>
  <si>
    <t xml:space="preserve">Let A and B be independent events such that P(A) = p, P(B) = 2p. The largest value of p, for which P (exactly one 5 of A, B occurs)  , is :</t>
  </si>
  <si>
    <t xml:space="preserve">A fair die is tossed until six is obtained on it. Let X be the number of required tosses, then the conditional probabil- ity P(X  5/X &gt; 2) </t>
  </si>
  <si>
    <t xml:space="preserve">When a certain biased die is rolled, a particular face occurs with probability  x and its opposite face occurs 6 1 1 with probability  x .</t>
  </si>
  <si>
    <t xml:space="preserve">Each of the persons A and B independently tosses three fair coin. The probability that both of them get the same number of heads is : [JEE(M</t>
  </si>
  <si>
    <t xml:space="preserve">Let S = {1, 2, 3, 4, 5, 6}. Then the probability that a randomly chosen onto function g from S to S satisfies g(3) = 2g(1) is : [JEE(Main)Au</t>
  </si>
  <si>
    <t xml:space="preserve">Two squares are chosen at random on a chessboard (see figure). The probability that they have a side in common is : [JEE(Main)Aug.2021] [JEE</t>
  </si>
  <si>
    <t xml:space="preserve">The probability distribution of random variable X is given by: x 1 2 3 4 5 P(x) K 2K 2K 3K K Let p = p(1 &lt; X &lt; 4|X &lt; 3). If 5p = k, then  </t>
  </si>
  <si>
    <t xml:space="preserve">An electric instrument consists of two units. Each unit must function independently for the instrument to operate. The probability that the </t>
  </si>
  <si>
    <t xml:space="preserve">Bag A contains 2 white, 1 black and 3 red balls and bag B contains 3 black, 2 red and n white balls. One bag is chosen at random and 2 balls</t>
  </si>
  <si>
    <t xml:space="preserve">If a random variable X follows the Binomial distribution B(33, p) such that 3P (X = 0) = P(X = 1), then the value P  X  15 P  X  16  o</t>
  </si>
  <si>
    <t xml:space="preserve">A random variable X has the following probability distribution x 0 1 2 3 4 P(X) k 2k 4k 6k 8k The value of P(1 &lt; X &lt; 4 | X  2) is equal to </t>
  </si>
  <si>
    <t xml:space="preserve">Let E1 and E2 be two events such that the conditional probabilities P  E1 | E 2   , P  E 2 | E1   and 2 4 1 P  E1  E 2   . Then : </t>
  </si>
  <si>
    <t xml:space="preserve">A biased die is marked with numbers 2, 4, 8, 16, 32, 32 on its faces and the probability of getting a face with mark n is 1 . If the die is </t>
  </si>
  <si>
    <t xml:space="preserve">Let biased coin be tossed 5 times. If the probability of getting 4 heads is equal to the probability of getting 5 heads, then the probabilit</t>
  </si>
  <si>
    <t xml:space="preserve">Five numbers 1 ,  2 , 3 ,  4 ,  5 are randomly selected from numbers 1,2,3,.....,18 and are arranged in the increasing order  1  2 </t>
  </si>
  <si>
    <t xml:space="preserve">Let X be a random variable having binomial distribution B(7,p). If P(X=3)=5P(X=4), then the sum of the mean and the variance of X is : [JEE(</t>
  </si>
  <si>
    <t xml:space="preserve">The probability, that in a randomly selected 3-digit number at least two digits are odd, is : [JEE(Main)June2022] 19 15 13 23 36 36 36 36</t>
  </si>
  <si>
    <t xml:space="preserve">The probability that a randomly chosen one-one function from the set {a, b, c, d} to the set{1,2,3,4,5} satisfies f(a) + 2f(b) – f(c) = f(d)</t>
  </si>
  <si>
    <t xml:space="preserve">The probability that a randomly chosen 2 × 2 matrix with all the entries from the set of first 10 primes, is singular, is equal to : [JEE(Ma</t>
  </si>
  <si>
    <t xml:space="preserve">The probability that a relation R from {x, y} to {x, y} is both symmetric and transitive, is equal to : [JEE(Main)June2022] 5 9 11 13 16 16 </t>
  </si>
  <si>
    <t xml:space="preserve">In an examination, there are 10 true-false type questions. Out of 10, a student can guess the answer of 4 questions correctly with probabili</t>
  </si>
  <si>
    <t xml:space="preserve">If the probability that a randomly chosen 6-digit number formed by using digits 1 and 8 only is a multiple of 21 is p, then 96 p is equal to</t>
  </si>
  <si>
    <t xml:space="preserve">Let S = {E1, E2, ......,E8} be sample space of a random experiment such that P  E n   for every n = 1, 36  4 2,......,8. Then the numbe</t>
  </si>
  <si>
    <t xml:space="preserve">If the sum and the product of mean and variance of a binomial distribution are 24 and 128 respectively, then the probability of one or two s</t>
  </si>
  <si>
    <t xml:space="preserve">If the numbers appeared on two throws of a fair six faced die are  and , then the probability that x2 + x +  &gt; 0, for all x  R, is : [J</t>
  </si>
  <si>
    <t xml:space="preserve">If A and B are two events such that P(A) = , P(B) = and P(A  B) = , then P  A | B '  P  B | A ' is equal 3 5 2 to : [JEE(Main)July2022</t>
  </si>
  <si>
    <t xml:space="preserve">Let E 1, E 2, E 3 be three mutually exclusive events such that P(E 1) = , P(E 2) = and 6 8 1 p P(E3) = . If the maximum and minimum values </t>
  </si>
  <si>
    <t xml:space="preserve">Let X be a binomially distributed random variable with mean 4 and variance . Then, 54 P(X  2) is equal to : 3 [JEE(Main)July2022] 4 3 [JEE(</t>
  </si>
  <si>
    <t xml:space="preserve">Let S be the sample space of all five digit numbers. It p is the probability that a randomly selected number from S, is multiple of 7 but no</t>
  </si>
  <si>
    <t xml:space="preserve">Let X have a binomial distribution B(n, p) such that the sum and the product of the mean and variance of X are 24 k and 128 respectively. If</t>
  </si>
  <si>
    <t xml:space="preserve">A six faced die is biased such that 3 × P(a prime number) = 6 × P(a composite number) = 2 × P(1). Let X be a random variable that counts the</t>
  </si>
  <si>
    <t xml:space="preserve">Out of 60% female and 40% male candidates appearing in an exam, 60% candidates qualify it. The number of females qualifying the exam is twic</t>
  </si>
  <si>
    <t xml:space="preserve">Let A and B be two events such that P  B | A   2 , P  A | B   and P  A  B   . Consider 5 7 9 5 (S1) P  A ' B   , 6 1 (S2) P  </t>
  </si>
  <si>
    <t xml:space="preserve">Let S = {1, 2, 3, ......, 2022}. Then the probability, that a randomly chosen number n from the set S scuh that HCF (n, 2022) = 1, is : [JEE</t>
  </si>
  <si>
    <t xml:space="preserve">Bag I contains 3 red, 4 black and 3 white balls and Bag II contains 2 red, 5 black and 2 white balls. One ball is transferred from Bag I to </t>
  </si>
  <si>
    <t xml:space="preserve">A bag contains 4 white and 6 black balls. Three balls are drawn at random from the bag. Let X be the number of white balls, among the drawn </t>
  </si>
  <si>
    <t xml:space="preserve">J-M(XIII)</t>
  </si>
  <si>
    <t xml:space="preserve">Let N denote the number that turns up when a fair die is rolled. If the probability that the system of equations x+y+z=1 2x + Ny + 2z = 2 3x</t>
  </si>
  <si>
    <t xml:space="preserve">Let  be the sample space and A  be an event. Given below are two statements : (S1) : If P(A) = 0, then A =  (S2) : If P (A) = 1, then A</t>
  </si>
  <si>
    <t xml:space="preserve">Let M be the maximum value of the product of two positive integers when their sum is 66. Let the sample space  5  S   x  Z : x  66  x</t>
  </si>
  <si>
    <t xml:space="preserve">Let N be the sum of the numbers appeared when two fair dice are rolled and let the probability that N  2, 3N , k N + 2 are in geometric pro</t>
  </si>
  <si>
    <t xml:space="preserve">Three rotten apples are mixed accidently with seven good apples and four apples are drawn one by one without replacement. Let the random var</t>
  </si>
  <si>
    <t xml:space="preserve">Fifteen football players of a club-team are given 15 T-shirts with their names written on the backside. If the players pick up the T-shirts </t>
  </si>
  <si>
    <t xml:space="preserve">Let S = {w1, w2, ......} be the sample space associated to a random experiment. Let P(w n )  , n  2. 2 Let A  2k  3l : k,   N and B </t>
  </si>
  <si>
    <t xml:space="preserve">If an unbiased die, marked with -2,-1,0,1,2,3 on its faces, is thrown five times, then the probability that the product of the outcomes is p</t>
  </si>
  <si>
    <t xml:space="preserve">A bag contains 6 balls. Two balls are drawn from it at random and both are found to be black. The probability that the bag contains at least</t>
  </si>
  <si>
    <t xml:space="preserve">In a binomial distribution B(n, p), the sum and the product of the mean and the variance are 5 and 6 respectively, then 6(n + p – q) is equa</t>
  </si>
  <si>
    <t xml:space="preserve">Two dice are thrown independently. Let A be the event that the number appeared on the 1st die is less than the number appeared on the 2nd di</t>
  </si>
  <si>
    <t xml:space="preserve">Let A be the event that the absolute difference between two randomly choosen real numbers in the sample space 11 [0, 60] is less than or equ</t>
  </si>
  <si>
    <t xml:space="preserve">Three urns A, B and C contain 4 red, 6 black; 5 red, 5 black; and and  red, 4 black balls respectively. One of the urns is selected at rand</t>
  </si>
  <si>
    <t xml:space="preserve">25% of the population are smokers. A smoker has 27 times more chances to develop lung cancer than a non k smoker. A person is diagnosed with</t>
  </si>
  <si>
    <t xml:space="preserve">A bag contains six balls of different colours. Two balls are drawn in succession with replacement. The probability that both are of the same</t>
  </si>
  <si>
    <t xml:space="preserve">A pair of dice is thrown 5 times. For each throw, a total of 5 is considered a success. If the probability of at least k 4 successes is , th</t>
  </si>
  <si>
    <t xml:space="preserve">Three dice are rolled. If the probability of getting different numbers on the threse dice is , where p and q are co- q prime, then q – p is </t>
  </si>
  <si>
    <t xml:space="preserve">In a bolt factory, machines A, B and C manufacture respectively 20%, 30% and 50% of the total bolts. Of their output 3, 4 and 2 percent are </t>
  </si>
  <si>
    <t xml:space="preserve">If the probability that the random variable X takes values x is given by P(X  x)  k(x  1)3 x , x  0,1, 2,3, , where k is a constant, t</t>
  </si>
  <si>
    <t xml:space="preserve">Let N denote the sum of the numbers obtained when two dice are rolled. If the probability that 2N &lt; N! is , n where m and n are coprime, the</t>
  </si>
  <si>
    <t xml:space="preserve">Let a die be rolled n times. Let the probability of getting odd numbers seven times be equal to the probability of k getting odd numbers nin</t>
  </si>
  <si>
    <t xml:space="preserve">Two dice A and B are rolled. Let the numbers obtained on A and B be  and  respectively. If the variance of  p –  is , where p and q are </t>
  </si>
  <si>
    <t xml:space="preserve">A coin is biased so that the head is 3 times as likely to occur as tail. This coin is tossed until a head or three tails occur. If X denotes</t>
  </si>
  <si>
    <t xml:space="preserve">The random variable X follows binomial distribution B(n, p), for which the difference of the mean and the variance is 1 . If 2P(X = 2) = 3P(</t>
  </si>
  <si>
    <t xml:space="preserve">A bag contains 6 white and 4 black balls. A die is rolled once and the number of balls equal to the number obtained on the die are drawn fro</t>
  </si>
  <si>
    <t xml:space="preserve">Let the probability of getting head for a biased coin be . It is tossed repeatedly until a head appears. Let N be the 4 p number of tosses r</t>
  </si>
  <si>
    <t xml:space="preserve">A fair n(n &gt; 1) faces die is rolled repeatedly until a number less than n appears. If the mean of the number of tosses n required is , then </t>
  </si>
  <si>
    <t xml:space="preserve">An urn contains 6 white and 9 black balls. Two successive draws of 4 balls are made without replacement. The probability, that the first dra</t>
  </si>
  <si>
    <t xml:space="preserve">A fair die is thrown until 2 appears. Then the probability, then 2 appears in even number of throws, is : [JEE(Main)Jan.2024] [JEE(Main)Jan.</t>
  </si>
  <si>
    <t xml:space="preserve">An integer is chosen at random from the integers 1,2,3,....,50. The probability that the chosen integer is a multiple of atleast one of 4,6 </t>
  </si>
  <si>
    <t xml:space="preserve">Two integers x and y are chosen with replacement from the set {0, 1, 2, 3,.....,10}. Then the probability that |x – y| &gt; 5, is : [JEE(Main)J</t>
  </si>
  <si>
    <t xml:space="preserve">Bag A contains 3 white, 7 red balls and Bag B contains 3 white, 2 red balls. One bag is selected at random and a ball is drawn from it. The </t>
  </si>
  <si>
    <t xml:space="preserve">Two marbles are drawn in succession from a box containing 10 red, 30 white, 20 blue and 15 orange marbles, with replacement being made after</t>
  </si>
  <si>
    <t xml:space="preserve">Three rotten apples are accidently mixed with fifteen good apples. Assuming the random variable x to be the number of rotten apples in a dra</t>
  </si>
  <si>
    <t xml:space="preserve">A coin is biased so that a head is twice as likely to occur as a tail. If the coin is tossed 3 times, then the probability of getting two ta</t>
  </si>
  <si>
    <t xml:space="preserve">A bag contains 8 balls, whose colours are either white or black. 4 balls are drawn at random without replacement and it was found that 2 bal</t>
  </si>
  <si>
    <t xml:space="preserve">Let Ajay will not appear in JEE exam with probability p  , while both Ajay and Vijay will appear in the exam 7 1 with probability q  . The</t>
  </si>
  <si>
    <t xml:space="preserve">A fair die is tossed repeatedly until a six is obtained. Let X denote the number of tosses required and let bc a = P(X = 3), b = P(X  3) a</t>
  </si>
  <si>
    <t xml:space="preserve">Three urns A, B and C contain 7 red, 5 black; 5 red, 7 black and 6 red, 6 black balls, respectively. One of the urn is selected at random an</t>
  </si>
  <si>
    <t xml:space="preserve">If the mean of the following probability distribution of a random variable X. P(X) a 2a a+b 2b 3b 46 is , then the variance of the distribut</t>
  </si>
  <si>
    <t xml:space="preserve">The coefficients a, b, c in quadratic equation ax2 + bx + c = 0 are chosen from the set {1, 2, 3, 4, 5, 6, 7, 8}. The probability of this eq</t>
  </si>
  <si>
    <t xml:space="preserve">The coefficients a,b,c in the quadratic equation ax 2 + bx + c = 0 are from the set {1, 2, 3, 4, 5, 6}. If the probability of this equation </t>
  </si>
  <si>
    <t xml:space="preserve">A company has two plants A and B to manufacture motorcycles. 60% motorcycles are manufactured at plant A and the remaining are manufactured </t>
  </si>
  <si>
    <t xml:space="preserve">If three letters can be posted to any one of the 5 different addresses, then the probability that the three letters are posted to exactly tw</t>
  </si>
  <si>
    <t xml:space="preserve">Let the sum of two positive integers be 24. If the probability, that their product is not less than times their 4 m greatest possible produc</t>
  </si>
  <si>
    <t xml:space="preserve">There are three bags X, Y and Z. Bag X contains 5 one-rupee coins and 4 five-rupee coins; Bag Y contains 4 one- rupee coins and 5 five-rupee</t>
  </si>
  <si>
    <t xml:space="preserve">If an unbiased dice is rolled thrice, then the probability of getting a greater number in the ith roll than the number obtained in the (i – </t>
  </si>
  <si>
    <t xml:space="preserve">In a tournament, a team plays 10 matches with probabilities of winning and losing each match as and 3 3 respectively. Let x be the number of</t>
  </si>
  <si>
    <t xml:space="preserve">From a lot of 10 items, which include 3 defective items, a sample of 5 items is drawn at random. Let the random variable X denote the number</t>
  </si>
  <si>
    <t xml:space="preserve">Let the mean and the standard deviation of the probability distribution X  1 0 –3 1 1 1 3 6 4 be  and , respectively. If  –  = 2, then </t>
  </si>
  <si>
    <t xml:space="preserve">From a lot of 12 items containing 3 defectives, a sample of 5 items is drawn at random. Let the random variable X denote the number of defec</t>
  </si>
  <si>
    <t xml:space="preserve">Three balls are drawn at random from a bag containing 5 blue and 4 yellow balls. Let the random variables X and Y respectively denote the nu</t>
  </si>
  <si>
    <t xml:space="preserve">Let a, b and c denote the outcome of three independent rolls of a fair tetrahedral die, whose four faces are marked m 1,2,3,4. If the probab</t>
  </si>
  <si>
    <t xml:space="preserve">DPP-1</t>
  </si>
  <si>
    <t xml:space="preserve">DPP</t>
  </si>
  <si>
    <t xml:space="preserve">6 married couples are standing in a room. If 4 people are chosen at random, then the chance that exactly one married couple is among the 4 i</t>
  </si>
  <si>
    <t xml:space="preserve">A quadratic equation is chosen from the set of all the quadratic equations which are unchanged by squaring their roots. The chance that the </t>
  </si>
  <si>
    <t xml:space="preserve">The probability that a positive two digit number selected at random has its tens digit at least three more than its unit digit is :</t>
  </si>
  <si>
    <t xml:space="preserve">A determinant is chosen at random from the set of all determinants of order 2 with elements 0 or 1 only. The probability that the determinan</t>
  </si>
  <si>
    <t xml:space="preserve">Mr. A forgot to write down a very important phone number. All he remembers is that it started with 713 and that the next set of 4 digit invo</t>
  </si>
  <si>
    <t xml:space="preserve">One of the two events must occur. If the chance of one is 2/3 of the other, then odds in favour of the other are :</t>
  </si>
  <si>
    <t xml:space="preserve">Mr. A lives at origin on the cartesian plane and has his office at (4, 5). His friend lives at (2, 3) on the same plane. Mr. A can go to his</t>
  </si>
  <si>
    <t xml:space="preserve">I have 3 normal dice, one red, one blue and one green and I roll all three simultaneously. Let P be the probability that the sum of the numb</t>
  </si>
  <si>
    <t xml:space="preserve">There are three passengers on an airport shuttle bus that makes stops at four different hotels. The probability that all three passengers wi</t>
  </si>
  <si>
    <t xml:space="preserve">A card is drawn at random from a well shuffled deck of cards. Find the probability that the card is a : (i) king or a red card (ii) club or </t>
  </si>
  <si>
    <t xml:space="preserve">A bag contain 5 white, 7 black, and 4 red balls, find the chance that three balls drawn at random are all white.</t>
  </si>
  <si>
    <t xml:space="preserve">Thirteen persons take their places at a round table, Find the odds against two particular persons sitting together. djksA</t>
  </si>
  <si>
    <t xml:space="preserve">A has 3 shares in a lottery containing 3 prizes and 9 blanks, B has 2 shares in a lottery containing 2 prizes and 6 blanks. Compare their ch</t>
  </si>
  <si>
    <t xml:space="preserve">DPP-2</t>
  </si>
  <si>
    <t xml:space="preserve">Consider the following three hands of five cards, dealt from an ordinary deck of 52 cards : H1: All four queens and a two. H2: The ace, king</t>
  </si>
  <si>
    <t xml:space="preserve">There are 4 defective items in a lot consisting of 10 items. From this lot we select 5 items at random. The probability that there will be 2</t>
  </si>
  <si>
    <t xml:space="preserve">Rajdhani Express stops at six intermediate stations between Kota and Mumbai. Five passengers board at Kota. Each passengers can get down at </t>
  </si>
  <si>
    <t xml:space="preserve">Two red counters, three green counters and 4 blue counters are placed in a row in random order. The probability that no two blue counters ar</t>
  </si>
  <si>
    <t xml:space="preserve">Let a red die, a blue die, a green die and a white die are rolled once, the dice being fair. The outcomes on the red, blue, green and white </t>
  </si>
  <si>
    <t xml:space="preserve">A committee of three persons is to be randomly selected from a group of three men and two women and the chair person will be randomly select</t>
  </si>
  <si>
    <t xml:space="preserve">A bag contains 50 tickets numbered 1, 2, 3, ..., 50 of which five are drawn at random and arranged in ascending order of magnitude (x1 &lt; x2 </t>
  </si>
  <si>
    <t xml:space="preserve">5 persons entered the lift cabin on the ground floor of an 8 floor building. Suppose that each of them independently and with equal probabil</t>
  </si>
  <si>
    <t xml:space="preserve">Consider a function f (x) that has zeroes 4 and 9. Given that Mr. A randomly selects a number from the set {– 10, – 9, – 8, ..... 8, 9, 10},</t>
  </si>
  <si>
    <t xml:space="preserve">In a hand at "whist" what is the chance that the 4 kings are held by a specified player? 4 C 4 · 48 C 9</t>
  </si>
  <si>
    <t xml:space="preserve">A coin is tossed and a die is thrown. Find the probability that the outcome will be a head or a number greater than 4.</t>
  </si>
  <si>
    <t xml:space="preserve">A natural number x is randomly selected from the set of first 100 natural numbers. Find the probability that it 100 satisfies the inequality</t>
  </si>
  <si>
    <t xml:space="preserve">5 different marbles are placed in 5 different boxes randomly. Find the probability that exactly two boxes remain empty. Given each box can h</t>
  </si>
  <si>
    <t xml:space="preserve">If m/n, in lowest terms, be the probability that a randomly chosen positive divisor of 1099 is an integral multiple of 1088 then find the va</t>
  </si>
  <si>
    <t xml:space="preserve">When three cards are drawn from a standard 52-card deck, what is the probability they are all of the same rank? (e.g. all three are kings).</t>
  </si>
  <si>
    <t xml:space="preserve">DPP-3</t>
  </si>
  <si>
    <t xml:space="preserve">Two dice are thrown, the probability that the total score is a prime number is :</t>
  </si>
  <si>
    <t xml:space="preserve">A, B and C are three mutually exclusive and exhaustive events and P(B) = P (A), P(C) = P(B) then the value 2 3 of P (A) is : 3 1 2 3</t>
  </si>
  <si>
    <t xml:space="preserve">In a certain town, 40% of the people have brown hair, 25% have brown eyes and 15% have both brown hair and brown eyes. If a person selected </t>
  </si>
  <si>
    <t xml:space="preserve">Let P (A) = 0.4 and P (B/A) = 0.5. The probability P ( A  B ) is equal to :</t>
  </si>
  <si>
    <t xml:space="preserve">If A1,A2,......,An are any n events, then :</t>
  </si>
  <si>
    <t xml:space="preserve">If A and B are two events such that P(A) = 0.6 and P(B) = 0.8, then the greatest value that P(A/B) can have is :</t>
  </si>
  <si>
    <t xml:space="preserve">For a biased die the probabilities for the diffferent faces to turn up are given below : Faces : 1 2 3 4 5 6 Probabilities : 0.10 0.32 0.21 </t>
  </si>
  <si>
    <t xml:space="preserve">If E and F are events with P(E)  P(F) and P(E  F) &gt; 0, then :</t>
  </si>
  <si>
    <t xml:space="preserve">A die thrown. Let A be the event that the number obtained is greater than 3. Let B be the event that the number obtained is less than 5. The</t>
  </si>
  <si>
    <t xml:space="preserve">It is given that the events A and B are such that P(A) = , P(A | B) = and P(B|A) = . Then P(B) is : 4 2 3 [AIEEE-2008] 1 1 2 4 2 3 1 2 1 1 3</t>
  </si>
  <si>
    <t xml:space="preserve">Three numbers are chosen at random without replacement from {1, 2, 3, ....8}. The probability that their minimum is 3, given that their maxi</t>
  </si>
  <si>
    <t xml:space="preserve">A coin is biased so that heads is three times as likely to appear as tails. Find P(H) and P(T). If such a coin is tossed twice find the prob</t>
  </si>
  <si>
    <t xml:space="preserve">3 students A and B and C are in a swimming race. A and B have the same probability of winning and each is twice as likely to win as C. Find </t>
  </si>
  <si>
    <t xml:space="preserve">The probability that a person will get an electric contract is 2/5 and the probability that he will not get plumbing contract is 4/7. If the</t>
  </si>
  <si>
    <t xml:space="preserve">Let A and B be events such that P( A) = 4/5, P(B) = 1/3, P(A/B) = 1/6, then : (a) P(A  B); (b) P(A  B); (c) P(B/A); (d) Are A and B indepe</t>
  </si>
  <si>
    <t xml:space="preserve">DPP-4</t>
  </si>
  <si>
    <t xml:space="preserve">There are ten prizes, five A's, three B's and two C's, placed in identical sealed envelopes for the top ten contestants in a mathematics con</t>
  </si>
  <si>
    <t xml:space="preserve">An urn contains 3 red balls and n white balls. Mr. A draws two balls together from the urn. The probability that they have the same colour i</t>
  </si>
  <si>
    <t xml:space="preserve">An urn contains 10 balls coloured either black or red. When selecting two balls from the urn at random, the probability that a ball of each </t>
  </si>
  <si>
    <t xml:space="preserve">If a, b and c are three numbers (not necessarily different) chosen randomly and with replacement from the set {1, 2, 3, 4, 5}, the probabili</t>
  </si>
  <si>
    <t xml:space="preserve">An ant is situated at the vertex A of the triangle ABC. Every movement of the ant consists of moving to one of other two adjacent vertices f</t>
  </si>
  <si>
    <t xml:space="preserve">A key to room number C3 is dropped into a jar with five other keys, and the jar is throughly mixed. If keys are randomly drawn from the jar </t>
  </si>
  <si>
    <t xml:space="preserve">Mr. A and Mr. B each have a bag that contains one ball of each of the colours blue, green, orange, red and violet. 'A' randomly selects one </t>
  </si>
  <si>
    <t xml:space="preserve">A letter is taken out at random from ‘ASSISTANT’ and another is taken out from ‘STATISTICS’. The probability that they are the same letters </t>
  </si>
  <si>
    <t xml:space="preserve">A bowl has 6 red marbles and 3 green marbles. The probability that a blind folded person will draw a red marble on the second draw from the </t>
  </si>
  <si>
    <t xml:space="preserve">Shalu bought two cages of birds : Cage-I contains 5 parrots and 1 owl, and Cage-II contains 6 parrots, as shown One day Shalu forgot to lock</t>
  </si>
  <si>
    <t xml:space="preserve">An urn contains nine ball of which three are red, four are blue and two are green. Three balls are drawn at random without replacement from </t>
  </si>
  <si>
    <t xml:space="preserve">In a single throw of three dice, determine the probability of getting : (i) a total of 5 (ii) a total of at most 5 (iii) a total of at least</t>
  </si>
  <si>
    <t xml:space="preserve">DPP-5</t>
  </si>
  <si>
    <t xml:space="preserve">If A and B are two independent events, each with probability p, (p  0) then P A A  B is :</t>
  </si>
  <si>
    <t xml:space="preserve">A card is drawn and replaced in an ordinary pack of 52 playing cards. Minimum number of times must a card be drawn so that there is atleast </t>
  </si>
  <si>
    <t xml:space="preserve">Two cubes have their faces painted either red or blue. The first cube has five red faces and one blue face. When the 1 two cubes are rolled </t>
  </si>
  <si>
    <t xml:space="preserve">In one day test match between India and Australia the umpire continues tossing a fair coin until the two consecutive throws either H T or T </t>
  </si>
  <si>
    <t xml:space="preserve">If p1 and p2 are the probabilities of two independent events then (1 – p1 – p2 + p1p2) is the probability of :</t>
  </si>
  <si>
    <t xml:space="preserve">For solving a problem, odds against to A are 4 : 3 and odds in favour to B are 7: 5. The probability that the problem will not be solved is </t>
  </si>
  <si>
    <t xml:space="preserve">Events A and C are independent. If the probabilities relating A, B and C are P (A) = 1/5; P (B) = 1/6; P(A  C) = 1/20; P(B  C) = 3/8 then </t>
  </si>
  <si>
    <t xml:space="preserve">A biased coin with probability P, 0 &lt; P &lt; 1, of heads, is tossed until a head appears for the first time. If the probability that the number</t>
  </si>
  <si>
    <t xml:space="preserve">The probabilities that three boys will pass an examination are 1/6, 1/4 and 1/3 respectively. The probability that exactly one boy will pass</t>
  </si>
  <si>
    <t xml:space="preserve">When a missile is fired from a ship, the probability that it is intercepted is 1/3. The probability that the missile hits the target, given </t>
  </si>
  <si>
    <t xml:space="preserve">Given two independent events A, B such that P (A) = 0.3, P (B) = 0.6. Determine : (i) P (A and B) (ii) P (A and not B) (iii) P (not A and B)</t>
  </si>
  <si>
    <t xml:space="preserve">Find the minimum number of tosses of a pair of dice so that the probability of getting the sum of the digits on the dice equal to 7 on at le</t>
  </si>
  <si>
    <t xml:space="preserve">The odds that a book will be favourably reviewed by three independent critics are 5 to 2, 4 to 3, and 3 to 4 respectively. What is the proba</t>
  </si>
  <si>
    <t xml:space="preserve">DPP-6</t>
  </si>
  <si>
    <t xml:space="preserve">If A and B are any two events such that P(A + B) = 5/6, P(AB) = 1/3, P( B ) = 1/2, then the events A and B are :</t>
  </si>
  <si>
    <t xml:space="preserve">A fair coin is tossed a large number of times. Assuming the tosses are independent which one of the following statement, is True? of tosses.</t>
  </si>
  <si>
    <t xml:space="preserve">Indicate the correct order sequence in respect of the following : I. If the probability that a computer will fail during the first hour of o</t>
  </si>
  <si>
    <t xml:space="preserve">The probability that a radar will detect an object in one cycle is p. The probability that the object will be detected in n cycles is :</t>
  </si>
  <si>
    <t xml:space="preserve">Two buses A and B are scheduled to arrive at a town central bus station at noon. The probability that bus A will be late is 1/5. The probabi</t>
  </si>
  <si>
    <t xml:space="preserve">The number 'a' is randomly selected from the set {0, 1, 2, 3, ...... 98, 99}. The number 'b' is selected from the same set. Probability that</t>
  </si>
  <si>
    <t xml:space="preserve">In a maths paper there are 3 sections A, B and C. Section A is compulsory. Out of sections B &amp; C a student has to attempt any one. Passing i</t>
  </si>
  <si>
    <t xml:space="preserve">On a normal standard die one of the 21 dots from any one of the six faces is removed at random with each dot equally likely to be chosen. Th</t>
  </si>
  <si>
    <t xml:space="preserve">Which one of the following events is most probable?</t>
  </si>
  <si>
    <t xml:space="preserve">For which one of the following pairs (i, j) are the events Ai and Aj are independent?</t>
  </si>
  <si>
    <t xml:space="preserve">Number of all possible ordered pairs (i, j) for which the events Ai and Aj are independent :</t>
  </si>
  <si>
    <t xml:space="preserve">A and B in order draw alternatively from a purse containing 3 rupees and 4 P's, find their respective chances of first drawing a rupee, the </t>
  </si>
  <si>
    <t xml:space="preserve">An unbiased normal coin is tossed 'n' times. Let E1 : event that both Heads and Tails are present in 'n' tosses. E2 : event that the coin sh</t>
  </si>
  <si>
    <t xml:space="preserve">A is one of the 6 horses entered for a race, and is to be ridden by one of two jockeys B or C. It is 2 to 1 that B rides A, in which case al</t>
  </si>
  <si>
    <t xml:space="preserve">A real estate man has eight master keys to open several new houses. Only one master key will open a given house. If 40% of these homes are u</t>
  </si>
  <si>
    <t xml:space="preserve">DPP-7</t>
  </si>
  <si>
    <t xml:space="preserve">South African cricket captain lost the toss of a coin 13 times out of 14. The chance of this happening was : 7 1 13 13 213 213 214 213</t>
  </si>
  <si>
    <t xml:space="preserve">Let X denote the number of times heads occur in n tosses of a fair coin. If P (X = 4), P (X = 5) and P (X = 6) are in AP; the value of n is </t>
  </si>
  <si>
    <t xml:space="preserve">If X follows a binomial distribution with parameters n = 8 and p = 1/2, then P (| X – 4 | &lt; 2) equals : 118 119 117 128 128 128 118 119 117 </t>
  </si>
  <si>
    <t xml:space="preserve">A purse contains 100 coins of unknown value, a coin drawn at random is found to be a rupee, The chance that it is the only rupee in the purs</t>
  </si>
  <si>
    <t xml:space="preserve">A box has four dice in it. Three of them are fair dice but the fourth one has the number five on all of its faces. A die is chosen at random</t>
  </si>
  <si>
    <t xml:space="preserve">Mr. Dupont is a professional wine taster. When given a French wine, he will identify it with probability 0.9 correctly as French, and will m</t>
  </si>
  <si>
    <t xml:space="preserve">One bag contains 3 white and 2 black balls, and another contains 2 white and 3 black balls. A ball is drawn from the second bag and placed i</t>
  </si>
  <si>
    <t xml:space="preserve">A bag contains 3 R and 3 G balls and a person draws out 3 at random. He then drops 3 blue balls into the bag and again draws out 3 at random</t>
  </si>
  <si>
    <t xml:space="preserve">From an urn containing six balls,3 white and 3 black ones, a person selects at random an even number of balls (all the different ways of dra</t>
  </si>
  <si>
    <t xml:space="preserve">There are three main political parties namely 1, 2, 3. If in the adjoining table pij , (i, j=1, 2, 3) denote the probability that party j wi</t>
  </si>
  <si>
    <t xml:space="preserve">Miss C has either Tea or Coffee at morning break. If she has tea one morning, the probability she has tea the next morning is 0.4. If she ha</t>
  </si>
  <si>
    <t xml:space="preserve">Consider 5 independent Bernoulli’s trials each with probability of success p. If the probability of at least one failure 31 is greater than </t>
  </si>
  <si>
    <t xml:space="preserve">A multiple choice examination has 5 questions. Each question has three alternative answers of which exactly one is correct. The probability </t>
  </si>
  <si>
    <t xml:space="preserve">If p = 0.75 the value of P(E/F) equals : 8 10 12 15 16 16 16 16</t>
  </si>
  <si>
    <t xml:space="preserve">The relation P(E/F)  P(E) holds good for :</t>
  </si>
  <si>
    <t xml:space="preserve">Suppose that each question has n alternative answers of which only one is correct, and p is fixed but not equal to 0 or 1 then P(E/F) :</t>
  </si>
  <si>
    <t xml:space="preserve">A, B are two inaccurate arithmeticians whose chance of solving a given question correctly are (1/8) and (1/12) respectively. They solve a pr</t>
  </si>
  <si>
    <t xml:space="preserve">QB</t>
  </si>
  <si>
    <t xml:space="preserve">Question Bank</t>
  </si>
  <si>
    <t xml:space="preserve">Let S be the set of all the words that can be formed by arranging all the letters of the word GARDEN. From the set S, one word is selected a</t>
  </si>
  <si>
    <t xml:space="preserve">Given three indentical bags each containing 10 balls, whose colours are as follows : Red Blue Green Bag I 3 2 5 Bag II 4 3 3 Bag III 5 1 4 A</t>
  </si>
  <si>
    <t xml:space="preserve">If the probability that the random variable X takes the value x is given by P(X = x) = k(x + 1)3–x, x = 0, 1, 2, 3, ...., where k is a const</t>
  </si>
  <si>
    <t xml:space="preserve">A box contains 10 pens of which 3 are defective. A sample of 2 pens is drawn at random and let X denote the number of defective pens. Then t</t>
  </si>
  <si>
    <t xml:space="preserve">The probability, of forming a 12 persons committee from 4 engineers, 2 doctors and 10 professors containing at least 3 engineers and at leas</t>
  </si>
  <si>
    <t xml:space="preserve">A bag contains 19 unbiased coins and one coin with head on both sides. One coin drawn at random is tossed and m head turns up. If the probab</t>
  </si>
  <si>
    <t xml:space="preserve">Let a random variable X takes values 0, 1, 2, 3 with P(X = 0) = P(X = 1) = p, P(X = 2) = P(X = 3) and E(X2) = 2E(X). Then the value of 8p – </t>
  </si>
  <si>
    <t xml:space="preserve">  If A and B are two events such that P(A) = 0.7, P(B) = 0.4 and P A  B  0.5 , where B denotes the complement   of B, then P B A  B </t>
  </si>
  <si>
    <t xml:space="preserve">Two balls are selected at random one by one without replacement from a bag containing 4 white and 6 black balls. m If the probability that t</t>
  </si>
  <si>
    <t xml:space="preserve">A coin is tossed three times. Let X denote the number of times a tail follows a head. If  and 2 denote the mean and variance of X, then th</t>
  </si>
  <si>
    <t xml:space="preserve">If A and B are two events such that P  A  B  0.1 , and P(A|B) and P(B|A) are the roots of the equation 12x2 – P  A  B 7x + 1 = 0, the</t>
  </si>
  <si>
    <t xml:space="preserve">One die has two faces marked 1 , two faces marked 2 , one face marked 3 and one face marked 4 . Another die has one face marked 1, two faces</t>
  </si>
  <si>
    <t xml:space="preserve">A board has 16 squares as shown in the figure : Out of these 16 squares, two squares are chosen at random. The probability that they have no</t>
  </si>
  <si>
    <t xml:space="preserve">A and B alternately throw a pair of dice. A wins if he throws a sum of 5 before B throws a sum of 8, and B wins if he throws a sum of 8 befo</t>
  </si>
  <si>
    <t xml:space="preserve">Let A = [aij] be a square matrix of order 2 with entries either 0 or 1 . Let E be the event that A is an invertible matrix. Then the probabi</t>
  </si>
  <si>
    <t xml:space="preserve">Two number k1 and k2 are randomly chosen from the set of natural numbers. Then, the probability that the value of   i k1  i k 2 , i  1 </t>
  </si>
  <si>
    <t xml:space="preserve">Three defective oranges are accidently mixed with seven good ones and on looking at them, it is not possible to differentiate between them. </t>
  </si>
  <si>
    <t xml:space="preserve">Bag B1 contains 6 white and 4 blue balls, Bag B2 contains 4 white and 6 blue balls, and Bag B3 contains 5 white and 5 blue balls. One of the</t>
  </si>
  <si>
    <t xml:space="preserve">Bag 1 contains 4 white balls and 5 black balls, and Bag 2 contains n white balls and 3 black. One ball is drawn randomly from Bag 1 and tran</t>
  </si>
  <si>
    <t xml:space="preserve">Let A [aij] be a 2 × 2 matrix such that aij {0, 1} for all i and j. Let the random variable X denote the possible values of the determinant</t>
  </si>
  <si>
    <t xml:space="preserve">The coefficients a,b,c in the quadratic equation ax2 + bx + c = 0 are from the set {1, 2, 3, 4, 5, 6}. If the probability of this equation h</t>
  </si>
  <si>
    <t xml:space="preserve">An integer is chosen at random from the integers 1,2,3,....,50. The probability that the chosen integer is a multiple 152 of atleast one of </t>
  </si>
  <si>
    <t xml:space="preserve">Two integers x and y are chosen with replacement from the set {0, 1, 2, 3,.....,10}. Then the probability that |x – y| &gt; 5, is :</t>
  </si>
  <si>
    <t xml:space="preserve">Two dice A and B are rolled. Let the numbers obtained on A and B be  and  respectively. If the variance of p  –  is , where p and q are </t>
  </si>
  <si>
    <t xml:space="preserve">Three distinct numbers are selected randomly from the set {1, 2, 3, ...... , 40}. If the probability, that the selected m numbers are in an </t>
  </si>
  <si>
    <t xml:space="preserve">All five letter words are made using all the letters A, B, C, D, E and arranged as in an English dictionary with serial numbers. Let the wor</t>
  </si>
  <si>
    <t xml:space="preserve">A card from a pack of 52 cards is lost. From the remaining 51 cards, n cards are drawn and are found to be 11 spades. If the probability of </t>
  </si>
  <si>
    <t xml:space="preserve">  1 m 1  x  1, y(0)  0. If y    ,m and n are co-prime numbers, then m + n is equal to __________. 2 n [JEE(Main)Jan.2024] 2 3 2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</si>
  <si>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</si>
  <si>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</si>
  <si>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</si>
  <si>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</si>
  <si>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</si>
  <si>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144 graded questions; High threshold 13 (about 9.1%).</t>
  </si>
  <si>
    <t xml:space="preserve">Batch XIII: 119 graded questions; High threshold 11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</si>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</sst>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2</v>
      </c>
      <c r="H2" s="2" t="str">
        <f aca="false">IF(G2&gt;=Settings!$B$3,"High",IF(G2&gt;=Settings!$B$5,"Medium","Low"))</f>
        <v>Medium</v>
      </c>
      <c r="I2" s="2" t="n">
        <f aca="false">COUNTIFS(Map!$D:$D,$A2,Map!$G:$G,"Y")</f>
        <v>2</v>
      </c>
      <c r="J2" s="2" t="str">
        <f aca="false">IF(I2&gt;=Settings!$B$4,"High",IF(I2&gt;=Settings!$B$5,"Medium","Low"))</f>
        <v>Medium</v>
      </c>
      <c r="K2" s="2" t="n">
        <f aca="false">COUNTIF(Map!$D:$D,$A2)</f>
        <v>5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1</v>
      </c>
      <c r="H3" s="2" t="str">
        <f aca="false">IF(G3&gt;=Settings!$B$3,"High",IF(G3&gt;=Settings!$B$5,"Medium","Low"))</f>
        <v>Medium</v>
      </c>
      <c r="I3" s="2" t="n">
        <f aca="false">COUNTIFS(Map!$D:$D,$A3,Map!$G:$G,"Y")</f>
        <v>1</v>
      </c>
      <c r="J3" s="2" t="str">
        <f aca="false">IF(I3&gt;=Settings!$B$4,"High",IF(I3&gt;=Settings!$B$5,"Medium","Low"))</f>
        <v>Medium</v>
      </c>
      <c r="K3" s="2" t="n">
        <f aca="false">COUNTIF(Map!$D:$D,$A3)</f>
        <v>2</v>
      </c>
    </row>
    <row r="4" customFormat="false" ht="35.0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1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9</v>
      </c>
    </row>
    <row r="5" customFormat="false" ht="23.85" hidden="false" customHeight="false" outlineLevel="0" collapsed="false">
      <c r="A5" s="2" t="n">
        <v>4</v>
      </c>
      <c r="B5" s="2" t="s">
        <v>16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49</v>
      </c>
      <c r="H5" s="2" t="str">
        <f aca="false">IF(G5&gt;=Settings!$B$3,"High",IF(G5&gt;=Settings!$B$5,"Medium","Low"))</f>
        <v>High</v>
      </c>
      <c r="I5" s="2" t="n">
        <f aca="false">COUNTIFS(Map!$D:$D,$A5,Map!$G:$G,"Y")</f>
        <v>36</v>
      </c>
      <c r="J5" s="2" t="str">
        <f aca="false">IF(I5&gt;=Settings!$B$4,"High",IF(I5&gt;=Settings!$B$5,"Medium","Low"))</f>
        <v>High</v>
      </c>
      <c r="K5" s="2" t="n">
        <f aca="false">COUNTIF(Map!$D:$D,$A5)</f>
        <v>125</v>
      </c>
    </row>
    <row r="6" customFormat="false" ht="23.85" hidden="false" customHeight="false" outlineLevel="0" collapsed="false">
      <c r="A6" s="2" t="n">
        <v>5</v>
      </c>
      <c r="B6" s="2" t="s">
        <v>16</v>
      </c>
      <c r="C6" s="2" t="s">
        <v>18</v>
      </c>
      <c r="D6" s="2" t="s">
        <v>19</v>
      </c>
      <c r="E6" s="2" t="s">
        <v>20</v>
      </c>
      <c r="F6" s="2"/>
      <c r="G6" s="2" t="n">
        <f aca="false">COUNTIFS(Map!$D:$D,$A6,Map!$F:$F,"Y")</f>
        <v>2</v>
      </c>
      <c r="H6" s="2" t="str">
        <f aca="false">IF(G6&gt;=Settings!$B$3,"High",IF(G6&gt;=Settings!$B$5,"Medium","Low"))</f>
        <v>Medium</v>
      </c>
      <c r="I6" s="2" t="n">
        <f aca="false">COUNTIFS(Map!$D:$D,$A6,Map!$G:$G,"Y")</f>
        <v>1</v>
      </c>
      <c r="J6" s="2" t="str">
        <f aca="false">IF(I6&gt;=Settings!$B$4,"High",IF(I6&gt;=Settings!$B$5,"Medium","Low"))</f>
        <v>Medium</v>
      </c>
      <c r="K6" s="2" t="n">
        <f aca="false">COUNTIF(Map!$D:$D,$A6)</f>
        <v>5</v>
      </c>
    </row>
    <row r="7" customFormat="false" ht="15" hidden="false" customHeight="false" outlineLevel="0" collapsed="false">
      <c r="A7" s="2" t="n">
        <v>6</v>
      </c>
      <c r="B7" s="2" t="s">
        <v>16</v>
      </c>
      <c r="C7" s="2" t="s">
        <v>21</v>
      </c>
      <c r="D7" s="2" t="s">
        <v>13</v>
      </c>
      <c r="E7" s="2"/>
      <c r="F7" s="2" t="n">
        <v>5</v>
      </c>
      <c r="G7" s="2" t="n">
        <f aca="false">COUNTIFS(Map!$D:$D,$A7,Map!$F:$F,"Y")</f>
        <v>1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1</v>
      </c>
      <c r="J7" s="2" t="str">
        <f aca="false">IF(I7&gt;=Settings!$B$4,"High",IF(I7&gt;=Settings!$B$5,"Medium","Low"))</f>
        <v>Medium</v>
      </c>
      <c r="K7" s="2" t="n">
        <f aca="false">COUNTIF(Map!$D:$D,$A7)</f>
        <v>7</v>
      </c>
    </row>
    <row r="8" customFormat="false" ht="15" hidden="false" customHeight="false" outlineLevel="0" collapsed="false">
      <c r="A8" s="2" t="n">
        <v>7</v>
      </c>
      <c r="B8" s="2" t="s">
        <v>16</v>
      </c>
      <c r="C8" s="2" t="s">
        <v>22</v>
      </c>
      <c r="D8" s="2" t="s">
        <v>13</v>
      </c>
      <c r="E8" s="2"/>
      <c r="F8" s="2" t="n">
        <v>6</v>
      </c>
      <c r="G8" s="2" t="n">
        <f aca="false">COUNTIFS(Map!$D:$D,$A8,Map!$F:$F,"Y")</f>
        <v>7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7</v>
      </c>
      <c r="J8" s="2" t="str">
        <f aca="false">IF(I8&gt;=Settings!$B$4,"High",IF(I8&gt;=Settings!$B$5,"Medium","Low"))</f>
        <v>Medium</v>
      </c>
      <c r="K8" s="2" t="n">
        <f aca="false">COUNTIF(Map!$D:$D,$A8)</f>
        <v>23</v>
      </c>
    </row>
    <row r="9" customFormat="false" ht="15" hidden="false" customHeight="false" outlineLevel="0" collapsed="false">
      <c r="A9" s="2" t="n">
        <v>8</v>
      </c>
      <c r="B9" s="2" t="s">
        <v>16</v>
      </c>
      <c r="C9" s="2" t="s">
        <v>23</v>
      </c>
      <c r="D9" s="2" t="s">
        <v>13</v>
      </c>
      <c r="E9" s="2"/>
      <c r="F9" s="2" t="n">
        <v>7</v>
      </c>
      <c r="G9" s="2" t="n">
        <f aca="false">COUNTIFS(Map!$D:$D,$A9,Map!$F:$F,"Y")</f>
        <v>6</v>
      </c>
      <c r="H9" s="2" t="str">
        <f aca="false">IF(G9&gt;=Settings!$B$3,"High",IF(G9&gt;=Settings!$B$5,"Medium","Low"))</f>
        <v>Medium</v>
      </c>
      <c r="I9" s="2" t="n">
        <f aca="false">COUNTIFS(Map!$D:$D,$A9,Map!$G:$G,"Y")</f>
        <v>3</v>
      </c>
      <c r="J9" s="2" t="str">
        <f aca="false">IF(I9&gt;=Settings!$B$4,"High",IF(I9&gt;=Settings!$B$5,"Medium","Low"))</f>
        <v>Medium</v>
      </c>
      <c r="K9" s="2" t="n">
        <f aca="false">COUNTIF(Map!$D:$D,$A9)</f>
        <v>14</v>
      </c>
    </row>
    <row r="10" customFormat="false" ht="15" hidden="false" customHeight="false" outlineLevel="0" collapsed="false">
      <c r="A10" s="2" t="n">
        <v>9</v>
      </c>
      <c r="B10" s="2" t="s">
        <v>16</v>
      </c>
      <c r="C10" s="2" t="s">
        <v>24</v>
      </c>
      <c r="D10" s="2" t="s">
        <v>13</v>
      </c>
      <c r="E10" s="2"/>
      <c r="F10" s="2" t="n">
        <v>8</v>
      </c>
      <c r="G10" s="2" t="n">
        <f aca="false">COUNTIFS(Map!$D:$D,$A10,Map!$F:$F,"Y")</f>
        <v>3</v>
      </c>
      <c r="H10" s="2" t="str">
        <f aca="false">IF(G10&gt;=Settings!$B$3,"High",IF(G10&gt;=Settings!$B$5,"Medium","Low"))</f>
        <v>Medium</v>
      </c>
      <c r="I10" s="2" t="n">
        <f aca="false">COUNTIFS(Map!$D:$D,$A10,Map!$G:$G,"Y")</f>
        <v>2</v>
      </c>
      <c r="J10" s="2" t="str">
        <f aca="false">IF(I10&gt;=Settings!$B$4,"High",IF(I10&gt;=Settings!$B$5,"Medium","Low"))</f>
        <v>Medium</v>
      </c>
      <c r="K10" s="2" t="n">
        <f aca="false">COUNTIF(Map!$D:$D,$A10)</f>
        <v>9</v>
      </c>
    </row>
    <row r="11" customFormat="false" ht="23.85" hidden="false" customHeight="false" outlineLevel="0" collapsed="false">
      <c r="A11" s="2" t="n">
        <v>10</v>
      </c>
      <c r="B11" s="2" t="s">
        <v>25</v>
      </c>
      <c r="C11" s="2" t="s">
        <v>26</v>
      </c>
      <c r="D11" s="2" t="s">
        <v>13</v>
      </c>
      <c r="E11" s="2"/>
      <c r="F11" s="2" t="n">
        <v>9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4</v>
      </c>
    </row>
    <row r="12" customFormat="false" ht="23.85" hidden="false" customHeight="false" outlineLevel="0" collapsed="false">
      <c r="A12" s="2" t="n">
        <v>11</v>
      </c>
      <c r="B12" s="2" t="s">
        <v>25</v>
      </c>
      <c r="C12" s="2" t="s">
        <v>27</v>
      </c>
      <c r="D12" s="2" t="s">
        <v>13</v>
      </c>
      <c r="E12" s="2"/>
      <c r="F12" s="2" t="n">
        <v>10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6</v>
      </c>
    </row>
    <row r="13" customFormat="false" ht="15" hidden="false" customHeight="false" outlineLevel="0" collapsed="false">
      <c r="A13" s="2" t="n">
        <v>12</v>
      </c>
      <c r="B13" s="2" t="s">
        <v>28</v>
      </c>
      <c r="C13" s="2" t="s">
        <v>29</v>
      </c>
      <c r="D13" s="2" t="s">
        <v>13</v>
      </c>
      <c r="E13" s="2"/>
      <c r="F13" s="2" t="n">
        <v>11</v>
      </c>
      <c r="G13" s="2" t="n">
        <f aca="false">COUNTIFS(Map!$D:$D,$A13,Map!$F:$F,"Y")</f>
        <v>2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2</v>
      </c>
      <c r="J13" s="2" t="str">
        <f aca="false">IF(I13&gt;=Settings!$B$4,"High",IF(I13&gt;=Settings!$B$5,"Medium","Low"))</f>
        <v>Medium</v>
      </c>
      <c r="K13" s="2" t="n">
        <f aca="false">COUNTIF(Map!$D:$D,$A13)</f>
        <v>7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2" t="s">
        <v>30</v>
      </c>
      <c r="D14" s="2" t="s">
        <v>13</v>
      </c>
      <c r="E14" s="2"/>
      <c r="F14" s="2" t="n">
        <v>12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3</v>
      </c>
    </row>
    <row r="15" customFormat="false" ht="23.85" hidden="false" customHeight="false" outlineLevel="0" collapsed="false">
      <c r="A15" s="2" t="n">
        <v>14</v>
      </c>
      <c r="B15" s="2" t="s">
        <v>28</v>
      </c>
      <c r="C15" s="2" t="s">
        <v>31</v>
      </c>
      <c r="D15" s="2" t="s">
        <v>13</v>
      </c>
      <c r="E15" s="2"/>
      <c r="F15" s="2" t="n">
        <v>13</v>
      </c>
      <c r="G15" s="2" t="n">
        <f aca="false">COUNTIFS(Map!$D:$D,$A15,Map!$F:$F,"Y")</f>
        <v>2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3</v>
      </c>
      <c r="J15" s="2" t="str">
        <f aca="false">IF(I15&gt;=Settings!$B$4,"High",IF(I15&gt;=Settings!$B$5,"Medium","Low"))</f>
        <v>Medium</v>
      </c>
      <c r="K15" s="2" t="n">
        <f aca="false">COUNTIF(Map!$D:$D,$A15)</f>
        <v>9</v>
      </c>
    </row>
    <row r="16" customFormat="false" ht="15" hidden="false" customHeight="false" outlineLevel="0" collapsed="false">
      <c r="A16" s="2" t="n">
        <v>15</v>
      </c>
      <c r="B16" s="2" t="s">
        <v>32</v>
      </c>
      <c r="C16" s="2" t="s">
        <v>33</v>
      </c>
      <c r="D16" s="2" t="s">
        <v>13</v>
      </c>
      <c r="E16" s="2"/>
      <c r="F16" s="2" t="n">
        <v>14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3</v>
      </c>
    </row>
    <row r="17" customFormat="false" ht="15" hidden="false" customHeight="false" outlineLevel="0" collapsed="false">
      <c r="A17" s="2" t="n">
        <v>16</v>
      </c>
      <c r="B17" s="2" t="s">
        <v>32</v>
      </c>
      <c r="C17" s="2" t="s">
        <v>34</v>
      </c>
      <c r="D17" s="2" t="s">
        <v>13</v>
      </c>
      <c r="E17" s="2"/>
      <c r="F17" s="2" t="n">
        <v>15</v>
      </c>
      <c r="G17" s="2" t="n">
        <f aca="false">COUNTIFS(Map!$D:$D,$A17,Map!$F:$F,"Y")</f>
        <v>2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1</v>
      </c>
      <c r="J17" s="2" t="str">
        <f aca="false">IF(I17&gt;=Settings!$B$4,"High",IF(I17&gt;=Settings!$B$5,"Medium","Low"))</f>
        <v>Medium</v>
      </c>
      <c r="K17" s="2" t="n">
        <f aca="false">COUNTIF(Map!$D:$D,$A17)</f>
        <v>5</v>
      </c>
    </row>
    <row r="18" customFormat="false" ht="15" hidden="false" customHeight="false" outlineLevel="0" collapsed="false">
      <c r="A18" s="2" t="n">
        <v>17</v>
      </c>
      <c r="B18" s="2" t="s">
        <v>32</v>
      </c>
      <c r="C18" s="2" t="s">
        <v>35</v>
      </c>
      <c r="D18" s="2" t="s">
        <v>13</v>
      </c>
      <c r="E18" s="2"/>
      <c r="F18" s="2" t="n">
        <v>16</v>
      </c>
      <c r="G18" s="2" t="n">
        <f aca="false">COUNTIFS(Map!$D:$D,$A18,Map!$F:$F,"Y")</f>
        <v>3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3</v>
      </c>
      <c r="J18" s="2" t="str">
        <f aca="false">IF(I18&gt;=Settings!$B$4,"High",IF(I18&gt;=Settings!$B$5,"Medium","Low"))</f>
        <v>Medium</v>
      </c>
      <c r="K18" s="2" t="n">
        <f aca="false">COUNTIF(Map!$D:$D,$A18)</f>
        <v>23</v>
      </c>
    </row>
    <row r="19" customFormat="false" ht="15" hidden="false" customHeight="false" outlineLevel="0" collapsed="false">
      <c r="A19" s="2" t="n">
        <v>18</v>
      </c>
      <c r="B19" s="2" t="s">
        <v>32</v>
      </c>
      <c r="C19" s="2" t="s">
        <v>36</v>
      </c>
      <c r="D19" s="2" t="s">
        <v>13</v>
      </c>
      <c r="E19" s="2"/>
      <c r="F19" s="2" t="n">
        <v>17</v>
      </c>
      <c r="G19" s="2" t="n">
        <f aca="false">COUNTIFS(Map!$D:$D,$A19,Map!$F:$F,"Y")</f>
        <v>2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2</v>
      </c>
      <c r="J19" s="2" t="str">
        <f aca="false">IF(I19&gt;=Settings!$B$4,"High",IF(I19&gt;=Settings!$B$5,"Medium","Low"))</f>
        <v>Medium</v>
      </c>
      <c r="K19" s="2" t="n">
        <f aca="false">COUNTIF(Map!$D:$D,$A19)</f>
        <v>3</v>
      </c>
    </row>
    <row r="20" customFormat="false" ht="15" hidden="false" customHeight="false" outlineLevel="0" collapsed="false">
      <c r="A20" s="2" t="n">
        <v>19</v>
      </c>
      <c r="B20" s="2" t="s">
        <v>32</v>
      </c>
      <c r="C20" s="2" t="s">
        <v>37</v>
      </c>
      <c r="D20" s="2" t="s">
        <v>13</v>
      </c>
      <c r="E20" s="2"/>
      <c r="F20" s="2" t="n">
        <v>18</v>
      </c>
      <c r="G20" s="2" t="n">
        <f aca="false">COUNTIFS(Map!$D:$D,$A20,Map!$F:$F,"Y")</f>
        <v>6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3</v>
      </c>
      <c r="J20" s="2" t="str">
        <f aca="false">IF(I20&gt;=Settings!$B$4,"High",IF(I20&gt;=Settings!$B$5,"Medium","Low"))</f>
        <v>Medium</v>
      </c>
      <c r="K20" s="2" t="n">
        <f aca="false">COUNTIF(Map!$D:$D,$A20)</f>
        <v>13</v>
      </c>
    </row>
    <row r="21" customFormat="false" ht="15" hidden="false" customHeight="false" outlineLevel="0" collapsed="false">
      <c r="A21" s="2" t="n">
        <v>20</v>
      </c>
      <c r="B21" s="2" t="s">
        <v>38</v>
      </c>
      <c r="C21" s="2" t="s">
        <v>39</v>
      </c>
      <c r="D21" s="2" t="s">
        <v>13</v>
      </c>
      <c r="E21" s="2"/>
      <c r="F21" s="2" t="n">
        <v>19</v>
      </c>
      <c r="G21" s="2" t="n">
        <f aca="false">COUNTIFS(Map!$D:$D,$A21,Map!$F:$F,"Y")</f>
        <v>10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7</v>
      </c>
      <c r="J21" s="2" t="str">
        <f aca="false">IF(I21&gt;=Settings!$B$4,"High",IF(I21&gt;=Settings!$B$5,"Medium","Low"))</f>
        <v>Medium</v>
      </c>
      <c r="K21" s="2" t="n">
        <f aca="false">COUNTIF(Map!$D:$D,$A21)</f>
        <v>21</v>
      </c>
    </row>
    <row r="22" customFormat="false" ht="15" hidden="false" customHeight="false" outlineLevel="0" collapsed="false">
      <c r="A22" s="2" t="n">
        <v>21</v>
      </c>
      <c r="B22" s="2" t="s">
        <v>38</v>
      </c>
      <c r="C22" s="2" t="s">
        <v>40</v>
      </c>
      <c r="D22" s="2" t="s">
        <v>13</v>
      </c>
      <c r="E22" s="2"/>
      <c r="F22" s="2" t="n">
        <v>20</v>
      </c>
      <c r="G22" s="2" t="n">
        <f aca="false">COUNTIFS(Map!$D:$D,$A22,Map!$F:$F,"Y")</f>
        <v>5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3</v>
      </c>
      <c r="J22" s="2" t="str">
        <f aca="false">IF(I22&gt;=Settings!$B$4,"High",IF(I22&gt;=Settings!$B$5,"Medium","Low"))</f>
        <v>Medium</v>
      </c>
      <c r="K22" s="2" t="n">
        <f aca="false">COUNTIF(Map!$D:$D,$A22)</f>
        <v>9</v>
      </c>
    </row>
    <row r="23" customFormat="false" ht="15" hidden="false" customHeight="false" outlineLevel="0" collapsed="false">
      <c r="A23" s="2" t="n">
        <v>22</v>
      </c>
      <c r="B23" s="2" t="s">
        <v>38</v>
      </c>
      <c r="C23" s="2" t="s">
        <v>41</v>
      </c>
      <c r="D23" s="2" t="s">
        <v>13</v>
      </c>
      <c r="E23" s="2"/>
      <c r="F23" s="2" t="n">
        <v>21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1</v>
      </c>
      <c r="J23" s="2" t="str">
        <f aca="false">IF(I23&gt;=Settings!$B$4,"High",IF(I23&gt;=Settings!$B$5,"Medium","Low"))</f>
        <v>Medium</v>
      </c>
      <c r="K23" s="2" t="n">
        <f aca="false">COUNTIF(Map!$D:$D,$A23)</f>
        <v>1</v>
      </c>
    </row>
    <row r="24" customFormat="false" ht="15" hidden="false" customHeight="false" outlineLevel="0" collapsed="false">
      <c r="A24" s="2" t="n">
        <v>23</v>
      </c>
      <c r="B24" s="2" t="s">
        <v>38</v>
      </c>
      <c r="C24" s="2" t="s">
        <v>42</v>
      </c>
      <c r="D24" s="2" t="s">
        <v>13</v>
      </c>
      <c r="E24" s="2"/>
      <c r="F24" s="2" t="n">
        <v>22</v>
      </c>
      <c r="G24" s="2" t="n">
        <f aca="false">COUNTIFS(Map!$D:$D,$A24,Map!$F:$F,"Y")</f>
        <v>3</v>
      </c>
      <c r="H24" s="2" t="str">
        <f aca="false">IF(G24&gt;=Settings!$B$3,"High",IF(G24&gt;=Settings!$B$5,"Medium","Low"))</f>
        <v>Medium</v>
      </c>
      <c r="I24" s="2" t="n">
        <f aca="false">COUNTIFS(Map!$D:$D,$A24,Map!$G:$G,"Y")</f>
        <v>3</v>
      </c>
      <c r="J24" s="2" t="str">
        <f aca="false">IF(I24&gt;=Settings!$B$4,"High",IF(I24&gt;=Settings!$B$5,"Medium","Low"))</f>
        <v>Medium</v>
      </c>
      <c r="K24" s="2" t="n">
        <f aca="false">COUNTIF(Map!$D:$D,$A24)</f>
        <v>15</v>
      </c>
    </row>
    <row r="25" customFormat="false" ht="15" hidden="false" customHeight="false" outlineLevel="0" collapsed="false">
      <c r="A25" s="2" t="n">
        <v>24</v>
      </c>
      <c r="B25" s="2" t="s">
        <v>38</v>
      </c>
      <c r="C25" s="2" t="s">
        <v>43</v>
      </c>
      <c r="D25" s="2" t="s">
        <v>13</v>
      </c>
      <c r="E25" s="2"/>
      <c r="F25" s="2" t="n">
        <v>23</v>
      </c>
      <c r="G25" s="2" t="n">
        <f aca="false">COUNTIFS(Map!$D:$D,$A25,Map!$F:$F,"Y")</f>
        <v>2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1</v>
      </c>
      <c r="J25" s="2" t="str">
        <f aca="false">IF(I25&gt;=Settings!$B$4,"High",IF(I25&gt;=Settings!$B$5,"Medium","Low"))</f>
        <v>Medium</v>
      </c>
      <c r="K25" s="2" t="n">
        <f aca="false">COUNTIF(Map!$D:$D,$A25)</f>
        <v>7</v>
      </c>
    </row>
    <row r="26" customFormat="false" ht="15" hidden="false" customHeight="false" outlineLevel="0" collapsed="false">
      <c r="A26" s="2" t="n">
        <v>25</v>
      </c>
      <c r="B26" s="2" t="s">
        <v>38</v>
      </c>
      <c r="C26" s="2" t="s">
        <v>44</v>
      </c>
      <c r="D26" s="2" t="s">
        <v>13</v>
      </c>
      <c r="E26" s="2"/>
      <c r="F26" s="2" t="n">
        <v>24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1</v>
      </c>
    </row>
    <row r="27" customFormat="false" ht="15" hidden="false" customHeight="false" outlineLevel="0" collapsed="false">
      <c r="A27" s="2" t="n">
        <v>26</v>
      </c>
      <c r="B27" s="2" t="s">
        <v>38</v>
      </c>
      <c r="C27" s="2" t="s">
        <v>45</v>
      </c>
      <c r="D27" s="2" t="s">
        <v>13</v>
      </c>
      <c r="E27" s="2"/>
      <c r="F27" s="2" t="n">
        <v>25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46</v>
      </c>
      <c r="C28" s="2" t="s">
        <v>47</v>
      </c>
      <c r="D28" s="2" t="s">
        <v>13</v>
      </c>
      <c r="E28" s="2"/>
      <c r="F28" s="2" t="n">
        <v>26</v>
      </c>
      <c r="G28" s="2" t="n">
        <f aca="false">COUNTIFS(Map!$D:$D,$A28,Map!$F:$F,"Y")</f>
        <v>12</v>
      </c>
      <c r="H28" s="2" t="str">
        <f aca="false">IF(G28&gt;=Settings!$B$3,"High",IF(G28&gt;=Settings!$B$5,"Medium","Low"))</f>
        <v>Medium</v>
      </c>
      <c r="I28" s="2" t="n">
        <f aca="false">COUNTIFS(Map!$D:$D,$A28,Map!$G:$G,"Y")</f>
        <v>11</v>
      </c>
      <c r="J28" s="2" t="str">
        <f aca="false">IF(I28&gt;=Settings!$B$4,"High",IF(I28&gt;=Settings!$B$5,"Medium","Low"))</f>
        <v>High</v>
      </c>
      <c r="K28" s="2" t="n">
        <f aca="false">COUNTIF(Map!$D:$D,$A28)</f>
        <v>36</v>
      </c>
    </row>
    <row r="29" customFormat="false" ht="15" hidden="false" customHeight="false" outlineLevel="0" collapsed="false">
      <c r="A29" s="2" t="n">
        <v>28</v>
      </c>
      <c r="B29" s="2" t="s">
        <v>46</v>
      </c>
      <c r="C29" s="2" t="s">
        <v>48</v>
      </c>
      <c r="D29" s="2" t="s">
        <v>13</v>
      </c>
      <c r="E29" s="2"/>
      <c r="F29" s="2" t="n">
        <v>27</v>
      </c>
      <c r="G29" s="2" t="n">
        <f aca="false">COUNTIFS(Map!$D:$D,$A29,Map!$F:$F,"Y")</f>
        <v>2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2</v>
      </c>
      <c r="J29" s="2" t="str">
        <f aca="false">IF(I29&gt;=Settings!$B$4,"High",IF(I29&gt;=Settings!$B$5,"Medium","Low"))</f>
        <v>Medium</v>
      </c>
      <c r="K29" s="2" t="n">
        <f aca="false">COUNTIF(Map!$D:$D,$A29)</f>
        <v>24</v>
      </c>
    </row>
    <row r="30" customFormat="false" ht="15" hidden="false" customHeight="false" outlineLevel="0" collapsed="false">
      <c r="A30" s="2" t="n">
        <v>29</v>
      </c>
      <c r="B30" s="2" t="s">
        <v>49</v>
      </c>
      <c r="C30" s="2" t="s">
        <v>50</v>
      </c>
      <c r="D30" s="2" t="s">
        <v>13</v>
      </c>
      <c r="E30" s="2"/>
      <c r="F30" s="2" t="n">
        <v>28</v>
      </c>
      <c r="G30" s="2" t="n">
        <f aca="false">COUNTIFS(Map!$D:$D,$A30,Map!$F:$F,"Y")</f>
        <v>13</v>
      </c>
      <c r="H30" s="2" t="str">
        <f aca="false">IF(G30&gt;=Settings!$B$3,"High",IF(G30&gt;=Settings!$B$5,"Medium","Low"))</f>
        <v>High</v>
      </c>
      <c r="I30" s="2" t="n">
        <f aca="false">COUNTIFS(Map!$D:$D,$A30,Map!$G:$G,"Y")</f>
        <v>11</v>
      </c>
      <c r="J30" s="2" t="str">
        <f aca="false">IF(I30&gt;=Settings!$B$4,"High",IF(I30&gt;=Settings!$B$5,"Medium","Low"))</f>
        <v>High</v>
      </c>
      <c r="K30" s="2" t="n">
        <f aca="false">COUNTIF(Map!$D:$D,$A30)</f>
        <v>37</v>
      </c>
    </row>
    <row r="31" customFormat="false" ht="15" hidden="false" customHeight="false" outlineLevel="0" collapsed="false">
      <c r="A31" s="2" t="n">
        <v>30</v>
      </c>
      <c r="B31" s="2" t="s">
        <v>49</v>
      </c>
      <c r="C31" s="2" t="s">
        <v>51</v>
      </c>
      <c r="D31" s="2" t="s">
        <v>13</v>
      </c>
      <c r="E31" s="2"/>
      <c r="F31" s="2" t="n">
        <v>29</v>
      </c>
      <c r="G31" s="2" t="n">
        <f aca="false">COUNTIFS(Map!$D:$D,$A31,Map!$F:$F,"Y")</f>
        <v>4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2</v>
      </c>
      <c r="J31" s="2" t="str">
        <f aca="false">IF(I31&gt;=Settings!$B$4,"High",IF(I31&gt;=Settings!$B$5,"Medium","Low"))</f>
        <v>Medium</v>
      </c>
      <c r="K31" s="2" t="n">
        <f aca="false">COUNTIF(Map!$D:$D,$A31)</f>
        <v>22</v>
      </c>
    </row>
    <row r="32" customFormat="false" ht="15" hidden="false" customHeight="false" outlineLevel="0" collapsed="false">
      <c r="A32" s="2" t="n">
        <v>31</v>
      </c>
      <c r="B32" s="2" t="s">
        <v>49</v>
      </c>
      <c r="C32" s="2" t="s">
        <v>52</v>
      </c>
      <c r="D32" s="2" t="s">
        <v>13</v>
      </c>
      <c r="E32" s="2"/>
      <c r="F32" s="2" t="n">
        <v>30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5</v>
      </c>
    </row>
    <row r="33" customFormat="false" ht="15" hidden="false" customHeight="false" outlineLevel="0" collapsed="false">
      <c r="A33" s="2" t="n">
        <v>32</v>
      </c>
      <c r="B33" s="2" t="s">
        <v>49</v>
      </c>
      <c r="C33" s="2" t="s">
        <v>53</v>
      </c>
      <c r="D33" s="2" t="s">
        <v>13</v>
      </c>
      <c r="E33" s="2"/>
      <c r="F33" s="2" t="n">
        <v>31</v>
      </c>
      <c r="G33" s="2" t="n">
        <f aca="false">COUNTIFS(Map!$D:$D,$A33,Map!$F:$F,"Y")</f>
        <v>1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5</v>
      </c>
    </row>
    <row r="34" customFormat="false" ht="15" hidden="false" customHeight="false" outlineLevel="0" collapsed="false">
      <c r="A34" s="2" t="n">
        <v>33</v>
      </c>
      <c r="B34" s="2" t="s">
        <v>49</v>
      </c>
      <c r="C34" s="2" t="s">
        <v>54</v>
      </c>
      <c r="D34" s="2" t="s">
        <v>13</v>
      </c>
      <c r="E34" s="2"/>
      <c r="F34" s="2" t="n">
        <v>32</v>
      </c>
      <c r="G34" s="2" t="n">
        <f aca="false">COUNTIFS(Map!$D:$D,$A34,Map!$F:$F,"Y")</f>
        <v>1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1</v>
      </c>
      <c r="J34" s="2" t="str">
        <f aca="false">IF(I34&gt;=Settings!$B$4,"High",IF(I34&gt;=Settings!$B$5,"Medium","Low"))</f>
        <v>Medium</v>
      </c>
      <c r="K34" s="2" t="n">
        <f aca="false">COUNTIF(Map!$D:$D,$A34)</f>
        <v>5</v>
      </c>
    </row>
    <row r="35" customFormat="false" ht="15" hidden="false" customHeight="false" outlineLevel="0" collapsed="false">
      <c r="A35" s="2" t="n">
        <v>34</v>
      </c>
      <c r="B35" s="2" t="s">
        <v>49</v>
      </c>
      <c r="C35" s="2" t="s">
        <v>55</v>
      </c>
      <c r="D35" s="2" t="s">
        <v>13</v>
      </c>
      <c r="E35" s="2"/>
      <c r="F35" s="2" t="n">
        <v>33</v>
      </c>
      <c r="G35" s="2" t="n">
        <f aca="false">COUNTIFS(Map!$D:$D,$A35,Map!$F:$F,"Y")</f>
        <v>8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8</v>
      </c>
      <c r="J35" s="2" t="str">
        <f aca="false">IF(I35&gt;=Settings!$B$4,"High",IF(I35&gt;=Settings!$B$5,"Medium","Low"))</f>
        <v>Medium</v>
      </c>
      <c r="K35" s="2" t="n">
        <f aca="false">COUNTIF(Map!$D:$D,$A35)</f>
        <v>24</v>
      </c>
    </row>
    <row r="36" customFormat="false" ht="15" hidden="false" customHeight="false" outlineLevel="0" collapsed="false">
      <c r="A36" s="2" t="n">
        <v>35</v>
      </c>
      <c r="B36" s="2" t="s">
        <v>56</v>
      </c>
      <c r="C36" s="2" t="s">
        <v>57</v>
      </c>
      <c r="D36" s="2" t="s">
        <v>13</v>
      </c>
      <c r="E36" s="2"/>
      <c r="F36" s="2" t="n">
        <v>34</v>
      </c>
      <c r="G36" s="2" t="n">
        <f aca="false">COUNTIFS(Map!$D:$D,$A36,Map!$F:$F,"Y")</f>
        <v>8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7</v>
      </c>
      <c r="J36" s="2" t="str">
        <f aca="false">IF(I36&gt;=Settings!$B$4,"High",IF(I36&gt;=Settings!$B$5,"Medium","Low"))</f>
        <v>Medium</v>
      </c>
      <c r="K36" s="2" t="n">
        <f aca="false">COUNTIF(Map!$D:$D,$A36)</f>
        <v>42</v>
      </c>
    </row>
    <row r="37" customFormat="false" ht="15" hidden="false" customHeight="false" outlineLevel="0" collapsed="false">
      <c r="A37" s="2" t="n">
        <v>36</v>
      </c>
      <c r="B37" s="2" t="s">
        <v>56</v>
      </c>
      <c r="C37" s="2" t="s">
        <v>58</v>
      </c>
      <c r="D37" s="2" t="s">
        <v>13</v>
      </c>
      <c r="E37" s="2"/>
      <c r="F37" s="2" t="n">
        <v>35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0</v>
      </c>
    </row>
    <row r="38" customFormat="false" ht="15" hidden="false" customHeight="false" outlineLevel="0" collapsed="false">
      <c r="A38" s="2" t="n">
        <v>37</v>
      </c>
      <c r="B38" s="2" t="s">
        <v>56</v>
      </c>
      <c r="C38" s="2" t="s">
        <v>59</v>
      </c>
      <c r="D38" s="2" t="s">
        <v>13</v>
      </c>
      <c r="E38" s="2"/>
      <c r="F38" s="2" t="n">
        <v>36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0</v>
      </c>
    </row>
    <row r="39" customFormat="false" ht="15" hidden="false" customHeight="false" outlineLevel="0" collapsed="false">
      <c r="A39" s="2" t="n">
        <v>38</v>
      </c>
      <c r="B39" s="2" t="s">
        <v>60</v>
      </c>
      <c r="C39" s="2" t="s">
        <v>61</v>
      </c>
      <c r="D39" s="2" t="s">
        <v>13</v>
      </c>
      <c r="E39" s="2"/>
      <c r="F39" s="2" t="n">
        <v>37</v>
      </c>
      <c r="G39" s="2" t="n">
        <f aca="false">COUNTIFS(Map!$D:$D,$A39,Map!$F:$F,"Y")</f>
        <v>18</v>
      </c>
      <c r="H39" s="2" t="str">
        <f aca="false">IF(G39&gt;=Settings!$B$3,"High",IF(G39&gt;=Settings!$B$5,"Medium","Low"))</f>
        <v>High</v>
      </c>
      <c r="I39" s="2" t="n">
        <f aca="false">COUNTIFS(Map!$D:$D,$A39,Map!$G:$G,"Y")</f>
        <v>20</v>
      </c>
      <c r="J39" s="2" t="str">
        <f aca="false">IF(I39&gt;=Settings!$B$4,"High",IF(I39&gt;=Settings!$B$5,"Medium","Low"))</f>
        <v>High</v>
      </c>
      <c r="K39" s="2" t="n">
        <f aca="false">COUNTIF(Map!$D:$D,$A39)</f>
        <v>55</v>
      </c>
    </row>
    <row r="40" customFormat="false" ht="15" hidden="false" customHeight="false" outlineLevel="0" collapsed="false">
      <c r="A40" s="2" t="n">
        <v>39</v>
      </c>
      <c r="B40" s="2" t="s">
        <v>60</v>
      </c>
      <c r="C40" s="2" t="s">
        <v>62</v>
      </c>
      <c r="D40" s="2" t="s">
        <v>13</v>
      </c>
      <c r="E40" s="2"/>
      <c r="F40" s="2" t="n">
        <v>38</v>
      </c>
      <c r="G40" s="2" t="n">
        <f aca="false">COUNTIFS(Map!$D:$D,$A40,Map!$F:$F,"Y")</f>
        <v>3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3</v>
      </c>
      <c r="J40" s="2" t="str">
        <f aca="false">IF(I40&gt;=Settings!$B$4,"High",IF(I40&gt;=Settings!$B$5,"Medium","Low"))</f>
        <v>Medium</v>
      </c>
      <c r="K40" s="2" t="n">
        <f aca="false">COUNTIF(Map!$D:$D,$A40)</f>
        <v>18</v>
      </c>
    </row>
    <row r="41" customFormat="false" ht="15" hidden="false" customHeight="false" outlineLevel="0" collapsed="false">
      <c r="A41" s="2" t="n">
        <v>40</v>
      </c>
      <c r="B41" s="2" t="s">
        <v>60</v>
      </c>
      <c r="C41" s="2" t="s">
        <v>63</v>
      </c>
      <c r="D41" s="2" t="s">
        <v>13</v>
      </c>
      <c r="E41" s="2"/>
      <c r="F41" s="2" t="n">
        <v>39</v>
      </c>
      <c r="G41" s="2" t="n">
        <f aca="false">COUNTIFS(Map!$D:$D,$A41,Map!$F:$F,"Y")</f>
        <v>2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3</v>
      </c>
      <c r="J41" s="2" t="str">
        <f aca="false">IF(I41&gt;=Settings!$B$4,"High",IF(I41&gt;=Settings!$B$5,"Medium","Low"))</f>
        <v>Medium</v>
      </c>
      <c r="K41" s="2" t="n">
        <f aca="false">COUNTIF(Map!$D:$D,$A41)</f>
        <v>7</v>
      </c>
    </row>
    <row r="42" customFormat="false" ht="23.85" hidden="false" customHeight="false" outlineLevel="0" collapsed="false">
      <c r="A42" s="2" t="n">
        <v>41</v>
      </c>
      <c r="B42" s="2" t="s">
        <v>64</v>
      </c>
      <c r="C42" s="2" t="s">
        <v>65</v>
      </c>
      <c r="D42" s="2" t="s">
        <v>13</v>
      </c>
      <c r="E42" s="2"/>
      <c r="F42" s="2" t="n">
        <v>40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2</v>
      </c>
    </row>
    <row r="43" customFormat="false" ht="23.85" hidden="false" customHeight="false" outlineLevel="0" collapsed="false">
      <c r="A43" s="2" t="n">
        <v>42</v>
      </c>
      <c r="B43" s="2" t="s">
        <v>64</v>
      </c>
      <c r="C43" s="2" t="s">
        <v>66</v>
      </c>
      <c r="D43" s="2" t="s">
        <v>13</v>
      </c>
      <c r="E43" s="2"/>
      <c r="F43" s="2" t="n">
        <v>41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0</v>
      </c>
    </row>
    <row r="44" customFormat="false" ht="23.85" hidden="false" customHeight="false" outlineLevel="0" collapsed="false">
      <c r="A44" s="2" t="n">
        <v>43</v>
      </c>
      <c r="B44" s="2" t="s">
        <v>64</v>
      </c>
      <c r="C44" s="2" t="s">
        <v>67</v>
      </c>
      <c r="D44" s="2" t="s">
        <v>13</v>
      </c>
      <c r="E44" s="2"/>
      <c r="F44" s="2" t="n">
        <v>42</v>
      </c>
      <c r="G44" s="2" t="n">
        <f aca="false">COUNTIFS(Map!$D:$D,$A44,Map!$F:$F,"Y")</f>
        <v>17</v>
      </c>
      <c r="H44" s="2" t="str">
        <f aca="false">IF(G44&gt;=Settings!$B$3,"High",IF(G44&gt;=Settings!$B$5,"Medium","Low"))</f>
        <v>High</v>
      </c>
      <c r="I44" s="2" t="n">
        <f aca="false">COUNTIFS(Map!$D:$D,$A44,Map!$G:$G,"Y")</f>
        <v>10</v>
      </c>
      <c r="J44" s="2" t="str">
        <f aca="false">IF(I44&gt;=Settings!$B$4,"High",IF(I44&gt;=Settings!$B$5,"Medium","Low"))</f>
        <v>Medium</v>
      </c>
      <c r="K44" s="2" t="n">
        <f aca="false">COUNTIF(Map!$D:$D,$A44)</f>
        <v>47</v>
      </c>
    </row>
    <row r="45" customFormat="false" ht="23.85" hidden="false" customHeight="false" outlineLevel="0" collapsed="false">
      <c r="A45" s="2" t="n">
        <v>44</v>
      </c>
      <c r="B45" s="2" t="s">
        <v>64</v>
      </c>
      <c r="C45" s="2" t="s">
        <v>68</v>
      </c>
      <c r="D45" s="2" t="s">
        <v>13</v>
      </c>
      <c r="E45" s="2"/>
      <c r="F45" s="2" t="n">
        <v>43</v>
      </c>
      <c r="G45" s="2" t="n">
        <f aca="false">COUNTIFS(Map!$D:$D,$A45,Map!$F:$F,"Y")</f>
        <v>1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0</v>
      </c>
      <c r="J45" s="2" t="str">
        <f aca="false">IF(I45&gt;=Settings!$B$4,"High",IF(I45&gt;=Settings!$B$5,"Medium","Low"))</f>
        <v>Low</v>
      </c>
      <c r="K45" s="2" t="n">
        <f aca="false">COUNTIF(Map!$D:$D,$A45)</f>
        <v>2</v>
      </c>
    </row>
    <row r="46" customFormat="false" ht="23.85" hidden="false" customHeight="false" outlineLevel="0" collapsed="false">
      <c r="A46" s="2" t="n">
        <v>45</v>
      </c>
      <c r="B46" s="2" t="s">
        <v>64</v>
      </c>
      <c r="C46" s="2" t="s">
        <v>69</v>
      </c>
      <c r="D46" s="2" t="s">
        <v>19</v>
      </c>
      <c r="E46" s="2" t="s">
        <v>70</v>
      </c>
      <c r="F46" s="2"/>
      <c r="G46" s="2" t="n">
        <f aca="false">COUNTIFS(Map!$D:$D,$A46,Map!$F:$F,"Y")</f>
        <v>3</v>
      </c>
      <c r="H46" s="2" t="str">
        <f aca="false">IF(G46&gt;=Settings!$B$3,"High",IF(G46&gt;=Settings!$B$5,"Medium","Low"))</f>
        <v>Medium</v>
      </c>
      <c r="I46" s="2" t="n">
        <f aca="false">COUNTIFS(Map!$D:$D,$A46,Map!$G:$G,"Y")</f>
        <v>2</v>
      </c>
      <c r="J46" s="2" t="str">
        <f aca="false">IF(I46&gt;=Settings!$B$4,"High",IF(I46&gt;=Settings!$B$5,"Medium","Low"))</f>
        <v>Medium</v>
      </c>
      <c r="K46" s="2" t="n">
        <f aca="false">COUNTIF(Map!$D:$D,$A46)</f>
        <v>6</v>
      </c>
    </row>
    <row r="47" customFormat="false" ht="23.85" hidden="false" customHeight="false" outlineLevel="0" collapsed="false">
      <c r="A47" s="2" t="n">
        <v>46</v>
      </c>
      <c r="B47" s="2" t="s">
        <v>64</v>
      </c>
      <c r="C47" s="2" t="s">
        <v>71</v>
      </c>
      <c r="D47" s="2" t="s">
        <v>19</v>
      </c>
      <c r="E47" s="2" t="s">
        <v>72</v>
      </c>
      <c r="F47" s="2"/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2</v>
      </c>
    </row>
    <row r="48" customFormat="false" ht="15" hidden="false" customHeight="false" outlineLevel="0" collapsed="false">
      <c r="A48" s="2" t="n">
        <v>47</v>
      </c>
      <c r="B48" s="2" t="s">
        <v>73</v>
      </c>
      <c r="C48" s="2" t="s">
        <v>74</v>
      </c>
      <c r="D48" s="2" t="s">
        <v>13</v>
      </c>
      <c r="E48" s="2"/>
      <c r="F48" s="2" t="n">
        <v>44</v>
      </c>
      <c r="G48" s="2" t="n">
        <f aca="false">COUNTIFS(Map!$D:$D,$A48,Map!$F:$F,"Y")</f>
        <v>4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4</v>
      </c>
      <c r="J48" s="2" t="str">
        <f aca="false">IF(I48&gt;=Settings!$B$4,"High",IF(I48&gt;=Settings!$B$5,"Medium","Low"))</f>
        <v>Medium</v>
      </c>
      <c r="K48" s="2" t="n">
        <f aca="false">COUNTIF(Map!$D:$D,$A48)</f>
        <v>17</v>
      </c>
    </row>
    <row r="49" customFormat="false" ht="15" hidden="false" customHeight="false" outlineLevel="0" collapsed="false">
      <c r="A49" s="2" t="n">
        <v>48</v>
      </c>
      <c r="B49" s="2" t="s">
        <v>73</v>
      </c>
      <c r="C49" s="2" t="s">
        <v>75</v>
      </c>
      <c r="D49" s="2" t="s">
        <v>13</v>
      </c>
      <c r="E49" s="2"/>
      <c r="F49" s="2" t="n">
        <v>45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5</v>
      </c>
    </row>
    <row r="50" customFormat="false" ht="15" hidden="false" customHeight="false" outlineLevel="0" collapsed="false">
      <c r="A50" s="2" t="n">
        <v>49</v>
      </c>
      <c r="B50" s="2" t="s">
        <v>76</v>
      </c>
      <c r="C50" s="2" t="s">
        <v>77</v>
      </c>
      <c r="D50" s="2" t="s">
        <v>13</v>
      </c>
      <c r="E50" s="2"/>
      <c r="F50" s="2" t="n">
        <v>46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1</v>
      </c>
      <c r="J50" s="2" t="str">
        <f aca="false">IF(I50&gt;=Settings!$B$4,"High",IF(I50&gt;=Settings!$B$5,"Medium","Low"))</f>
        <v>Medium</v>
      </c>
      <c r="K50" s="2" t="n">
        <f aca="false">COUNTIF(Map!$D:$D,$A50)</f>
        <v>2</v>
      </c>
    </row>
    <row r="51" customFormat="false" ht="23.85" hidden="false" customHeight="false" outlineLevel="0" collapsed="false">
      <c r="A51" s="2" t="n">
        <v>50</v>
      </c>
      <c r="B51" s="2" t="s">
        <v>78</v>
      </c>
      <c r="C51" s="2" t="s">
        <v>79</v>
      </c>
      <c r="D51" s="2" t="s">
        <v>13</v>
      </c>
      <c r="E51" s="2"/>
      <c r="F51" s="2" t="n">
        <v>47</v>
      </c>
      <c r="G51" s="2" t="n">
        <f aca="false">COUNTIFS(Map!$D:$D,$A51,Map!$F:$F,"Y")</f>
        <v>23</v>
      </c>
      <c r="H51" s="2" t="str">
        <f aca="false">IF(G51&gt;=Settings!$B$3,"High",IF(G51&gt;=Settings!$B$5,"Medium","Low"))</f>
        <v>High</v>
      </c>
      <c r="I51" s="2" t="n">
        <f aca="false">COUNTIFS(Map!$D:$D,$A51,Map!$G:$G,"Y")</f>
        <v>18</v>
      </c>
      <c r="J51" s="2" t="str">
        <f aca="false">IF(I51&gt;=Settings!$B$4,"High",IF(I51&gt;=Settings!$B$5,"Medium","Low"))</f>
        <v>High</v>
      </c>
      <c r="K51" s="2" t="n">
        <f aca="false">COUNTIF(Map!$D:$D,$A51)</f>
        <v>35</v>
      </c>
    </row>
    <row r="52" customFormat="false" ht="23.85" hidden="false" customHeight="false" outlineLevel="0" collapsed="false">
      <c r="A52" s="2" t="n">
        <v>51</v>
      </c>
      <c r="B52" s="2" t="s">
        <v>80</v>
      </c>
      <c r="C52" s="2" t="s">
        <v>81</v>
      </c>
      <c r="D52" s="2" t="s">
        <v>13</v>
      </c>
      <c r="E52" s="2"/>
      <c r="F52" s="2" t="n">
        <v>48</v>
      </c>
      <c r="G52" s="2" t="n">
        <f aca="false">COUNTIFS(Map!$D:$D,$A52,Map!$F:$F,"Y")</f>
        <v>18</v>
      </c>
      <c r="H52" s="2" t="str">
        <f aca="false">IF(G52&gt;=Settings!$B$3,"High",IF(G52&gt;=Settings!$B$5,"Medium","Low"))</f>
        <v>High</v>
      </c>
      <c r="I52" s="2" t="n">
        <f aca="false">COUNTIFS(Map!$D:$D,$A52,Map!$G:$G,"Y")</f>
        <v>17</v>
      </c>
      <c r="J52" s="2" t="str">
        <f aca="false">IF(I52&gt;=Settings!$B$4,"High",IF(I52&gt;=Settings!$B$5,"Medium","Low"))</f>
        <v>High</v>
      </c>
      <c r="K52" s="2" t="n">
        <f aca="false">COUNTIF(Map!$D:$D,$A52)</f>
        <v>30</v>
      </c>
    </row>
    <row r="53" customFormat="false" ht="23.85" hidden="false" customHeight="false" outlineLevel="0" collapsed="false">
      <c r="A53" s="2" t="n">
        <v>52</v>
      </c>
      <c r="B53" s="2" t="s">
        <v>82</v>
      </c>
      <c r="C53" s="2" t="s">
        <v>83</v>
      </c>
      <c r="D53" s="2" t="s">
        <v>13</v>
      </c>
      <c r="E53" s="2"/>
      <c r="F53" s="2" t="n">
        <v>49</v>
      </c>
      <c r="G53" s="2" t="n">
        <f aca="false">COUNTIFS(Map!$D:$D,$A53,Map!$F:$F,"Y")</f>
        <v>6</v>
      </c>
      <c r="H53" s="2" t="str">
        <f aca="false">IF(G53&gt;=Settings!$B$3,"High",IF(G53&gt;=Settings!$B$5,"Medium","Low"))</f>
        <v>Medium</v>
      </c>
      <c r="I53" s="2" t="n">
        <f aca="false">COUNTIFS(Map!$D:$D,$A53,Map!$G:$G,"Y")</f>
        <v>2</v>
      </c>
      <c r="J53" s="2" t="str">
        <f aca="false">IF(I53&gt;=Settings!$B$4,"High",IF(I53&gt;=Settings!$B$5,"Medium","Low"))</f>
        <v>Medium</v>
      </c>
      <c r="K53" s="2" t="n">
        <f aca="false">COUNTIF(Map!$D:$D,$A53)</f>
        <v>13</v>
      </c>
    </row>
    <row r="54" customFormat="false" ht="15" hidden="false" customHeight="false" outlineLevel="0" collapsed="false">
      <c r="A54" s="2" t="n">
        <v>53</v>
      </c>
      <c r="B54" s="2" t="s">
        <v>84</v>
      </c>
      <c r="C54" s="2" t="s">
        <v>85</v>
      </c>
      <c r="D54" s="2" t="s">
        <v>13</v>
      </c>
      <c r="E54" s="2"/>
      <c r="F54" s="2" t="n">
        <v>50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5</v>
      </c>
    </row>
  </sheetData>
  <autoFilter ref="A1:K54"/>
  <conditionalFormatting sqref="H2:H54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54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</row>
    <row r="2" customFormat="false" ht="15" hidden="false" customHeight="false" outlineLevel="0" collapsed="false">
      <c r="A2" s="3" t="s">
        <v>94</v>
      </c>
      <c r="B2" s="3" t="n">
        <v>1</v>
      </c>
      <c r="C2" s="3" t="s">
        <v>95</v>
      </c>
      <c r="D2" s="3" t="n">
        <v>4</v>
      </c>
      <c r="E2" s="3" t="s">
        <v>96</v>
      </c>
      <c r="F2" s="3" t="s">
        <v>97</v>
      </c>
      <c r="G2" s="3" t="s">
        <v>97</v>
      </c>
      <c r="H2" s="3" t="s">
        <v>98</v>
      </c>
    </row>
    <row r="3" customFormat="false" ht="15" hidden="false" customHeight="false" outlineLevel="0" collapsed="false">
      <c r="A3" s="3" t="s">
        <v>94</v>
      </c>
      <c r="B3" s="3" t="n">
        <v>2</v>
      </c>
      <c r="C3" s="3" t="s">
        <v>95</v>
      </c>
      <c r="D3" s="3" t="n">
        <v>23</v>
      </c>
      <c r="E3" s="3" t="s">
        <v>96</v>
      </c>
      <c r="F3" s="3" t="s">
        <v>97</v>
      </c>
      <c r="G3" s="3" t="s">
        <v>97</v>
      </c>
      <c r="H3" s="3" t="s">
        <v>99</v>
      </c>
    </row>
    <row r="4" customFormat="false" ht="15" hidden="false" customHeight="false" outlineLevel="0" collapsed="false">
      <c r="A4" s="3" t="s">
        <v>94</v>
      </c>
      <c r="B4" s="3" t="n">
        <v>2</v>
      </c>
      <c r="C4" s="3" t="s">
        <v>95</v>
      </c>
      <c r="D4" s="3" t="n">
        <v>4</v>
      </c>
      <c r="E4" s="3" t="s">
        <v>100</v>
      </c>
      <c r="F4" s="3" t="s">
        <v>97</v>
      </c>
      <c r="G4" s="3" t="s">
        <v>97</v>
      </c>
      <c r="H4" s="3" t="s">
        <v>99</v>
      </c>
    </row>
    <row r="5" customFormat="false" ht="15" hidden="false" customHeight="false" outlineLevel="0" collapsed="false">
      <c r="A5" s="3" t="s">
        <v>94</v>
      </c>
      <c r="B5" s="3" t="n">
        <v>3</v>
      </c>
      <c r="C5" s="3" t="s">
        <v>95</v>
      </c>
      <c r="D5" s="3" t="n">
        <v>4</v>
      </c>
      <c r="E5" s="3" t="s">
        <v>96</v>
      </c>
      <c r="F5" s="3" t="s">
        <v>97</v>
      </c>
      <c r="G5" s="3" t="s">
        <v>97</v>
      </c>
      <c r="H5" s="3" t="s">
        <v>101</v>
      </c>
    </row>
    <row r="6" customFormat="false" ht="15" hidden="false" customHeight="false" outlineLevel="0" collapsed="false">
      <c r="A6" s="3" t="s">
        <v>94</v>
      </c>
      <c r="B6" s="3" t="n">
        <v>4</v>
      </c>
      <c r="C6" s="3" t="s">
        <v>95</v>
      </c>
      <c r="D6" s="3" t="n">
        <v>14</v>
      </c>
      <c r="E6" s="3" t="s">
        <v>96</v>
      </c>
      <c r="F6" s="3" t="s">
        <v>97</v>
      </c>
      <c r="G6" s="3" t="s">
        <v>97</v>
      </c>
      <c r="H6" s="3" t="s">
        <v>102</v>
      </c>
    </row>
    <row r="7" customFormat="false" ht="15" hidden="false" customHeight="false" outlineLevel="0" collapsed="false">
      <c r="A7" s="3" t="s">
        <v>94</v>
      </c>
      <c r="B7" s="3" t="n">
        <v>5</v>
      </c>
      <c r="C7" s="3" t="s">
        <v>95</v>
      </c>
      <c r="D7" s="3" t="n">
        <v>19</v>
      </c>
      <c r="E7" s="3" t="s">
        <v>96</v>
      </c>
      <c r="F7" s="3" t="s">
        <v>97</v>
      </c>
      <c r="G7" s="3" t="s">
        <v>97</v>
      </c>
      <c r="H7" s="3" t="s">
        <v>103</v>
      </c>
    </row>
    <row r="8" customFormat="false" ht="15" hidden="false" customHeight="false" outlineLevel="0" collapsed="false">
      <c r="A8" s="3" t="s">
        <v>94</v>
      </c>
      <c r="B8" s="3" t="n">
        <v>6</v>
      </c>
      <c r="C8" s="3" t="s">
        <v>95</v>
      </c>
      <c r="D8" s="3" t="n">
        <v>5</v>
      </c>
      <c r="E8" s="3" t="s">
        <v>96</v>
      </c>
      <c r="F8" s="3" t="s">
        <v>97</v>
      </c>
      <c r="G8" s="3" t="s">
        <v>97</v>
      </c>
      <c r="H8" s="3" t="s">
        <v>104</v>
      </c>
    </row>
    <row r="9" customFormat="false" ht="15" hidden="false" customHeight="false" outlineLevel="0" collapsed="false">
      <c r="A9" s="3" t="s">
        <v>94</v>
      </c>
      <c r="B9" s="3" t="n">
        <v>6</v>
      </c>
      <c r="C9" s="3" t="s">
        <v>95</v>
      </c>
      <c r="D9" s="3" t="n">
        <v>3</v>
      </c>
      <c r="E9" s="3" t="s">
        <v>100</v>
      </c>
      <c r="F9" s="3" t="s">
        <v>97</v>
      </c>
      <c r="G9" s="3" t="s">
        <v>97</v>
      </c>
      <c r="H9" s="3" t="s">
        <v>104</v>
      </c>
    </row>
    <row r="10" customFormat="false" ht="15" hidden="false" customHeight="false" outlineLevel="0" collapsed="false">
      <c r="A10" s="3" t="s">
        <v>94</v>
      </c>
      <c r="B10" s="3" t="n">
        <v>7</v>
      </c>
      <c r="C10" s="3" t="s">
        <v>95</v>
      </c>
      <c r="D10" s="3" t="n">
        <v>30</v>
      </c>
      <c r="E10" s="3" t="s">
        <v>96</v>
      </c>
      <c r="F10" s="3" t="s">
        <v>97</v>
      </c>
      <c r="G10" s="3" t="s">
        <v>97</v>
      </c>
      <c r="H10" s="3" t="s">
        <v>105</v>
      </c>
    </row>
    <row r="11" customFormat="false" ht="15" hidden="false" customHeight="false" outlineLevel="0" collapsed="false">
      <c r="A11" s="3" t="s">
        <v>94</v>
      </c>
      <c r="B11" s="3" t="n">
        <v>7</v>
      </c>
      <c r="C11" s="3" t="s">
        <v>95</v>
      </c>
      <c r="D11" s="3" t="n">
        <v>6</v>
      </c>
      <c r="E11" s="3" t="s">
        <v>100</v>
      </c>
      <c r="F11" s="3" t="s">
        <v>97</v>
      </c>
      <c r="G11" s="3" t="s">
        <v>97</v>
      </c>
      <c r="H11" s="3" t="s">
        <v>105</v>
      </c>
    </row>
    <row r="12" customFormat="false" ht="15" hidden="false" customHeight="false" outlineLevel="0" collapsed="false">
      <c r="A12" s="3" t="s">
        <v>94</v>
      </c>
      <c r="B12" s="3" t="n">
        <v>8</v>
      </c>
      <c r="C12" s="3" t="s">
        <v>95</v>
      </c>
      <c r="D12" s="3" t="n">
        <v>20</v>
      </c>
      <c r="E12" s="3" t="s">
        <v>96</v>
      </c>
      <c r="F12" s="3" t="s">
        <v>97</v>
      </c>
      <c r="G12" s="3" t="s">
        <v>97</v>
      </c>
      <c r="H12" s="3" t="s">
        <v>106</v>
      </c>
    </row>
    <row r="13" customFormat="false" ht="15" hidden="false" customHeight="false" outlineLevel="0" collapsed="false">
      <c r="A13" s="3" t="s">
        <v>94</v>
      </c>
      <c r="B13" s="3" t="n">
        <v>8</v>
      </c>
      <c r="C13" s="3" t="s">
        <v>95</v>
      </c>
      <c r="D13" s="3" t="n">
        <v>16</v>
      </c>
      <c r="E13" s="3" t="s">
        <v>100</v>
      </c>
      <c r="F13" s="3" t="s">
        <v>97</v>
      </c>
      <c r="G13" s="3" t="s">
        <v>97</v>
      </c>
      <c r="H13" s="3" t="s">
        <v>106</v>
      </c>
    </row>
    <row r="14" customFormat="false" ht="15" hidden="false" customHeight="false" outlineLevel="0" collapsed="false">
      <c r="A14" s="3" t="s">
        <v>94</v>
      </c>
      <c r="B14" s="3" t="n">
        <v>8</v>
      </c>
      <c r="C14" s="3" t="s">
        <v>95</v>
      </c>
      <c r="D14" s="3" t="n">
        <v>30</v>
      </c>
      <c r="E14" s="3" t="s">
        <v>100</v>
      </c>
      <c r="F14" s="3" t="s">
        <v>97</v>
      </c>
      <c r="G14" s="3" t="s">
        <v>97</v>
      </c>
      <c r="H14" s="3" t="s">
        <v>106</v>
      </c>
    </row>
    <row r="15" customFormat="false" ht="15" hidden="false" customHeight="false" outlineLevel="0" collapsed="false">
      <c r="A15" s="3" t="s">
        <v>94</v>
      </c>
      <c r="B15" s="3" t="n">
        <v>9</v>
      </c>
      <c r="C15" s="3" t="s">
        <v>95</v>
      </c>
      <c r="D15" s="3" t="n">
        <v>17</v>
      </c>
      <c r="E15" s="3" t="s">
        <v>96</v>
      </c>
      <c r="F15" s="3" t="s">
        <v>97</v>
      </c>
      <c r="G15" s="3" t="s">
        <v>97</v>
      </c>
      <c r="H15" s="3" t="s">
        <v>107</v>
      </c>
    </row>
    <row r="16" customFormat="false" ht="15" hidden="false" customHeight="false" outlineLevel="0" collapsed="false">
      <c r="A16" s="3" t="s">
        <v>94</v>
      </c>
      <c r="B16" s="3" t="n">
        <v>9</v>
      </c>
      <c r="C16" s="3" t="s">
        <v>95</v>
      </c>
      <c r="D16" s="3" t="n">
        <v>6</v>
      </c>
      <c r="E16" s="3" t="s">
        <v>100</v>
      </c>
      <c r="F16" s="3" t="s">
        <v>97</v>
      </c>
      <c r="G16" s="3" t="s">
        <v>97</v>
      </c>
      <c r="H16" s="3" t="s">
        <v>107</v>
      </c>
    </row>
    <row r="17" customFormat="false" ht="15" hidden="false" customHeight="false" outlineLevel="0" collapsed="false">
      <c r="A17" s="3" t="s">
        <v>94</v>
      </c>
      <c r="B17" s="3" t="n">
        <v>10</v>
      </c>
      <c r="C17" s="3" t="s">
        <v>95</v>
      </c>
      <c r="D17" s="3" t="n">
        <v>23</v>
      </c>
      <c r="E17" s="3" t="s">
        <v>96</v>
      </c>
      <c r="F17" s="3" t="s">
        <v>97</v>
      </c>
      <c r="G17" s="3" t="s">
        <v>97</v>
      </c>
      <c r="H17" s="3" t="s">
        <v>108</v>
      </c>
    </row>
    <row r="18" customFormat="false" ht="15" hidden="false" customHeight="false" outlineLevel="0" collapsed="false">
      <c r="A18" s="3" t="s">
        <v>94</v>
      </c>
      <c r="B18" s="3" t="n">
        <v>11</v>
      </c>
      <c r="C18" s="3" t="s">
        <v>95</v>
      </c>
      <c r="D18" s="3" t="n">
        <v>23</v>
      </c>
      <c r="E18" s="3" t="s">
        <v>96</v>
      </c>
      <c r="F18" s="3" t="s">
        <v>97</v>
      </c>
      <c r="G18" s="3" t="s">
        <v>97</v>
      </c>
      <c r="H18" s="3" t="s">
        <v>109</v>
      </c>
    </row>
    <row r="19" customFormat="false" ht="15" hidden="false" customHeight="false" outlineLevel="0" collapsed="false">
      <c r="A19" s="3" t="s">
        <v>94</v>
      </c>
      <c r="B19" s="3" t="n">
        <v>12</v>
      </c>
      <c r="C19" s="3" t="s">
        <v>95</v>
      </c>
      <c r="D19" s="3" t="n">
        <v>23</v>
      </c>
      <c r="E19" s="3" t="s">
        <v>96</v>
      </c>
      <c r="F19" s="3" t="s">
        <v>97</v>
      </c>
      <c r="G19" s="3" t="s">
        <v>97</v>
      </c>
      <c r="H19" s="3" t="s">
        <v>110</v>
      </c>
    </row>
    <row r="20" customFormat="false" ht="15" hidden="false" customHeight="false" outlineLevel="0" collapsed="false">
      <c r="A20" s="3" t="s">
        <v>94</v>
      </c>
      <c r="B20" s="3" t="n">
        <v>12</v>
      </c>
      <c r="C20" s="3" t="s">
        <v>95</v>
      </c>
      <c r="D20" s="3" t="n">
        <v>14</v>
      </c>
      <c r="E20" s="3" t="s">
        <v>100</v>
      </c>
      <c r="F20" s="3" t="s">
        <v>97</v>
      </c>
      <c r="G20" s="3" t="s">
        <v>97</v>
      </c>
      <c r="H20" s="3" t="s">
        <v>110</v>
      </c>
    </row>
    <row r="21" customFormat="false" ht="15" hidden="false" customHeight="false" outlineLevel="0" collapsed="false">
      <c r="A21" s="3" t="s">
        <v>94</v>
      </c>
      <c r="B21" s="3" t="n">
        <v>13</v>
      </c>
      <c r="C21" s="3" t="s">
        <v>95</v>
      </c>
      <c r="D21" s="3" t="n">
        <v>23</v>
      </c>
      <c r="E21" s="3" t="s">
        <v>96</v>
      </c>
      <c r="F21" s="3" t="s">
        <v>97</v>
      </c>
      <c r="G21" s="3" t="s">
        <v>97</v>
      </c>
      <c r="H21" s="3" t="s">
        <v>111</v>
      </c>
    </row>
    <row r="22" customFormat="false" ht="15" hidden="false" customHeight="false" outlineLevel="0" collapsed="false">
      <c r="A22" s="3" t="s">
        <v>94</v>
      </c>
      <c r="B22" s="3" t="n">
        <v>13</v>
      </c>
      <c r="C22" s="3" t="s">
        <v>95</v>
      </c>
      <c r="D22" s="3" t="n">
        <v>4</v>
      </c>
      <c r="E22" s="3" t="s">
        <v>100</v>
      </c>
      <c r="F22" s="3" t="s">
        <v>97</v>
      </c>
      <c r="G22" s="3" t="s">
        <v>97</v>
      </c>
      <c r="H22" s="3" t="s">
        <v>111</v>
      </c>
    </row>
    <row r="23" customFormat="false" ht="15" hidden="false" customHeight="false" outlineLevel="0" collapsed="false">
      <c r="A23" s="3" t="s">
        <v>94</v>
      </c>
      <c r="B23" s="3" t="n">
        <v>14</v>
      </c>
      <c r="C23" s="3" t="s">
        <v>95</v>
      </c>
      <c r="D23" s="3" t="n">
        <v>27</v>
      </c>
      <c r="E23" s="3" t="s">
        <v>96</v>
      </c>
      <c r="F23" s="3" t="s">
        <v>97</v>
      </c>
      <c r="G23" s="3" t="s">
        <v>97</v>
      </c>
      <c r="H23" s="3" t="s">
        <v>112</v>
      </c>
    </row>
    <row r="24" customFormat="false" ht="15" hidden="false" customHeight="false" outlineLevel="0" collapsed="false">
      <c r="A24" s="3" t="s">
        <v>94</v>
      </c>
      <c r="B24" s="3" t="n">
        <v>14</v>
      </c>
      <c r="C24" s="3" t="s">
        <v>95</v>
      </c>
      <c r="D24" s="3" t="n">
        <v>29</v>
      </c>
      <c r="E24" s="3" t="s">
        <v>100</v>
      </c>
      <c r="F24" s="3" t="s">
        <v>97</v>
      </c>
      <c r="G24" s="3" t="s">
        <v>97</v>
      </c>
      <c r="H24" s="3" t="s">
        <v>112</v>
      </c>
    </row>
    <row r="25" customFormat="false" ht="15" hidden="false" customHeight="false" outlineLevel="0" collapsed="false">
      <c r="A25" s="3" t="s">
        <v>94</v>
      </c>
      <c r="B25" s="3" t="n">
        <v>15</v>
      </c>
      <c r="C25" s="3" t="s">
        <v>95</v>
      </c>
      <c r="D25" s="3" t="n">
        <v>27</v>
      </c>
      <c r="E25" s="3" t="s">
        <v>96</v>
      </c>
      <c r="F25" s="3" t="s">
        <v>97</v>
      </c>
      <c r="G25" s="3" t="s">
        <v>97</v>
      </c>
      <c r="H25" s="3" t="s">
        <v>113</v>
      </c>
    </row>
    <row r="26" customFormat="false" ht="15" hidden="false" customHeight="false" outlineLevel="0" collapsed="false">
      <c r="A26" s="3" t="s">
        <v>94</v>
      </c>
      <c r="B26" s="3" t="n">
        <v>15</v>
      </c>
      <c r="C26" s="3" t="s">
        <v>95</v>
      </c>
      <c r="D26" s="3" t="n">
        <v>9</v>
      </c>
      <c r="E26" s="3" t="s">
        <v>100</v>
      </c>
      <c r="F26" s="3" t="s">
        <v>97</v>
      </c>
      <c r="G26" s="3" t="s">
        <v>97</v>
      </c>
      <c r="H26" s="3" t="s">
        <v>113</v>
      </c>
    </row>
    <row r="27" customFormat="false" ht="15" hidden="false" customHeight="false" outlineLevel="0" collapsed="false">
      <c r="A27" s="3" t="s">
        <v>94</v>
      </c>
      <c r="B27" s="3" t="n">
        <v>16</v>
      </c>
      <c r="C27" s="3" t="s">
        <v>95</v>
      </c>
      <c r="D27" s="3" t="n">
        <v>7</v>
      </c>
      <c r="E27" s="3" t="s">
        <v>96</v>
      </c>
      <c r="F27" s="3" t="s">
        <v>97</v>
      </c>
      <c r="G27" s="3" t="s">
        <v>97</v>
      </c>
      <c r="H27" s="3" t="s">
        <v>114</v>
      </c>
    </row>
    <row r="28" customFormat="false" ht="15" hidden="false" customHeight="false" outlineLevel="0" collapsed="false">
      <c r="A28" s="3" t="s">
        <v>94</v>
      </c>
      <c r="B28" s="3" t="n">
        <v>16</v>
      </c>
      <c r="C28" s="3" t="s">
        <v>95</v>
      </c>
      <c r="D28" s="3" t="n">
        <v>29</v>
      </c>
      <c r="E28" s="3" t="s">
        <v>100</v>
      </c>
      <c r="F28" s="3" t="s">
        <v>97</v>
      </c>
      <c r="G28" s="3" t="s">
        <v>97</v>
      </c>
      <c r="H28" s="3" t="s">
        <v>114</v>
      </c>
    </row>
    <row r="29" customFormat="false" ht="15" hidden="false" customHeight="false" outlineLevel="0" collapsed="false">
      <c r="A29" s="3" t="s">
        <v>94</v>
      </c>
      <c r="B29" s="3" t="n">
        <v>17</v>
      </c>
      <c r="C29" s="3" t="s">
        <v>95</v>
      </c>
      <c r="D29" s="3" t="n">
        <v>30</v>
      </c>
      <c r="E29" s="3" t="s">
        <v>96</v>
      </c>
      <c r="F29" s="3" t="s">
        <v>97</v>
      </c>
      <c r="G29" s="3" t="s">
        <v>97</v>
      </c>
      <c r="H29" s="3" t="s">
        <v>115</v>
      </c>
    </row>
    <row r="30" customFormat="false" ht="15" hidden="false" customHeight="false" outlineLevel="0" collapsed="false">
      <c r="A30" s="3" t="s">
        <v>94</v>
      </c>
      <c r="B30" s="3" t="n">
        <v>17</v>
      </c>
      <c r="C30" s="3" t="s">
        <v>95</v>
      </c>
      <c r="D30" s="3" t="n">
        <v>17</v>
      </c>
      <c r="E30" s="3" t="s">
        <v>100</v>
      </c>
      <c r="F30" s="3" t="s">
        <v>97</v>
      </c>
      <c r="G30" s="3" t="s">
        <v>97</v>
      </c>
      <c r="H30" s="3" t="s">
        <v>115</v>
      </c>
    </row>
    <row r="31" customFormat="false" ht="15" hidden="false" customHeight="false" outlineLevel="0" collapsed="false">
      <c r="A31" s="3" t="s">
        <v>94</v>
      </c>
      <c r="B31" s="3" t="n">
        <v>18</v>
      </c>
      <c r="C31" s="3" t="s">
        <v>95</v>
      </c>
      <c r="D31" s="3" t="n">
        <v>31</v>
      </c>
      <c r="E31" s="3" t="s">
        <v>96</v>
      </c>
      <c r="F31" s="3" t="s">
        <v>97</v>
      </c>
      <c r="G31" s="3" t="s">
        <v>97</v>
      </c>
      <c r="H31" s="3" t="s">
        <v>116</v>
      </c>
    </row>
    <row r="32" customFormat="false" ht="15" hidden="false" customHeight="false" outlineLevel="0" collapsed="false">
      <c r="A32" s="3" t="s">
        <v>94</v>
      </c>
      <c r="B32" s="3" t="n">
        <v>19</v>
      </c>
      <c r="C32" s="3" t="s">
        <v>95</v>
      </c>
      <c r="D32" s="3" t="n">
        <v>30</v>
      </c>
      <c r="E32" s="3" t="s">
        <v>96</v>
      </c>
      <c r="F32" s="3" t="s">
        <v>97</v>
      </c>
      <c r="G32" s="3" t="s">
        <v>97</v>
      </c>
      <c r="H32" s="3" t="s">
        <v>117</v>
      </c>
    </row>
    <row r="33" customFormat="false" ht="15" hidden="false" customHeight="false" outlineLevel="0" collapsed="false">
      <c r="A33" s="3" t="s">
        <v>94</v>
      </c>
      <c r="B33" s="3" t="n">
        <v>19</v>
      </c>
      <c r="C33" s="3" t="s">
        <v>95</v>
      </c>
      <c r="D33" s="3" t="n">
        <v>4</v>
      </c>
      <c r="E33" s="3" t="s">
        <v>100</v>
      </c>
      <c r="F33" s="3" t="s">
        <v>97</v>
      </c>
      <c r="G33" s="3" t="s">
        <v>97</v>
      </c>
      <c r="H33" s="3" t="s">
        <v>117</v>
      </c>
    </row>
    <row r="34" customFormat="false" ht="15" hidden="false" customHeight="false" outlineLevel="0" collapsed="false">
      <c r="A34" s="3" t="s">
        <v>94</v>
      </c>
      <c r="B34" s="3" t="n">
        <v>20</v>
      </c>
      <c r="C34" s="3" t="s">
        <v>95</v>
      </c>
      <c r="D34" s="3" t="n">
        <v>35</v>
      </c>
      <c r="E34" s="3" t="s">
        <v>96</v>
      </c>
      <c r="F34" s="3" t="s">
        <v>97</v>
      </c>
      <c r="G34" s="3" t="s">
        <v>97</v>
      </c>
      <c r="H34" s="3" t="s">
        <v>118</v>
      </c>
    </row>
    <row r="35" customFormat="false" ht="15" hidden="false" customHeight="false" outlineLevel="0" collapsed="false">
      <c r="A35" s="3" t="s">
        <v>94</v>
      </c>
      <c r="B35" s="3" t="n">
        <v>21</v>
      </c>
      <c r="C35" s="3" t="s">
        <v>95</v>
      </c>
      <c r="D35" s="3" t="n">
        <v>35</v>
      </c>
      <c r="E35" s="3" t="s">
        <v>96</v>
      </c>
      <c r="F35" s="3" t="s">
        <v>97</v>
      </c>
      <c r="G35" s="3" t="s">
        <v>97</v>
      </c>
      <c r="H35" s="3" t="s">
        <v>119</v>
      </c>
    </row>
    <row r="36" customFormat="false" ht="15" hidden="false" customHeight="false" outlineLevel="0" collapsed="false">
      <c r="A36" s="3" t="s">
        <v>94</v>
      </c>
      <c r="B36" s="3" t="n">
        <v>21</v>
      </c>
      <c r="C36" s="3" t="s">
        <v>95</v>
      </c>
      <c r="D36" s="3" t="n">
        <v>48</v>
      </c>
      <c r="E36" s="3" t="s">
        <v>100</v>
      </c>
      <c r="F36" s="3" t="s">
        <v>97</v>
      </c>
      <c r="G36" s="3" t="s">
        <v>97</v>
      </c>
      <c r="H36" s="3" t="s">
        <v>119</v>
      </c>
    </row>
    <row r="37" customFormat="false" ht="15" hidden="false" customHeight="false" outlineLevel="0" collapsed="false">
      <c r="A37" s="3" t="s">
        <v>94</v>
      </c>
      <c r="B37" s="3" t="n">
        <v>22</v>
      </c>
      <c r="C37" s="3" t="s">
        <v>95</v>
      </c>
      <c r="D37" s="3" t="n">
        <v>35</v>
      </c>
      <c r="E37" s="3" t="s">
        <v>96</v>
      </c>
      <c r="F37" s="3" t="s">
        <v>97</v>
      </c>
      <c r="G37" s="3" t="s">
        <v>97</v>
      </c>
      <c r="H37" s="3" t="s">
        <v>120</v>
      </c>
    </row>
    <row r="38" customFormat="false" ht="15" hidden="false" customHeight="false" outlineLevel="0" collapsed="false">
      <c r="A38" s="3" t="s">
        <v>94</v>
      </c>
      <c r="B38" s="3" t="n">
        <v>23</v>
      </c>
      <c r="C38" s="3" t="s">
        <v>95</v>
      </c>
      <c r="D38" s="3" t="n">
        <v>38</v>
      </c>
      <c r="E38" s="3" t="s">
        <v>96</v>
      </c>
      <c r="F38" s="3" t="s">
        <v>97</v>
      </c>
      <c r="G38" s="3" t="s">
        <v>97</v>
      </c>
      <c r="H38" s="3" t="s">
        <v>121</v>
      </c>
    </row>
    <row r="39" customFormat="false" ht="15" hidden="false" customHeight="false" outlineLevel="0" collapsed="false">
      <c r="A39" s="3" t="s">
        <v>94</v>
      </c>
      <c r="B39" s="3" t="n">
        <v>23</v>
      </c>
      <c r="C39" s="3" t="s">
        <v>95</v>
      </c>
      <c r="D39" s="3" t="n">
        <v>39</v>
      </c>
      <c r="E39" s="3" t="s">
        <v>100</v>
      </c>
      <c r="F39" s="3" t="s">
        <v>97</v>
      </c>
      <c r="G39" s="3" t="s">
        <v>97</v>
      </c>
      <c r="H39" s="3" t="s">
        <v>121</v>
      </c>
    </row>
    <row r="40" customFormat="false" ht="15" hidden="false" customHeight="false" outlineLevel="0" collapsed="false">
      <c r="A40" s="3" t="s">
        <v>94</v>
      </c>
      <c r="B40" s="3" t="n">
        <v>23</v>
      </c>
      <c r="C40" s="3" t="s">
        <v>95</v>
      </c>
      <c r="D40" s="3" t="n">
        <v>47</v>
      </c>
      <c r="E40" s="3" t="s">
        <v>100</v>
      </c>
      <c r="F40" s="3" t="s">
        <v>97</v>
      </c>
      <c r="G40" s="3" t="s">
        <v>97</v>
      </c>
      <c r="H40" s="3" t="s">
        <v>121</v>
      </c>
    </row>
    <row r="41" customFormat="false" ht="15" hidden="false" customHeight="false" outlineLevel="0" collapsed="false">
      <c r="A41" s="3" t="s">
        <v>94</v>
      </c>
      <c r="B41" s="3" t="n">
        <v>24</v>
      </c>
      <c r="C41" s="3" t="s">
        <v>95</v>
      </c>
      <c r="D41" s="3" t="n">
        <v>43</v>
      </c>
      <c r="E41" s="3" t="s">
        <v>96</v>
      </c>
      <c r="F41" s="3" t="s">
        <v>97</v>
      </c>
      <c r="G41" s="3" t="s">
        <v>97</v>
      </c>
      <c r="H41" s="3" t="s">
        <v>122</v>
      </c>
    </row>
    <row r="42" customFormat="false" ht="15" hidden="false" customHeight="false" outlineLevel="0" collapsed="false">
      <c r="A42" s="3" t="s">
        <v>94</v>
      </c>
      <c r="B42" s="3" t="n">
        <v>25</v>
      </c>
      <c r="C42" s="3" t="s">
        <v>95</v>
      </c>
      <c r="D42" s="3" t="n">
        <v>43</v>
      </c>
      <c r="E42" s="3" t="s">
        <v>96</v>
      </c>
      <c r="F42" s="3" t="s">
        <v>97</v>
      </c>
      <c r="G42" s="3" t="s">
        <v>97</v>
      </c>
      <c r="H42" s="3" t="s">
        <v>123</v>
      </c>
    </row>
    <row r="43" customFormat="false" ht="15" hidden="false" customHeight="false" outlineLevel="0" collapsed="false">
      <c r="A43" s="3" t="s">
        <v>94</v>
      </c>
      <c r="B43" s="3" t="n">
        <v>25</v>
      </c>
      <c r="C43" s="3" t="s">
        <v>95</v>
      </c>
      <c r="D43" s="3" t="n">
        <v>8</v>
      </c>
      <c r="E43" s="3" t="s">
        <v>100</v>
      </c>
      <c r="F43" s="3" t="s">
        <v>97</v>
      </c>
      <c r="G43" s="3" t="s">
        <v>97</v>
      </c>
      <c r="H43" s="3" t="s">
        <v>123</v>
      </c>
    </row>
    <row r="44" customFormat="false" ht="15" hidden="false" customHeight="false" outlineLevel="0" collapsed="false">
      <c r="A44" s="3" t="s">
        <v>94</v>
      </c>
      <c r="B44" s="3" t="n">
        <v>26</v>
      </c>
      <c r="C44" s="3" t="s">
        <v>95</v>
      </c>
      <c r="D44" s="3" t="n">
        <v>43</v>
      </c>
      <c r="E44" s="3" t="s">
        <v>96</v>
      </c>
      <c r="F44" s="3" t="s">
        <v>97</v>
      </c>
      <c r="G44" s="3" t="s">
        <v>97</v>
      </c>
      <c r="H44" s="3" t="s">
        <v>124</v>
      </c>
    </row>
    <row r="45" customFormat="false" ht="15" hidden="false" customHeight="false" outlineLevel="0" collapsed="false">
      <c r="A45" s="3" t="s">
        <v>94</v>
      </c>
      <c r="B45" s="3" t="n">
        <v>26</v>
      </c>
      <c r="C45" s="3" t="s">
        <v>95</v>
      </c>
      <c r="D45" s="3" t="n">
        <v>14</v>
      </c>
      <c r="E45" s="3" t="s">
        <v>100</v>
      </c>
      <c r="F45" s="3" t="s">
        <v>97</v>
      </c>
      <c r="G45" s="3" t="s">
        <v>97</v>
      </c>
      <c r="H45" s="3" t="s">
        <v>124</v>
      </c>
    </row>
    <row r="46" customFormat="false" ht="15" hidden="false" customHeight="false" outlineLevel="0" collapsed="false">
      <c r="A46" s="3" t="s">
        <v>94</v>
      </c>
      <c r="B46" s="3" t="n">
        <v>27</v>
      </c>
      <c r="C46" s="3" t="s">
        <v>95</v>
      </c>
      <c r="D46" s="3" t="n">
        <v>43</v>
      </c>
      <c r="E46" s="3" t="s">
        <v>96</v>
      </c>
      <c r="F46" s="3" t="s">
        <v>97</v>
      </c>
      <c r="G46" s="3" t="s">
        <v>97</v>
      </c>
      <c r="H46" s="3" t="s">
        <v>125</v>
      </c>
    </row>
    <row r="47" customFormat="false" ht="15" hidden="false" customHeight="false" outlineLevel="0" collapsed="false">
      <c r="A47" s="3" t="s">
        <v>94</v>
      </c>
      <c r="B47" s="3" t="n">
        <v>27</v>
      </c>
      <c r="C47" s="3" t="s">
        <v>95</v>
      </c>
      <c r="D47" s="3" t="n">
        <v>7</v>
      </c>
      <c r="E47" s="3" t="s">
        <v>100</v>
      </c>
      <c r="F47" s="3" t="s">
        <v>97</v>
      </c>
      <c r="G47" s="3" t="s">
        <v>97</v>
      </c>
      <c r="H47" s="3" t="s">
        <v>125</v>
      </c>
    </row>
    <row r="48" customFormat="false" ht="15" hidden="false" customHeight="false" outlineLevel="0" collapsed="false">
      <c r="A48" s="3" t="s">
        <v>94</v>
      </c>
      <c r="B48" s="3" t="n">
        <v>28</v>
      </c>
      <c r="C48" s="3" t="s">
        <v>95</v>
      </c>
      <c r="D48" s="3" t="n">
        <v>4</v>
      </c>
      <c r="E48" s="3" t="s">
        <v>96</v>
      </c>
      <c r="F48" s="3" t="s">
        <v>97</v>
      </c>
      <c r="G48" s="3" t="s">
        <v>97</v>
      </c>
      <c r="H48" s="3" t="s">
        <v>126</v>
      </c>
    </row>
    <row r="49" customFormat="false" ht="15" hidden="false" customHeight="false" outlineLevel="0" collapsed="false">
      <c r="A49" s="3" t="s">
        <v>94</v>
      </c>
      <c r="B49" s="3" t="n">
        <v>28</v>
      </c>
      <c r="C49" s="3" t="s">
        <v>95</v>
      </c>
      <c r="D49" s="3" t="n">
        <v>9</v>
      </c>
      <c r="E49" s="3" t="s">
        <v>100</v>
      </c>
      <c r="F49" s="3" t="s">
        <v>97</v>
      </c>
      <c r="G49" s="3" t="s">
        <v>97</v>
      </c>
      <c r="H49" s="3" t="s">
        <v>126</v>
      </c>
    </row>
    <row r="50" customFormat="false" ht="15" hidden="false" customHeight="false" outlineLevel="0" collapsed="false">
      <c r="A50" s="3" t="s">
        <v>94</v>
      </c>
      <c r="B50" s="3" t="n">
        <v>29</v>
      </c>
      <c r="C50" s="3" t="s">
        <v>95</v>
      </c>
      <c r="D50" s="3" t="n">
        <v>38</v>
      </c>
      <c r="E50" s="3" t="s">
        <v>96</v>
      </c>
      <c r="F50" s="3" t="s">
        <v>97</v>
      </c>
      <c r="G50" s="3" t="s">
        <v>97</v>
      </c>
      <c r="H50" s="3" t="s">
        <v>127</v>
      </c>
    </row>
    <row r="51" customFormat="false" ht="15" hidden="false" customHeight="false" outlineLevel="0" collapsed="false">
      <c r="A51" s="3" t="s">
        <v>94</v>
      </c>
      <c r="B51" s="3" t="n">
        <v>29</v>
      </c>
      <c r="C51" s="3" t="s">
        <v>95</v>
      </c>
      <c r="D51" s="3" t="n">
        <v>39</v>
      </c>
      <c r="E51" s="3" t="s">
        <v>100</v>
      </c>
      <c r="F51" s="3" t="s">
        <v>97</v>
      </c>
      <c r="G51" s="3" t="s">
        <v>97</v>
      </c>
      <c r="H51" s="3" t="s">
        <v>127</v>
      </c>
    </row>
    <row r="52" customFormat="false" ht="15" hidden="false" customHeight="false" outlineLevel="0" collapsed="false">
      <c r="A52" s="3" t="s">
        <v>94</v>
      </c>
      <c r="B52" s="3" t="n">
        <v>30</v>
      </c>
      <c r="C52" s="3" t="s">
        <v>95</v>
      </c>
      <c r="D52" s="3" t="n">
        <v>38</v>
      </c>
      <c r="E52" s="3" t="s">
        <v>96</v>
      </c>
      <c r="F52" s="3" t="s">
        <v>97</v>
      </c>
      <c r="G52" s="3" t="s">
        <v>97</v>
      </c>
      <c r="H52" s="3" t="s">
        <v>128</v>
      </c>
    </row>
    <row r="53" customFormat="false" ht="15" hidden="false" customHeight="false" outlineLevel="0" collapsed="false">
      <c r="A53" s="3" t="s">
        <v>94</v>
      </c>
      <c r="B53" s="3" t="n">
        <v>31</v>
      </c>
      <c r="C53" s="3" t="s">
        <v>95</v>
      </c>
      <c r="D53" s="3" t="n">
        <v>38</v>
      </c>
      <c r="E53" s="3" t="s">
        <v>96</v>
      </c>
      <c r="F53" s="3" t="s">
        <v>97</v>
      </c>
      <c r="G53" s="3" t="s">
        <v>97</v>
      </c>
      <c r="H53" s="3" t="s">
        <v>129</v>
      </c>
    </row>
    <row r="54" customFormat="false" ht="15" hidden="false" customHeight="false" outlineLevel="0" collapsed="false">
      <c r="A54" s="3" t="s">
        <v>94</v>
      </c>
      <c r="B54" s="3" t="n">
        <v>31</v>
      </c>
      <c r="C54" s="3" t="s">
        <v>95</v>
      </c>
      <c r="D54" s="3" t="n">
        <v>39</v>
      </c>
      <c r="E54" s="3" t="s">
        <v>100</v>
      </c>
      <c r="F54" s="3" t="s">
        <v>97</v>
      </c>
      <c r="G54" s="3" t="s">
        <v>97</v>
      </c>
      <c r="H54" s="3" t="s">
        <v>129</v>
      </c>
    </row>
    <row r="55" customFormat="false" ht="15" hidden="false" customHeight="false" outlineLevel="0" collapsed="false">
      <c r="A55" s="3" t="s">
        <v>94</v>
      </c>
      <c r="B55" s="3" t="n">
        <v>32</v>
      </c>
      <c r="C55" s="3" t="s">
        <v>95</v>
      </c>
      <c r="D55" s="3" t="n">
        <v>35</v>
      </c>
      <c r="E55" s="3" t="s">
        <v>96</v>
      </c>
      <c r="F55" s="3" t="s">
        <v>97</v>
      </c>
      <c r="G55" s="3" t="s">
        <v>97</v>
      </c>
      <c r="H55" s="3" t="s">
        <v>130</v>
      </c>
    </row>
    <row r="56" customFormat="false" ht="15" hidden="false" customHeight="false" outlineLevel="0" collapsed="false">
      <c r="A56" s="3" t="s">
        <v>94</v>
      </c>
      <c r="B56" s="3" t="n">
        <v>32</v>
      </c>
      <c r="C56" s="3" t="s">
        <v>95</v>
      </c>
      <c r="D56" s="3" t="n">
        <v>47</v>
      </c>
      <c r="E56" s="3" t="s">
        <v>100</v>
      </c>
      <c r="F56" s="3" t="s">
        <v>97</v>
      </c>
      <c r="G56" s="3" t="s">
        <v>97</v>
      </c>
      <c r="H56" s="3" t="s">
        <v>130</v>
      </c>
    </row>
    <row r="57" customFormat="false" ht="15" hidden="false" customHeight="false" outlineLevel="0" collapsed="false">
      <c r="A57" s="3" t="s">
        <v>94</v>
      </c>
      <c r="B57" s="3" t="n">
        <v>33</v>
      </c>
      <c r="C57" s="3" t="s">
        <v>95</v>
      </c>
      <c r="D57" s="3" t="n">
        <v>16</v>
      </c>
      <c r="E57" s="3" t="s">
        <v>96</v>
      </c>
      <c r="F57" s="3" t="s">
        <v>97</v>
      </c>
      <c r="G57" s="3" t="s">
        <v>97</v>
      </c>
      <c r="H57" s="3" t="s">
        <v>131</v>
      </c>
    </row>
    <row r="58" customFormat="false" ht="15" hidden="false" customHeight="false" outlineLevel="0" collapsed="false">
      <c r="A58" s="3" t="s">
        <v>94</v>
      </c>
      <c r="B58" s="3" t="n">
        <v>33</v>
      </c>
      <c r="C58" s="3" t="s">
        <v>95</v>
      </c>
      <c r="D58" s="3" t="n">
        <v>17</v>
      </c>
      <c r="E58" s="3" t="s">
        <v>100</v>
      </c>
      <c r="F58" s="3" t="s">
        <v>97</v>
      </c>
      <c r="G58" s="3" t="s">
        <v>97</v>
      </c>
      <c r="H58" s="3" t="s">
        <v>131</v>
      </c>
    </row>
    <row r="59" customFormat="false" ht="15" hidden="false" customHeight="false" outlineLevel="0" collapsed="false">
      <c r="A59" s="3" t="s">
        <v>94</v>
      </c>
      <c r="B59" s="3" t="n">
        <v>34</v>
      </c>
      <c r="C59" s="3" t="s">
        <v>95</v>
      </c>
      <c r="D59" s="3" t="n">
        <v>51</v>
      </c>
      <c r="E59" s="3" t="s">
        <v>96</v>
      </c>
      <c r="F59" s="3" t="s">
        <v>97</v>
      </c>
      <c r="G59" s="3" t="s">
        <v>97</v>
      </c>
      <c r="H59" s="3" t="s">
        <v>132</v>
      </c>
    </row>
    <row r="60" customFormat="false" ht="15" hidden="false" customHeight="false" outlineLevel="0" collapsed="false">
      <c r="A60" s="3" t="s">
        <v>94</v>
      </c>
      <c r="B60" s="3" t="n">
        <v>35</v>
      </c>
      <c r="C60" s="3" t="s">
        <v>95</v>
      </c>
      <c r="D60" s="3" t="n">
        <v>34</v>
      </c>
      <c r="E60" s="3" t="s">
        <v>96</v>
      </c>
      <c r="F60" s="3" t="s">
        <v>97</v>
      </c>
      <c r="G60" s="3" t="s">
        <v>97</v>
      </c>
      <c r="H60" s="3" t="s">
        <v>133</v>
      </c>
    </row>
    <row r="61" customFormat="false" ht="15" hidden="false" customHeight="false" outlineLevel="0" collapsed="false">
      <c r="A61" s="3" t="s">
        <v>94</v>
      </c>
      <c r="B61" s="3" t="n">
        <v>35</v>
      </c>
      <c r="C61" s="3" t="s">
        <v>95</v>
      </c>
      <c r="D61" s="3" t="n">
        <v>51</v>
      </c>
      <c r="E61" s="3" t="s">
        <v>100</v>
      </c>
      <c r="F61" s="3" t="s">
        <v>97</v>
      </c>
      <c r="G61" s="3" t="s">
        <v>97</v>
      </c>
      <c r="H61" s="3" t="s">
        <v>133</v>
      </c>
    </row>
    <row r="62" customFormat="false" ht="15" hidden="false" customHeight="false" outlineLevel="0" collapsed="false">
      <c r="A62" s="3" t="s">
        <v>94</v>
      </c>
      <c r="B62" s="3" t="n">
        <v>36</v>
      </c>
      <c r="C62" s="3" t="s">
        <v>95</v>
      </c>
      <c r="D62" s="3" t="n">
        <v>46</v>
      </c>
      <c r="E62" s="3" t="s">
        <v>96</v>
      </c>
      <c r="F62" s="3" t="s">
        <v>97</v>
      </c>
      <c r="G62" s="3" t="s">
        <v>97</v>
      </c>
      <c r="H62" s="3" t="s">
        <v>134</v>
      </c>
    </row>
    <row r="63" customFormat="false" ht="15" hidden="false" customHeight="false" outlineLevel="0" collapsed="false">
      <c r="A63" s="3" t="s">
        <v>94</v>
      </c>
      <c r="B63" s="3" t="n">
        <v>36</v>
      </c>
      <c r="C63" s="3" t="s">
        <v>95</v>
      </c>
      <c r="D63" s="3" t="n">
        <v>52</v>
      </c>
      <c r="E63" s="3" t="s">
        <v>100</v>
      </c>
      <c r="F63" s="3" t="s">
        <v>97</v>
      </c>
      <c r="G63" s="3" t="s">
        <v>97</v>
      </c>
      <c r="H63" s="3" t="s">
        <v>134</v>
      </c>
    </row>
    <row r="64" customFormat="false" ht="15" hidden="false" customHeight="false" outlineLevel="0" collapsed="false">
      <c r="A64" s="3" t="s">
        <v>94</v>
      </c>
      <c r="B64" s="3" t="n">
        <v>37</v>
      </c>
      <c r="C64" s="3" t="s">
        <v>95</v>
      </c>
      <c r="D64" s="3" t="n">
        <v>52</v>
      </c>
      <c r="E64" s="3" t="s">
        <v>96</v>
      </c>
      <c r="F64" s="3" t="s">
        <v>97</v>
      </c>
      <c r="G64" s="3" t="s">
        <v>97</v>
      </c>
      <c r="H64" s="3" t="s">
        <v>135</v>
      </c>
    </row>
    <row r="65" customFormat="false" ht="15" hidden="false" customHeight="false" outlineLevel="0" collapsed="false">
      <c r="A65" s="3" t="s">
        <v>94</v>
      </c>
      <c r="B65" s="3" t="n">
        <v>38</v>
      </c>
      <c r="C65" s="3" t="s">
        <v>95</v>
      </c>
      <c r="D65" s="3" t="n">
        <v>52</v>
      </c>
      <c r="E65" s="3" t="s">
        <v>96</v>
      </c>
      <c r="F65" s="3" t="s">
        <v>97</v>
      </c>
      <c r="G65" s="3" t="s">
        <v>97</v>
      </c>
      <c r="H65" s="3" t="s">
        <v>136</v>
      </c>
    </row>
    <row r="66" customFormat="false" ht="15" hidden="false" customHeight="false" outlineLevel="0" collapsed="false">
      <c r="A66" s="3" t="s">
        <v>94</v>
      </c>
      <c r="B66" s="3" t="n">
        <v>38</v>
      </c>
      <c r="C66" s="3" t="s">
        <v>95</v>
      </c>
      <c r="D66" s="3" t="n">
        <v>43</v>
      </c>
      <c r="E66" s="3" t="s">
        <v>100</v>
      </c>
      <c r="F66" s="3" t="s">
        <v>97</v>
      </c>
      <c r="G66" s="3" t="s">
        <v>97</v>
      </c>
      <c r="H66" s="3" t="s">
        <v>136</v>
      </c>
    </row>
    <row r="67" customFormat="false" ht="15" hidden="false" customHeight="false" outlineLevel="0" collapsed="false">
      <c r="A67" s="3" t="s">
        <v>94</v>
      </c>
      <c r="B67" s="3" t="n">
        <v>39</v>
      </c>
      <c r="C67" s="3" t="s">
        <v>95</v>
      </c>
      <c r="D67" s="3" t="n">
        <v>50</v>
      </c>
      <c r="E67" s="3" t="s">
        <v>96</v>
      </c>
      <c r="F67" s="3" t="s">
        <v>97</v>
      </c>
      <c r="G67" s="3" t="s">
        <v>97</v>
      </c>
      <c r="H67" s="3" t="s">
        <v>137</v>
      </c>
    </row>
    <row r="68" customFormat="false" ht="15" hidden="false" customHeight="false" outlineLevel="0" collapsed="false">
      <c r="A68" s="3" t="s">
        <v>94</v>
      </c>
      <c r="B68" s="3" t="n">
        <v>39</v>
      </c>
      <c r="C68" s="3" t="s">
        <v>95</v>
      </c>
      <c r="D68" s="3" t="n">
        <v>17</v>
      </c>
      <c r="E68" s="3" t="s">
        <v>100</v>
      </c>
      <c r="F68" s="3" t="s">
        <v>97</v>
      </c>
      <c r="G68" s="3" t="s">
        <v>97</v>
      </c>
      <c r="H68" s="3" t="s">
        <v>137</v>
      </c>
    </row>
    <row r="69" customFormat="false" ht="15" hidden="false" customHeight="false" outlineLevel="0" collapsed="false">
      <c r="A69" s="3" t="s">
        <v>94</v>
      </c>
      <c r="B69" s="3" t="n">
        <v>40</v>
      </c>
      <c r="C69" s="3" t="s">
        <v>95</v>
      </c>
      <c r="D69" s="3" t="n">
        <v>52</v>
      </c>
      <c r="E69" s="3" t="s">
        <v>96</v>
      </c>
      <c r="F69" s="3" t="s">
        <v>97</v>
      </c>
      <c r="G69" s="3" t="s">
        <v>97</v>
      </c>
      <c r="H69" s="3" t="s">
        <v>138</v>
      </c>
    </row>
    <row r="70" customFormat="false" ht="15" hidden="false" customHeight="false" outlineLevel="0" collapsed="false">
      <c r="A70" s="3" t="s">
        <v>94</v>
      </c>
      <c r="B70" s="3" t="n">
        <v>40</v>
      </c>
      <c r="C70" s="3" t="s">
        <v>95</v>
      </c>
      <c r="D70" s="3" t="n">
        <v>43</v>
      </c>
      <c r="E70" s="3" t="s">
        <v>100</v>
      </c>
      <c r="F70" s="3" t="s">
        <v>97</v>
      </c>
      <c r="G70" s="3" t="s">
        <v>97</v>
      </c>
      <c r="H70" s="3" t="s">
        <v>138</v>
      </c>
    </row>
    <row r="71" customFormat="false" ht="15" hidden="false" customHeight="false" outlineLevel="0" collapsed="false">
      <c r="A71" s="3" t="s">
        <v>94</v>
      </c>
      <c r="B71" s="3" t="n">
        <v>41</v>
      </c>
      <c r="C71" s="3" t="s">
        <v>95</v>
      </c>
      <c r="D71" s="3" t="n">
        <v>52</v>
      </c>
      <c r="E71" s="3" t="s">
        <v>96</v>
      </c>
      <c r="F71" s="3" t="s">
        <v>97</v>
      </c>
      <c r="G71" s="3" t="s">
        <v>97</v>
      </c>
      <c r="H71" s="3" t="s">
        <v>139</v>
      </c>
    </row>
    <row r="72" customFormat="false" ht="15" hidden="false" customHeight="false" outlineLevel="0" collapsed="false">
      <c r="A72" s="3" t="s">
        <v>140</v>
      </c>
      <c r="B72" s="3" t="n">
        <v>1</v>
      </c>
      <c r="C72" s="3" t="s">
        <v>95</v>
      </c>
      <c r="D72" s="3" t="n">
        <v>7</v>
      </c>
      <c r="E72" s="3" t="s">
        <v>96</v>
      </c>
      <c r="F72" s="3" t="s">
        <v>97</v>
      </c>
      <c r="G72" s="3" t="s">
        <v>97</v>
      </c>
      <c r="H72" s="3" t="s">
        <v>141</v>
      </c>
    </row>
    <row r="73" customFormat="false" ht="15" hidden="false" customHeight="false" outlineLevel="0" collapsed="false">
      <c r="A73" s="3" t="s">
        <v>140</v>
      </c>
      <c r="B73" s="3" t="n">
        <v>1</v>
      </c>
      <c r="C73" s="3" t="s">
        <v>95</v>
      </c>
      <c r="D73" s="3" t="n">
        <v>12</v>
      </c>
      <c r="E73" s="3" t="s">
        <v>100</v>
      </c>
      <c r="F73" s="3" t="s">
        <v>97</v>
      </c>
      <c r="G73" s="3" t="s">
        <v>97</v>
      </c>
      <c r="H73" s="3" t="s">
        <v>141</v>
      </c>
    </row>
    <row r="74" customFormat="false" ht="15" hidden="false" customHeight="false" outlineLevel="0" collapsed="false">
      <c r="A74" s="3" t="s">
        <v>140</v>
      </c>
      <c r="B74" s="3" t="n">
        <v>2</v>
      </c>
      <c r="C74" s="3" t="s">
        <v>95</v>
      </c>
      <c r="D74" s="3" t="n">
        <v>10</v>
      </c>
      <c r="E74" s="3" t="s">
        <v>96</v>
      </c>
      <c r="F74" s="3" t="s">
        <v>97</v>
      </c>
      <c r="G74" s="3" t="s">
        <v>97</v>
      </c>
      <c r="H74" s="3" t="s">
        <v>142</v>
      </c>
    </row>
    <row r="75" customFormat="false" ht="15" hidden="false" customHeight="false" outlineLevel="0" collapsed="false">
      <c r="A75" s="3" t="s">
        <v>140</v>
      </c>
      <c r="B75" s="3" t="n">
        <v>2</v>
      </c>
      <c r="C75" s="3" t="s">
        <v>95</v>
      </c>
      <c r="D75" s="3" t="n">
        <v>11</v>
      </c>
      <c r="E75" s="3" t="s">
        <v>100</v>
      </c>
      <c r="F75" s="3" t="s">
        <v>97</v>
      </c>
      <c r="G75" s="3" t="s">
        <v>97</v>
      </c>
      <c r="H75" s="3" t="s">
        <v>142</v>
      </c>
    </row>
    <row r="76" customFormat="false" ht="15" hidden="false" customHeight="false" outlineLevel="0" collapsed="false">
      <c r="A76" s="3" t="s">
        <v>140</v>
      </c>
      <c r="B76" s="3" t="n">
        <v>3</v>
      </c>
      <c r="C76" s="3" t="s">
        <v>95</v>
      </c>
      <c r="D76" s="3" t="n">
        <v>11</v>
      </c>
      <c r="E76" s="3" t="s">
        <v>96</v>
      </c>
      <c r="F76" s="3" t="s">
        <v>97</v>
      </c>
      <c r="G76" s="3" t="s">
        <v>97</v>
      </c>
      <c r="H76" s="3" t="s">
        <v>143</v>
      </c>
    </row>
    <row r="77" customFormat="false" ht="15" hidden="false" customHeight="false" outlineLevel="0" collapsed="false">
      <c r="A77" s="3" t="s">
        <v>140</v>
      </c>
      <c r="B77" s="3" t="n">
        <v>3</v>
      </c>
      <c r="C77" s="3" t="s">
        <v>95</v>
      </c>
      <c r="D77" s="3" t="n">
        <v>17</v>
      </c>
      <c r="E77" s="3" t="s">
        <v>100</v>
      </c>
      <c r="F77" s="3" t="s">
        <v>97</v>
      </c>
      <c r="G77" s="3" t="s">
        <v>97</v>
      </c>
      <c r="H77" s="3" t="s">
        <v>143</v>
      </c>
    </row>
    <row r="78" customFormat="false" ht="15" hidden="false" customHeight="false" outlineLevel="0" collapsed="false">
      <c r="A78" s="3" t="s">
        <v>140</v>
      </c>
      <c r="B78" s="3" t="n">
        <v>4</v>
      </c>
      <c r="C78" s="3" t="s">
        <v>95</v>
      </c>
      <c r="D78" s="3" t="n">
        <v>27</v>
      </c>
      <c r="E78" s="3" t="s">
        <v>96</v>
      </c>
      <c r="F78" s="3" t="s">
        <v>97</v>
      </c>
      <c r="G78" s="3" t="s">
        <v>97</v>
      </c>
      <c r="H78" s="3" t="s">
        <v>144</v>
      </c>
    </row>
    <row r="79" customFormat="false" ht="15" hidden="false" customHeight="false" outlineLevel="0" collapsed="false">
      <c r="A79" s="3" t="s">
        <v>140</v>
      </c>
      <c r="B79" s="3" t="n">
        <v>4</v>
      </c>
      <c r="C79" s="3" t="s">
        <v>95</v>
      </c>
      <c r="D79" s="3" t="n">
        <v>28</v>
      </c>
      <c r="E79" s="3" t="s">
        <v>100</v>
      </c>
      <c r="F79" s="3" t="s">
        <v>97</v>
      </c>
      <c r="G79" s="3" t="s">
        <v>97</v>
      </c>
      <c r="H79" s="3" t="s">
        <v>144</v>
      </c>
    </row>
    <row r="80" customFormat="false" ht="15" hidden="false" customHeight="false" outlineLevel="0" collapsed="false">
      <c r="A80" s="3" t="s">
        <v>140</v>
      </c>
      <c r="B80" s="3" t="n">
        <v>4</v>
      </c>
      <c r="C80" s="3" t="s">
        <v>95</v>
      </c>
      <c r="D80" s="3" t="n">
        <v>9</v>
      </c>
      <c r="E80" s="3" t="s">
        <v>100</v>
      </c>
      <c r="F80" s="3" t="s">
        <v>97</v>
      </c>
      <c r="G80" s="3" t="s">
        <v>97</v>
      </c>
      <c r="H80" s="3" t="s">
        <v>144</v>
      </c>
    </row>
    <row r="81" customFormat="false" ht="15" hidden="false" customHeight="false" outlineLevel="0" collapsed="false">
      <c r="A81" s="3" t="s">
        <v>140</v>
      </c>
      <c r="B81" s="3" t="n">
        <v>5</v>
      </c>
      <c r="C81" s="3" t="s">
        <v>95</v>
      </c>
      <c r="D81" s="3" t="n">
        <v>27</v>
      </c>
      <c r="E81" s="3" t="s">
        <v>96</v>
      </c>
      <c r="F81" s="3" t="s">
        <v>97</v>
      </c>
      <c r="G81" s="3" t="s">
        <v>97</v>
      </c>
      <c r="H81" s="3" t="s">
        <v>145</v>
      </c>
    </row>
    <row r="82" customFormat="false" ht="15" hidden="false" customHeight="false" outlineLevel="0" collapsed="false">
      <c r="A82" s="3" t="s">
        <v>140</v>
      </c>
      <c r="B82" s="3" t="n">
        <v>5</v>
      </c>
      <c r="C82" s="3" t="s">
        <v>95</v>
      </c>
      <c r="D82" s="3" t="n">
        <v>23</v>
      </c>
      <c r="E82" s="3" t="s">
        <v>100</v>
      </c>
      <c r="F82" s="3" t="s">
        <v>97</v>
      </c>
      <c r="G82" s="3" t="s">
        <v>97</v>
      </c>
      <c r="H82" s="3" t="s">
        <v>145</v>
      </c>
    </row>
    <row r="83" customFormat="false" ht="15" hidden="false" customHeight="false" outlineLevel="0" collapsed="false">
      <c r="A83" s="3" t="s">
        <v>140</v>
      </c>
      <c r="B83" s="3" t="n">
        <v>6</v>
      </c>
      <c r="C83" s="3" t="s">
        <v>95</v>
      </c>
      <c r="D83" s="3" t="n">
        <v>28</v>
      </c>
      <c r="E83" s="3" t="s">
        <v>96</v>
      </c>
      <c r="F83" s="3" t="s">
        <v>97</v>
      </c>
      <c r="G83" s="3" t="s">
        <v>97</v>
      </c>
      <c r="H83" s="3" t="s">
        <v>146</v>
      </c>
    </row>
    <row r="84" customFormat="false" ht="15" hidden="false" customHeight="false" outlineLevel="0" collapsed="false">
      <c r="A84" s="3" t="s">
        <v>140</v>
      </c>
      <c r="B84" s="3" t="n">
        <v>6</v>
      </c>
      <c r="C84" s="3" t="s">
        <v>95</v>
      </c>
      <c r="D84" s="3" t="n">
        <v>4</v>
      </c>
      <c r="E84" s="3" t="s">
        <v>100</v>
      </c>
      <c r="F84" s="3" t="s">
        <v>97</v>
      </c>
      <c r="G84" s="3" t="s">
        <v>97</v>
      </c>
      <c r="H84" s="3" t="s">
        <v>146</v>
      </c>
    </row>
    <row r="85" customFormat="false" ht="15" hidden="false" customHeight="false" outlineLevel="0" collapsed="false">
      <c r="A85" s="3" t="s">
        <v>140</v>
      </c>
      <c r="B85" s="3" t="n">
        <v>7</v>
      </c>
      <c r="C85" s="3" t="s">
        <v>95</v>
      </c>
      <c r="D85" s="3" t="n">
        <v>28</v>
      </c>
      <c r="E85" s="3" t="s">
        <v>96</v>
      </c>
      <c r="F85" s="3" t="s">
        <v>97</v>
      </c>
      <c r="G85" s="3" t="s">
        <v>97</v>
      </c>
      <c r="H85" s="3" t="s">
        <v>147</v>
      </c>
    </row>
    <row r="86" customFormat="false" ht="15" hidden="false" customHeight="false" outlineLevel="0" collapsed="false">
      <c r="A86" s="3" t="s">
        <v>140</v>
      </c>
      <c r="B86" s="3" t="n">
        <v>7</v>
      </c>
      <c r="C86" s="3" t="s">
        <v>95</v>
      </c>
      <c r="D86" s="3" t="n">
        <v>8</v>
      </c>
      <c r="E86" s="3" t="s">
        <v>100</v>
      </c>
      <c r="F86" s="3" t="s">
        <v>97</v>
      </c>
      <c r="G86" s="3" t="s">
        <v>97</v>
      </c>
      <c r="H86" s="3" t="s">
        <v>147</v>
      </c>
    </row>
    <row r="87" customFormat="false" ht="15" hidden="false" customHeight="false" outlineLevel="0" collapsed="false">
      <c r="A87" s="3" t="s">
        <v>140</v>
      </c>
      <c r="B87" s="3" t="n">
        <v>8</v>
      </c>
      <c r="C87" s="3" t="s">
        <v>95</v>
      </c>
      <c r="D87" s="3" t="n">
        <v>27</v>
      </c>
      <c r="E87" s="3" t="s">
        <v>96</v>
      </c>
      <c r="F87" s="3" t="s">
        <v>97</v>
      </c>
      <c r="G87" s="3" t="s">
        <v>97</v>
      </c>
      <c r="H87" s="3" t="s">
        <v>148</v>
      </c>
    </row>
    <row r="88" customFormat="false" ht="15" hidden="false" customHeight="false" outlineLevel="0" collapsed="false">
      <c r="A88" s="3" t="s">
        <v>140</v>
      </c>
      <c r="B88" s="3" t="n">
        <v>8</v>
      </c>
      <c r="C88" s="3" t="s">
        <v>95</v>
      </c>
      <c r="D88" s="3" t="n">
        <v>29</v>
      </c>
      <c r="E88" s="3" t="s">
        <v>100</v>
      </c>
      <c r="F88" s="3" t="s">
        <v>97</v>
      </c>
      <c r="G88" s="3" t="s">
        <v>97</v>
      </c>
      <c r="H88" s="3" t="s">
        <v>148</v>
      </c>
    </row>
    <row r="89" customFormat="false" ht="15" hidden="false" customHeight="false" outlineLevel="0" collapsed="false">
      <c r="A89" s="3" t="s">
        <v>140</v>
      </c>
      <c r="B89" s="3" t="n">
        <v>9</v>
      </c>
      <c r="C89" s="3" t="s">
        <v>95</v>
      </c>
      <c r="D89" s="3" t="n">
        <v>34</v>
      </c>
      <c r="E89" s="3" t="s">
        <v>96</v>
      </c>
      <c r="F89" s="3" t="s">
        <v>97</v>
      </c>
      <c r="G89" s="3" t="s">
        <v>97</v>
      </c>
      <c r="H89" s="3" t="s">
        <v>149</v>
      </c>
    </row>
    <row r="90" customFormat="false" ht="15" hidden="false" customHeight="false" outlineLevel="0" collapsed="false">
      <c r="A90" s="3" t="s">
        <v>140</v>
      </c>
      <c r="B90" s="3" t="n">
        <v>10</v>
      </c>
      <c r="C90" s="3" t="s">
        <v>95</v>
      </c>
      <c r="D90" s="3" t="n">
        <v>29</v>
      </c>
      <c r="E90" s="3" t="s">
        <v>96</v>
      </c>
      <c r="F90" s="3" t="s">
        <v>97</v>
      </c>
      <c r="G90" s="3" t="s">
        <v>97</v>
      </c>
      <c r="H90" s="3" t="s">
        <v>150</v>
      </c>
    </row>
    <row r="91" customFormat="false" ht="15" hidden="false" customHeight="false" outlineLevel="0" collapsed="false">
      <c r="A91" s="3" t="s">
        <v>140</v>
      </c>
      <c r="B91" s="3" t="n">
        <v>11</v>
      </c>
      <c r="C91" s="3" t="s">
        <v>95</v>
      </c>
      <c r="D91" s="3" t="n">
        <v>29</v>
      </c>
      <c r="E91" s="3" t="s">
        <v>96</v>
      </c>
      <c r="F91" s="3" t="s">
        <v>97</v>
      </c>
      <c r="G91" s="3" t="s">
        <v>97</v>
      </c>
      <c r="H91" s="3" t="s">
        <v>151</v>
      </c>
    </row>
    <row r="92" customFormat="false" ht="15" hidden="false" customHeight="false" outlineLevel="0" collapsed="false">
      <c r="A92" s="3" t="s">
        <v>140</v>
      </c>
      <c r="B92" s="3" t="n">
        <v>11</v>
      </c>
      <c r="C92" s="3" t="s">
        <v>95</v>
      </c>
      <c r="D92" s="3" t="n">
        <v>4</v>
      </c>
      <c r="E92" s="3" t="s">
        <v>100</v>
      </c>
      <c r="F92" s="3" t="s">
        <v>97</v>
      </c>
      <c r="G92" s="3" t="s">
        <v>97</v>
      </c>
      <c r="H92" s="3" t="s">
        <v>151</v>
      </c>
    </row>
    <row r="93" customFormat="false" ht="15" hidden="false" customHeight="false" outlineLevel="0" collapsed="false">
      <c r="A93" s="3" t="s">
        <v>140</v>
      </c>
      <c r="B93" s="3" t="n">
        <v>12</v>
      </c>
      <c r="C93" s="3" t="s">
        <v>95</v>
      </c>
      <c r="D93" s="3" t="n">
        <v>7</v>
      </c>
      <c r="E93" s="3" t="s">
        <v>96</v>
      </c>
      <c r="F93" s="3" t="s">
        <v>97</v>
      </c>
      <c r="G93" s="3" t="s">
        <v>97</v>
      </c>
      <c r="H93" s="3" t="s">
        <v>152</v>
      </c>
    </row>
    <row r="94" customFormat="false" ht="15" hidden="false" customHeight="false" outlineLevel="0" collapsed="false">
      <c r="A94" s="3" t="s">
        <v>140</v>
      </c>
      <c r="B94" s="3" t="n">
        <v>12</v>
      </c>
      <c r="C94" s="3" t="s">
        <v>95</v>
      </c>
      <c r="D94" s="3" t="n">
        <v>29</v>
      </c>
      <c r="E94" s="3" t="s">
        <v>100</v>
      </c>
      <c r="F94" s="3" t="s">
        <v>97</v>
      </c>
      <c r="G94" s="3" t="s">
        <v>97</v>
      </c>
      <c r="H94" s="3" t="s">
        <v>152</v>
      </c>
    </row>
    <row r="95" customFormat="false" ht="15" hidden="false" customHeight="false" outlineLevel="0" collapsed="false">
      <c r="A95" s="3" t="s">
        <v>140</v>
      </c>
      <c r="B95" s="3" t="n">
        <v>13</v>
      </c>
      <c r="C95" s="3" t="s">
        <v>95</v>
      </c>
      <c r="D95" s="3" t="n">
        <v>32</v>
      </c>
      <c r="E95" s="3" t="s">
        <v>96</v>
      </c>
      <c r="F95" s="3" t="s">
        <v>97</v>
      </c>
      <c r="G95" s="3" t="s">
        <v>97</v>
      </c>
      <c r="H95" s="3" t="s">
        <v>153</v>
      </c>
    </row>
    <row r="96" customFormat="false" ht="15" hidden="false" customHeight="false" outlineLevel="0" collapsed="false">
      <c r="A96" s="3" t="s">
        <v>140</v>
      </c>
      <c r="B96" s="3" t="n">
        <v>13</v>
      </c>
      <c r="C96" s="3" t="s">
        <v>95</v>
      </c>
      <c r="D96" s="3" t="n">
        <v>19</v>
      </c>
      <c r="E96" s="3" t="s">
        <v>100</v>
      </c>
      <c r="F96" s="3" t="s">
        <v>97</v>
      </c>
      <c r="G96" s="3" t="s">
        <v>97</v>
      </c>
      <c r="H96" s="3" t="s">
        <v>153</v>
      </c>
    </row>
    <row r="97" customFormat="false" ht="15" hidden="false" customHeight="false" outlineLevel="0" collapsed="false">
      <c r="A97" s="3" t="s">
        <v>140</v>
      </c>
      <c r="B97" s="3" t="n">
        <v>14</v>
      </c>
      <c r="C97" s="3" t="s">
        <v>95</v>
      </c>
      <c r="D97" s="3" t="n">
        <v>35</v>
      </c>
      <c r="E97" s="3" t="s">
        <v>96</v>
      </c>
      <c r="F97" s="3" t="s">
        <v>97</v>
      </c>
      <c r="G97" s="3" t="s">
        <v>97</v>
      </c>
      <c r="H97" s="3" t="s">
        <v>154</v>
      </c>
    </row>
    <row r="98" customFormat="false" ht="15" hidden="false" customHeight="false" outlineLevel="0" collapsed="false">
      <c r="A98" s="3" t="s">
        <v>140</v>
      </c>
      <c r="B98" s="3" t="n">
        <v>15</v>
      </c>
      <c r="C98" s="3" t="s">
        <v>95</v>
      </c>
      <c r="D98" s="3" t="n">
        <v>38</v>
      </c>
      <c r="E98" s="3" t="s">
        <v>96</v>
      </c>
      <c r="F98" s="3" t="s">
        <v>97</v>
      </c>
      <c r="G98" s="3" t="s">
        <v>97</v>
      </c>
      <c r="H98" s="3" t="s">
        <v>155</v>
      </c>
    </row>
    <row r="99" customFormat="false" ht="15" hidden="false" customHeight="false" outlineLevel="0" collapsed="false">
      <c r="A99" s="3" t="s">
        <v>140</v>
      </c>
      <c r="B99" s="3" t="n">
        <v>15</v>
      </c>
      <c r="C99" s="3" t="s">
        <v>95</v>
      </c>
      <c r="D99" s="3" t="n">
        <v>39</v>
      </c>
      <c r="E99" s="3" t="s">
        <v>100</v>
      </c>
      <c r="F99" s="3" t="s">
        <v>97</v>
      </c>
      <c r="G99" s="3" t="s">
        <v>97</v>
      </c>
      <c r="H99" s="3" t="s">
        <v>155</v>
      </c>
    </row>
    <row r="100" customFormat="false" ht="15" hidden="false" customHeight="false" outlineLevel="0" collapsed="false">
      <c r="A100" s="3" t="s">
        <v>140</v>
      </c>
      <c r="B100" s="3" t="n">
        <v>16</v>
      </c>
      <c r="C100" s="3" t="s">
        <v>95</v>
      </c>
      <c r="D100" s="3" t="n">
        <v>35</v>
      </c>
      <c r="E100" s="3" t="s">
        <v>96</v>
      </c>
      <c r="F100" s="3" t="s">
        <v>97</v>
      </c>
      <c r="G100" s="3" t="s">
        <v>97</v>
      </c>
      <c r="H100" s="3" t="s">
        <v>156</v>
      </c>
    </row>
    <row r="101" customFormat="false" ht="15" hidden="false" customHeight="false" outlineLevel="0" collapsed="false">
      <c r="A101" s="3" t="s">
        <v>140</v>
      </c>
      <c r="B101" s="3" t="n">
        <v>16</v>
      </c>
      <c r="C101" s="3" t="s">
        <v>95</v>
      </c>
      <c r="D101" s="3" t="n">
        <v>7</v>
      </c>
      <c r="E101" s="3" t="s">
        <v>100</v>
      </c>
      <c r="F101" s="3" t="s">
        <v>97</v>
      </c>
      <c r="G101" s="3" t="s">
        <v>97</v>
      </c>
      <c r="H101" s="3" t="s">
        <v>156</v>
      </c>
    </row>
    <row r="102" customFormat="false" ht="15" hidden="false" customHeight="false" outlineLevel="0" collapsed="false">
      <c r="A102" s="3" t="s">
        <v>140</v>
      </c>
      <c r="B102" s="3" t="n">
        <v>17</v>
      </c>
      <c r="C102" s="3" t="s">
        <v>95</v>
      </c>
      <c r="D102" s="3" t="n">
        <v>4</v>
      </c>
      <c r="E102" s="3" t="s">
        <v>96</v>
      </c>
      <c r="F102" s="3" t="s">
        <v>97</v>
      </c>
      <c r="G102" s="3" t="s">
        <v>97</v>
      </c>
      <c r="H102" s="3" t="s">
        <v>157</v>
      </c>
    </row>
    <row r="103" customFormat="false" ht="15" hidden="false" customHeight="false" outlineLevel="0" collapsed="false">
      <c r="A103" s="3" t="s">
        <v>140</v>
      </c>
      <c r="B103" s="3" t="n">
        <v>17</v>
      </c>
      <c r="C103" s="3" t="s">
        <v>95</v>
      </c>
      <c r="D103" s="3" t="n">
        <v>28</v>
      </c>
      <c r="E103" s="3" t="s">
        <v>100</v>
      </c>
      <c r="F103" s="3" t="s">
        <v>97</v>
      </c>
      <c r="G103" s="3" t="s">
        <v>97</v>
      </c>
      <c r="H103" s="3" t="s">
        <v>157</v>
      </c>
    </row>
    <row r="104" customFormat="false" ht="15" hidden="false" customHeight="false" outlineLevel="0" collapsed="false">
      <c r="A104" s="3" t="s">
        <v>140</v>
      </c>
      <c r="B104" s="3" t="n">
        <v>18</v>
      </c>
      <c r="C104" s="3" t="s">
        <v>95</v>
      </c>
      <c r="D104" s="3" t="n">
        <v>7</v>
      </c>
      <c r="E104" s="3" t="s">
        <v>96</v>
      </c>
      <c r="F104" s="3" t="s">
        <v>97</v>
      </c>
      <c r="G104" s="3" t="s">
        <v>97</v>
      </c>
      <c r="H104" s="3" t="s">
        <v>158</v>
      </c>
    </row>
    <row r="105" customFormat="false" ht="15" hidden="false" customHeight="false" outlineLevel="0" collapsed="false">
      <c r="A105" s="3" t="s">
        <v>140</v>
      </c>
      <c r="B105" s="3" t="n">
        <v>18</v>
      </c>
      <c r="C105" s="3" t="s">
        <v>95</v>
      </c>
      <c r="D105" s="3" t="n">
        <v>28</v>
      </c>
      <c r="E105" s="3" t="s">
        <v>100</v>
      </c>
      <c r="F105" s="3" t="s">
        <v>97</v>
      </c>
      <c r="G105" s="3" t="s">
        <v>97</v>
      </c>
      <c r="H105" s="3" t="s">
        <v>158</v>
      </c>
    </row>
    <row r="106" customFormat="false" ht="15" hidden="false" customHeight="false" outlineLevel="0" collapsed="false">
      <c r="A106" s="3" t="s">
        <v>140</v>
      </c>
      <c r="B106" s="3" t="n">
        <v>19</v>
      </c>
      <c r="C106" s="3" t="s">
        <v>95</v>
      </c>
      <c r="D106" s="3" t="n">
        <v>43</v>
      </c>
      <c r="E106" s="3" t="s">
        <v>96</v>
      </c>
      <c r="F106" s="3" t="s">
        <v>97</v>
      </c>
      <c r="G106" s="3" t="s">
        <v>97</v>
      </c>
      <c r="H106" s="3" t="s">
        <v>159</v>
      </c>
    </row>
    <row r="107" customFormat="false" ht="15" hidden="false" customHeight="false" outlineLevel="0" collapsed="false">
      <c r="A107" s="3" t="s">
        <v>140</v>
      </c>
      <c r="B107" s="3" t="n">
        <v>19</v>
      </c>
      <c r="C107" s="3" t="s">
        <v>95</v>
      </c>
      <c r="D107" s="3" t="n">
        <v>8</v>
      </c>
      <c r="E107" s="3" t="s">
        <v>100</v>
      </c>
      <c r="F107" s="3" t="s">
        <v>97</v>
      </c>
      <c r="G107" s="3" t="s">
        <v>97</v>
      </c>
      <c r="H107" s="3" t="s">
        <v>159</v>
      </c>
    </row>
    <row r="108" customFormat="false" ht="15" hidden="false" customHeight="false" outlineLevel="0" collapsed="false">
      <c r="A108" s="3" t="s">
        <v>140</v>
      </c>
      <c r="B108" s="3" t="n">
        <v>20</v>
      </c>
      <c r="C108" s="3" t="s">
        <v>95</v>
      </c>
      <c r="D108" s="3" t="n">
        <v>7</v>
      </c>
      <c r="E108" s="3" t="s">
        <v>96</v>
      </c>
      <c r="F108" s="3" t="s">
        <v>97</v>
      </c>
      <c r="G108" s="3" t="s">
        <v>97</v>
      </c>
      <c r="H108" s="3" t="s">
        <v>160</v>
      </c>
    </row>
    <row r="109" customFormat="false" ht="15" hidden="false" customHeight="false" outlineLevel="0" collapsed="false">
      <c r="A109" s="3" t="s">
        <v>140</v>
      </c>
      <c r="B109" s="3" t="n">
        <v>20</v>
      </c>
      <c r="C109" s="3" t="s">
        <v>95</v>
      </c>
      <c r="D109" s="3" t="n">
        <v>43</v>
      </c>
      <c r="E109" s="3" t="s">
        <v>100</v>
      </c>
      <c r="F109" s="3" t="s">
        <v>97</v>
      </c>
      <c r="G109" s="3" t="s">
        <v>97</v>
      </c>
      <c r="H109" s="3" t="s">
        <v>160</v>
      </c>
    </row>
    <row r="110" customFormat="false" ht="15" hidden="false" customHeight="false" outlineLevel="0" collapsed="false">
      <c r="A110" s="3" t="s">
        <v>140</v>
      </c>
      <c r="B110" s="3" t="n">
        <v>21</v>
      </c>
      <c r="C110" s="3" t="s">
        <v>95</v>
      </c>
      <c r="D110" s="3" t="n">
        <v>35</v>
      </c>
      <c r="E110" s="3" t="s">
        <v>96</v>
      </c>
      <c r="F110" s="3" t="s">
        <v>97</v>
      </c>
      <c r="G110" s="3" t="s">
        <v>97</v>
      </c>
      <c r="H110" s="3" t="s">
        <v>161</v>
      </c>
    </row>
    <row r="111" customFormat="false" ht="15" hidden="false" customHeight="false" outlineLevel="0" collapsed="false">
      <c r="A111" s="3" t="s">
        <v>140</v>
      </c>
      <c r="B111" s="3" t="n">
        <v>21</v>
      </c>
      <c r="C111" s="3" t="s">
        <v>95</v>
      </c>
      <c r="D111" s="3" t="n">
        <v>28</v>
      </c>
      <c r="E111" s="3" t="s">
        <v>100</v>
      </c>
      <c r="F111" s="3" t="s">
        <v>97</v>
      </c>
      <c r="G111" s="3" t="s">
        <v>97</v>
      </c>
      <c r="H111" s="3" t="s">
        <v>161</v>
      </c>
    </row>
    <row r="112" customFormat="false" ht="15" hidden="false" customHeight="false" outlineLevel="0" collapsed="false">
      <c r="A112" s="3" t="s">
        <v>140</v>
      </c>
      <c r="B112" s="3" t="n">
        <v>22</v>
      </c>
      <c r="C112" s="3" t="s">
        <v>95</v>
      </c>
      <c r="D112" s="3" t="n">
        <v>38</v>
      </c>
      <c r="E112" s="3" t="s">
        <v>96</v>
      </c>
      <c r="F112" s="3" t="s">
        <v>97</v>
      </c>
      <c r="G112" s="3" t="s">
        <v>97</v>
      </c>
      <c r="H112" s="3" t="s">
        <v>162</v>
      </c>
    </row>
    <row r="113" customFormat="false" ht="15" hidden="false" customHeight="false" outlineLevel="0" collapsed="false">
      <c r="A113" s="3" t="s">
        <v>140</v>
      </c>
      <c r="B113" s="3" t="n">
        <v>23</v>
      </c>
      <c r="C113" s="3" t="s">
        <v>95</v>
      </c>
      <c r="D113" s="3" t="n">
        <v>35</v>
      </c>
      <c r="E113" s="3" t="s">
        <v>96</v>
      </c>
      <c r="F113" s="3" t="s">
        <v>97</v>
      </c>
      <c r="G113" s="3" t="s">
        <v>97</v>
      </c>
      <c r="H113" s="3" t="s">
        <v>163</v>
      </c>
    </row>
    <row r="114" customFormat="false" ht="15" hidden="false" customHeight="false" outlineLevel="0" collapsed="false">
      <c r="A114" s="3" t="s">
        <v>140</v>
      </c>
      <c r="B114" s="3" t="n">
        <v>24</v>
      </c>
      <c r="C114" s="3" t="s">
        <v>95</v>
      </c>
      <c r="D114" s="3" t="n">
        <v>38</v>
      </c>
      <c r="E114" s="3" t="s">
        <v>96</v>
      </c>
      <c r="F114" s="3" t="s">
        <v>97</v>
      </c>
      <c r="G114" s="3" t="s">
        <v>97</v>
      </c>
      <c r="H114" s="3" t="s">
        <v>164</v>
      </c>
    </row>
    <row r="115" customFormat="false" ht="15" hidden="false" customHeight="false" outlineLevel="0" collapsed="false">
      <c r="A115" s="3" t="s">
        <v>140</v>
      </c>
      <c r="B115" s="3" t="n">
        <v>24</v>
      </c>
      <c r="C115" s="3" t="s">
        <v>95</v>
      </c>
      <c r="D115" s="3" t="n">
        <v>39</v>
      </c>
      <c r="E115" s="3" t="s">
        <v>100</v>
      </c>
      <c r="F115" s="3" t="s">
        <v>97</v>
      </c>
      <c r="G115" s="3" t="s">
        <v>97</v>
      </c>
      <c r="H115" s="3" t="s">
        <v>164</v>
      </c>
    </row>
    <row r="116" customFormat="false" ht="15" hidden="false" customHeight="false" outlineLevel="0" collapsed="false">
      <c r="A116" s="3" t="s">
        <v>140</v>
      </c>
      <c r="B116" s="3" t="n">
        <v>25</v>
      </c>
      <c r="C116" s="3" t="s">
        <v>95</v>
      </c>
      <c r="D116" s="3" t="n">
        <v>23</v>
      </c>
      <c r="E116" s="3" t="s">
        <v>96</v>
      </c>
      <c r="F116" s="3" t="s">
        <v>97</v>
      </c>
      <c r="G116" s="3" t="s">
        <v>97</v>
      </c>
      <c r="H116" s="3" t="s">
        <v>165</v>
      </c>
    </row>
    <row r="117" customFormat="false" ht="15" hidden="false" customHeight="false" outlineLevel="0" collapsed="false">
      <c r="A117" s="3" t="s">
        <v>140</v>
      </c>
      <c r="B117" s="3" t="n">
        <v>25</v>
      </c>
      <c r="C117" s="3" t="s">
        <v>95</v>
      </c>
      <c r="D117" s="3" t="n">
        <v>35</v>
      </c>
      <c r="E117" s="3" t="s">
        <v>100</v>
      </c>
      <c r="F117" s="3" t="s">
        <v>97</v>
      </c>
      <c r="G117" s="3" t="s">
        <v>97</v>
      </c>
      <c r="H117" s="3" t="s">
        <v>165</v>
      </c>
    </row>
    <row r="118" customFormat="false" ht="15" hidden="false" customHeight="false" outlineLevel="0" collapsed="false">
      <c r="A118" s="3" t="s">
        <v>140</v>
      </c>
      <c r="B118" s="3" t="n">
        <v>26</v>
      </c>
      <c r="C118" s="3" t="s">
        <v>95</v>
      </c>
      <c r="D118" s="3" t="n">
        <v>34</v>
      </c>
      <c r="E118" s="3" t="s">
        <v>96</v>
      </c>
      <c r="F118" s="3" t="s">
        <v>97</v>
      </c>
      <c r="G118" s="3" t="s">
        <v>97</v>
      </c>
      <c r="H118" s="3" t="s">
        <v>166</v>
      </c>
    </row>
    <row r="119" customFormat="false" ht="15" hidden="false" customHeight="false" outlineLevel="0" collapsed="false">
      <c r="A119" s="3" t="s">
        <v>140</v>
      </c>
      <c r="B119" s="3" t="n">
        <v>27</v>
      </c>
      <c r="C119" s="3" t="s">
        <v>95</v>
      </c>
      <c r="D119" s="3" t="n">
        <v>34</v>
      </c>
      <c r="E119" s="3" t="s">
        <v>96</v>
      </c>
      <c r="F119" s="3" t="s">
        <v>97</v>
      </c>
      <c r="G119" s="3" t="s">
        <v>97</v>
      </c>
      <c r="H119" s="3" t="s">
        <v>167</v>
      </c>
    </row>
    <row r="120" customFormat="false" ht="15" hidden="false" customHeight="false" outlineLevel="0" collapsed="false">
      <c r="A120" s="3" t="s">
        <v>140</v>
      </c>
      <c r="B120" s="3" t="n">
        <v>27</v>
      </c>
      <c r="C120" s="3" t="s">
        <v>95</v>
      </c>
      <c r="D120" s="3" t="n">
        <v>8</v>
      </c>
      <c r="E120" s="3" t="s">
        <v>100</v>
      </c>
      <c r="F120" s="3" t="s">
        <v>97</v>
      </c>
      <c r="G120" s="3" t="s">
        <v>97</v>
      </c>
      <c r="H120" s="3" t="s">
        <v>167</v>
      </c>
    </row>
    <row r="121" customFormat="false" ht="15" hidden="false" customHeight="false" outlineLevel="0" collapsed="false">
      <c r="A121" s="3" t="s">
        <v>140</v>
      </c>
      <c r="B121" s="3" t="n">
        <v>28</v>
      </c>
      <c r="C121" s="3" t="s">
        <v>95</v>
      </c>
      <c r="D121" s="3" t="n">
        <v>34</v>
      </c>
      <c r="E121" s="3" t="s">
        <v>96</v>
      </c>
      <c r="F121" s="3" t="s">
        <v>97</v>
      </c>
      <c r="G121" s="3" t="s">
        <v>97</v>
      </c>
      <c r="H121" s="3" t="s">
        <v>168</v>
      </c>
    </row>
    <row r="122" customFormat="false" ht="15" hidden="false" customHeight="false" outlineLevel="0" collapsed="false">
      <c r="A122" s="3" t="s">
        <v>140</v>
      </c>
      <c r="B122" s="3" t="n">
        <v>28</v>
      </c>
      <c r="C122" s="3" t="s">
        <v>95</v>
      </c>
      <c r="D122" s="3" t="n">
        <v>20</v>
      </c>
      <c r="E122" s="3" t="s">
        <v>100</v>
      </c>
      <c r="F122" s="3" t="s">
        <v>97</v>
      </c>
      <c r="G122" s="3" t="s">
        <v>97</v>
      </c>
      <c r="H122" s="3" t="s">
        <v>168</v>
      </c>
    </row>
    <row r="123" customFormat="false" ht="15" hidden="false" customHeight="false" outlineLevel="0" collapsed="false">
      <c r="A123" s="3" t="s">
        <v>140</v>
      </c>
      <c r="B123" s="3" t="n">
        <v>29</v>
      </c>
      <c r="C123" s="3" t="s">
        <v>95</v>
      </c>
      <c r="D123" s="3" t="n">
        <v>35</v>
      </c>
      <c r="E123" s="3" t="s">
        <v>96</v>
      </c>
      <c r="F123" s="3" t="s">
        <v>97</v>
      </c>
      <c r="G123" s="3" t="s">
        <v>97</v>
      </c>
      <c r="H123" s="3" t="s">
        <v>169</v>
      </c>
    </row>
    <row r="124" customFormat="false" ht="15" hidden="false" customHeight="false" outlineLevel="0" collapsed="false">
      <c r="A124" s="3" t="s">
        <v>140</v>
      </c>
      <c r="B124" s="3" t="n">
        <v>29</v>
      </c>
      <c r="C124" s="3" t="s">
        <v>95</v>
      </c>
      <c r="D124" s="3" t="n">
        <v>47</v>
      </c>
      <c r="E124" s="3" t="s">
        <v>100</v>
      </c>
      <c r="F124" s="3" t="s">
        <v>97</v>
      </c>
      <c r="G124" s="3" t="s">
        <v>97</v>
      </c>
      <c r="H124" s="3" t="s">
        <v>169</v>
      </c>
    </row>
    <row r="125" customFormat="false" ht="15" hidden="false" customHeight="false" outlineLevel="0" collapsed="false">
      <c r="A125" s="3" t="s">
        <v>140</v>
      </c>
      <c r="B125" s="3" t="n">
        <v>30</v>
      </c>
      <c r="C125" s="3" t="s">
        <v>95</v>
      </c>
      <c r="D125" s="3" t="n">
        <v>38</v>
      </c>
      <c r="E125" s="3" t="s">
        <v>96</v>
      </c>
      <c r="F125" s="3" t="s">
        <v>97</v>
      </c>
      <c r="G125" s="3" t="s">
        <v>97</v>
      </c>
      <c r="H125" s="3" t="s">
        <v>170</v>
      </c>
    </row>
    <row r="126" customFormat="false" ht="15" hidden="false" customHeight="false" outlineLevel="0" collapsed="false">
      <c r="A126" s="3" t="s">
        <v>140</v>
      </c>
      <c r="B126" s="3" t="n">
        <v>30</v>
      </c>
      <c r="C126" s="3" t="s">
        <v>95</v>
      </c>
      <c r="D126" s="3" t="n">
        <v>39</v>
      </c>
      <c r="E126" s="3" t="s">
        <v>100</v>
      </c>
      <c r="F126" s="3" t="s">
        <v>97</v>
      </c>
      <c r="G126" s="3" t="s">
        <v>97</v>
      </c>
      <c r="H126" s="3" t="s">
        <v>170</v>
      </c>
    </row>
    <row r="127" customFormat="false" ht="15" hidden="false" customHeight="false" outlineLevel="0" collapsed="false">
      <c r="A127" s="3" t="s">
        <v>140</v>
      </c>
      <c r="B127" s="3" t="n">
        <v>31</v>
      </c>
      <c r="C127" s="3" t="s">
        <v>95</v>
      </c>
      <c r="D127" s="3" t="n">
        <v>29</v>
      </c>
      <c r="E127" s="3" t="s">
        <v>96</v>
      </c>
      <c r="F127" s="3" t="s">
        <v>97</v>
      </c>
      <c r="G127" s="3" t="s">
        <v>97</v>
      </c>
      <c r="H127" s="3" t="s">
        <v>171</v>
      </c>
    </row>
    <row r="128" customFormat="false" ht="15" hidden="false" customHeight="false" outlineLevel="0" collapsed="false">
      <c r="A128" s="3" t="s">
        <v>140</v>
      </c>
      <c r="B128" s="3" t="n">
        <v>31</v>
      </c>
      <c r="C128" s="3" t="s">
        <v>95</v>
      </c>
      <c r="D128" s="3" t="n">
        <v>17</v>
      </c>
      <c r="E128" s="3" t="s">
        <v>100</v>
      </c>
      <c r="F128" s="3" t="s">
        <v>97</v>
      </c>
      <c r="G128" s="3" t="s">
        <v>97</v>
      </c>
      <c r="H128" s="3" t="s">
        <v>171</v>
      </c>
    </row>
    <row r="129" customFormat="false" ht="15" hidden="false" customHeight="false" outlineLevel="0" collapsed="false">
      <c r="A129" s="3" t="s">
        <v>140</v>
      </c>
      <c r="B129" s="3" t="n">
        <v>32</v>
      </c>
      <c r="C129" s="3" t="s">
        <v>95</v>
      </c>
      <c r="D129" s="3" t="n">
        <v>31</v>
      </c>
      <c r="E129" s="3" t="s">
        <v>96</v>
      </c>
      <c r="F129" s="3" t="s">
        <v>97</v>
      </c>
      <c r="G129" s="3" t="s">
        <v>97</v>
      </c>
      <c r="H129" s="3" t="s">
        <v>172</v>
      </c>
    </row>
    <row r="130" customFormat="false" ht="15" hidden="false" customHeight="false" outlineLevel="0" collapsed="false">
      <c r="A130" s="3" t="s">
        <v>140</v>
      </c>
      <c r="B130" s="3" t="n">
        <v>32</v>
      </c>
      <c r="C130" s="3" t="s">
        <v>95</v>
      </c>
      <c r="D130" s="3" t="n">
        <v>3</v>
      </c>
      <c r="E130" s="3" t="s">
        <v>100</v>
      </c>
      <c r="F130" s="3" t="s">
        <v>97</v>
      </c>
      <c r="G130" s="3" t="s">
        <v>97</v>
      </c>
      <c r="H130" s="3" t="s">
        <v>172</v>
      </c>
    </row>
    <row r="131" customFormat="false" ht="15" hidden="false" customHeight="false" outlineLevel="0" collapsed="false">
      <c r="A131" s="3" t="s">
        <v>140</v>
      </c>
      <c r="B131" s="3" t="n">
        <v>33</v>
      </c>
      <c r="C131" s="3" t="s">
        <v>95</v>
      </c>
      <c r="D131" s="3" t="n">
        <v>43</v>
      </c>
      <c r="E131" s="3" t="s">
        <v>96</v>
      </c>
      <c r="F131" s="3" t="s">
        <v>97</v>
      </c>
      <c r="G131" s="3" t="s">
        <v>97</v>
      </c>
      <c r="H131" s="3" t="s">
        <v>173</v>
      </c>
    </row>
    <row r="132" customFormat="false" ht="15" hidden="false" customHeight="false" outlineLevel="0" collapsed="false">
      <c r="A132" s="3" t="s">
        <v>140</v>
      </c>
      <c r="B132" s="3" t="n">
        <v>34</v>
      </c>
      <c r="C132" s="3" t="s">
        <v>95</v>
      </c>
      <c r="D132" s="3" t="n">
        <v>29</v>
      </c>
      <c r="E132" s="3" t="s">
        <v>96</v>
      </c>
      <c r="F132" s="3" t="s">
        <v>97</v>
      </c>
      <c r="G132" s="3" t="s">
        <v>97</v>
      </c>
      <c r="H132" s="3" t="s">
        <v>174</v>
      </c>
    </row>
    <row r="133" customFormat="false" ht="15" hidden="false" customHeight="false" outlineLevel="0" collapsed="false">
      <c r="A133" s="3" t="s">
        <v>140</v>
      </c>
      <c r="B133" s="3" t="n">
        <v>35</v>
      </c>
      <c r="C133" s="3" t="s">
        <v>95</v>
      </c>
      <c r="D133" s="3" t="n">
        <v>30</v>
      </c>
      <c r="E133" s="3" t="s">
        <v>96</v>
      </c>
      <c r="F133" s="3" t="s">
        <v>97</v>
      </c>
      <c r="G133" s="3" t="s">
        <v>97</v>
      </c>
      <c r="H133" s="3" t="s">
        <v>175</v>
      </c>
    </row>
    <row r="134" customFormat="false" ht="15" hidden="false" customHeight="false" outlineLevel="0" collapsed="false">
      <c r="A134" s="3" t="s">
        <v>140</v>
      </c>
      <c r="B134" s="3" t="n">
        <v>35</v>
      </c>
      <c r="C134" s="3" t="s">
        <v>95</v>
      </c>
      <c r="D134" s="3" t="n">
        <v>3</v>
      </c>
      <c r="E134" s="3" t="s">
        <v>100</v>
      </c>
      <c r="F134" s="3" t="s">
        <v>97</v>
      </c>
      <c r="G134" s="3" t="s">
        <v>97</v>
      </c>
      <c r="H134" s="3" t="s">
        <v>175</v>
      </c>
    </row>
    <row r="135" customFormat="false" ht="15" hidden="false" customHeight="false" outlineLevel="0" collapsed="false">
      <c r="A135" s="3" t="s">
        <v>140</v>
      </c>
      <c r="B135" s="3" t="n">
        <v>36</v>
      </c>
      <c r="C135" s="3" t="s">
        <v>95</v>
      </c>
      <c r="D135" s="3" t="n">
        <v>30</v>
      </c>
      <c r="E135" s="3" t="s">
        <v>96</v>
      </c>
      <c r="F135" s="3" t="s">
        <v>97</v>
      </c>
      <c r="G135" s="3" t="s">
        <v>97</v>
      </c>
      <c r="H135" s="3" t="s">
        <v>176</v>
      </c>
    </row>
    <row r="136" customFormat="false" ht="15" hidden="false" customHeight="false" outlineLevel="0" collapsed="false">
      <c r="A136" s="3" t="s">
        <v>140</v>
      </c>
      <c r="B136" s="3" t="n">
        <v>36</v>
      </c>
      <c r="C136" s="3" t="s">
        <v>95</v>
      </c>
      <c r="D136" s="3" t="n">
        <v>17</v>
      </c>
      <c r="E136" s="3" t="s">
        <v>100</v>
      </c>
      <c r="F136" s="3" t="s">
        <v>97</v>
      </c>
      <c r="G136" s="3" t="s">
        <v>97</v>
      </c>
      <c r="H136" s="3" t="s">
        <v>176</v>
      </c>
    </row>
    <row r="137" customFormat="false" ht="15" hidden="false" customHeight="false" outlineLevel="0" collapsed="false">
      <c r="A137" s="3" t="s">
        <v>140</v>
      </c>
      <c r="B137" s="3" t="n">
        <v>37</v>
      </c>
      <c r="C137" s="3" t="s">
        <v>95</v>
      </c>
      <c r="D137" s="3" t="n">
        <v>46</v>
      </c>
      <c r="E137" s="3" t="s">
        <v>96</v>
      </c>
      <c r="F137" s="3" t="s">
        <v>97</v>
      </c>
      <c r="G137" s="3" t="s">
        <v>97</v>
      </c>
      <c r="H137" s="3" t="s">
        <v>177</v>
      </c>
    </row>
    <row r="138" customFormat="false" ht="15" hidden="false" customHeight="false" outlineLevel="0" collapsed="false">
      <c r="A138" s="3" t="s">
        <v>140</v>
      </c>
      <c r="B138" s="3" t="n">
        <v>37</v>
      </c>
      <c r="C138" s="3" t="s">
        <v>95</v>
      </c>
      <c r="D138" s="3" t="n">
        <v>43</v>
      </c>
      <c r="E138" s="3" t="s">
        <v>100</v>
      </c>
      <c r="F138" s="3" t="s">
        <v>97</v>
      </c>
      <c r="G138" s="3" t="s">
        <v>97</v>
      </c>
      <c r="H138" s="3" t="s">
        <v>177</v>
      </c>
    </row>
    <row r="139" customFormat="false" ht="15" hidden="false" customHeight="false" outlineLevel="0" collapsed="false">
      <c r="A139" s="3" t="s">
        <v>140</v>
      </c>
      <c r="B139" s="3" t="n">
        <v>38</v>
      </c>
      <c r="C139" s="3" t="s">
        <v>95</v>
      </c>
      <c r="D139" s="3" t="n">
        <v>43</v>
      </c>
      <c r="E139" s="3" t="s">
        <v>96</v>
      </c>
      <c r="F139" s="3" t="s">
        <v>97</v>
      </c>
      <c r="G139" s="3" t="s">
        <v>97</v>
      </c>
      <c r="H139" s="3" t="s">
        <v>178</v>
      </c>
    </row>
    <row r="140" customFormat="false" ht="15" hidden="false" customHeight="false" outlineLevel="0" collapsed="false">
      <c r="A140" s="3" t="s">
        <v>140</v>
      </c>
      <c r="B140" s="3" t="n">
        <v>38</v>
      </c>
      <c r="C140" s="3" t="s">
        <v>95</v>
      </c>
      <c r="D140" s="3" t="n">
        <v>8</v>
      </c>
      <c r="E140" s="3" t="s">
        <v>100</v>
      </c>
      <c r="F140" s="3" t="s">
        <v>97</v>
      </c>
      <c r="G140" s="3" t="s">
        <v>97</v>
      </c>
      <c r="H140" s="3" t="s">
        <v>178</v>
      </c>
    </row>
    <row r="141" customFormat="false" ht="15" hidden="false" customHeight="false" outlineLevel="0" collapsed="false">
      <c r="A141" s="3" t="s">
        <v>140</v>
      </c>
      <c r="B141" s="3" t="n">
        <v>39</v>
      </c>
      <c r="C141" s="3" t="s">
        <v>95</v>
      </c>
      <c r="D141" s="3" t="n">
        <v>32</v>
      </c>
      <c r="E141" s="3" t="s">
        <v>96</v>
      </c>
      <c r="F141" s="3" t="s">
        <v>97</v>
      </c>
      <c r="G141" s="3" t="s">
        <v>97</v>
      </c>
      <c r="H141" s="3" t="s">
        <v>179</v>
      </c>
    </row>
    <row r="142" customFormat="false" ht="15" hidden="false" customHeight="false" outlineLevel="0" collapsed="false">
      <c r="A142" s="3" t="s">
        <v>140</v>
      </c>
      <c r="B142" s="3" t="n">
        <v>39</v>
      </c>
      <c r="C142" s="3" t="s">
        <v>95</v>
      </c>
      <c r="D142" s="3" t="n">
        <v>30</v>
      </c>
      <c r="E142" s="3" t="s">
        <v>100</v>
      </c>
      <c r="F142" s="3" t="s">
        <v>97</v>
      </c>
      <c r="G142" s="3" t="s">
        <v>97</v>
      </c>
      <c r="H142" s="3" t="s">
        <v>179</v>
      </c>
    </row>
    <row r="143" customFormat="false" ht="15" hidden="false" customHeight="false" outlineLevel="0" collapsed="false">
      <c r="A143" s="3" t="s">
        <v>140</v>
      </c>
      <c r="B143" s="3" t="n">
        <v>40</v>
      </c>
      <c r="C143" s="3" t="s">
        <v>95</v>
      </c>
      <c r="D143" s="3" t="n">
        <v>3</v>
      </c>
      <c r="E143" s="3" t="s">
        <v>96</v>
      </c>
      <c r="F143" s="3" t="s">
        <v>97</v>
      </c>
      <c r="G143" s="3" t="s">
        <v>97</v>
      </c>
      <c r="H143" s="3" t="s">
        <v>180</v>
      </c>
    </row>
    <row r="144" customFormat="false" ht="15" hidden="false" customHeight="false" outlineLevel="0" collapsed="false">
      <c r="A144" s="3" t="s">
        <v>140</v>
      </c>
      <c r="B144" s="3" t="n">
        <v>40</v>
      </c>
      <c r="C144" s="3" t="s">
        <v>95</v>
      </c>
      <c r="D144" s="3" t="n">
        <v>13</v>
      </c>
      <c r="E144" s="3" t="s">
        <v>100</v>
      </c>
      <c r="F144" s="3" t="s">
        <v>97</v>
      </c>
      <c r="G144" s="3" t="s">
        <v>97</v>
      </c>
      <c r="H144" s="3" t="s">
        <v>180</v>
      </c>
    </row>
    <row r="145" customFormat="false" ht="15" hidden="false" customHeight="false" outlineLevel="0" collapsed="false">
      <c r="A145" s="3" t="s">
        <v>140</v>
      </c>
      <c r="B145" s="3" t="n">
        <v>41</v>
      </c>
      <c r="C145" s="3" t="s">
        <v>95</v>
      </c>
      <c r="D145" s="3" t="n">
        <v>19</v>
      </c>
      <c r="E145" s="3" t="s">
        <v>96</v>
      </c>
      <c r="F145" s="3" t="s">
        <v>97</v>
      </c>
      <c r="G145" s="3" t="s">
        <v>97</v>
      </c>
      <c r="H145" s="3" t="s">
        <v>181</v>
      </c>
    </row>
    <row r="146" customFormat="false" ht="15" hidden="false" customHeight="false" outlineLevel="0" collapsed="false">
      <c r="A146" s="3" t="s">
        <v>140</v>
      </c>
      <c r="B146" s="3" t="n">
        <v>42</v>
      </c>
      <c r="C146" s="3" t="s">
        <v>95</v>
      </c>
      <c r="D146" s="3" t="n">
        <v>15</v>
      </c>
      <c r="E146" s="3" t="s">
        <v>96</v>
      </c>
      <c r="F146" s="3" t="s">
        <v>97</v>
      </c>
      <c r="G146" s="3" t="s">
        <v>97</v>
      </c>
      <c r="H146" s="3" t="s">
        <v>182</v>
      </c>
    </row>
    <row r="147" customFormat="false" ht="15" hidden="false" customHeight="false" outlineLevel="0" collapsed="false">
      <c r="A147" s="3" t="s">
        <v>140</v>
      </c>
      <c r="B147" s="3" t="n">
        <v>42</v>
      </c>
      <c r="C147" s="3" t="s">
        <v>95</v>
      </c>
      <c r="D147" s="3" t="n">
        <v>19</v>
      </c>
      <c r="E147" s="3" t="s">
        <v>100</v>
      </c>
      <c r="F147" s="3" t="s">
        <v>97</v>
      </c>
      <c r="G147" s="3" t="s">
        <v>97</v>
      </c>
      <c r="H147" s="3" t="s">
        <v>182</v>
      </c>
    </row>
    <row r="148" customFormat="false" ht="15" hidden="false" customHeight="false" outlineLevel="0" collapsed="false">
      <c r="A148" s="3" t="s">
        <v>140</v>
      </c>
      <c r="B148" s="3" t="n">
        <v>43</v>
      </c>
      <c r="C148" s="3" t="s">
        <v>95</v>
      </c>
      <c r="D148" s="3" t="n">
        <v>23</v>
      </c>
      <c r="E148" s="3" t="s">
        <v>96</v>
      </c>
      <c r="F148" s="3" t="s">
        <v>97</v>
      </c>
      <c r="G148" s="3" t="s">
        <v>97</v>
      </c>
      <c r="H148" s="3" t="s">
        <v>183</v>
      </c>
    </row>
    <row r="149" customFormat="false" ht="15" hidden="false" customHeight="false" outlineLevel="0" collapsed="false">
      <c r="A149" s="3" t="s">
        <v>140</v>
      </c>
      <c r="B149" s="3" t="n">
        <v>43</v>
      </c>
      <c r="C149" s="3" t="s">
        <v>95</v>
      </c>
      <c r="D149" s="3" t="n">
        <v>35</v>
      </c>
      <c r="E149" s="3" t="s">
        <v>100</v>
      </c>
      <c r="F149" s="3" t="s">
        <v>97</v>
      </c>
      <c r="G149" s="3" t="s">
        <v>97</v>
      </c>
      <c r="H149" s="3" t="s">
        <v>183</v>
      </c>
    </row>
    <row r="150" customFormat="false" ht="15" hidden="false" customHeight="false" outlineLevel="0" collapsed="false">
      <c r="A150" s="3" t="s">
        <v>140</v>
      </c>
      <c r="B150" s="3" t="n">
        <v>44</v>
      </c>
      <c r="C150" s="3" t="s">
        <v>95</v>
      </c>
      <c r="D150" s="3" t="n">
        <v>31</v>
      </c>
      <c r="E150" s="3" t="s">
        <v>96</v>
      </c>
      <c r="F150" s="3" t="s">
        <v>97</v>
      </c>
      <c r="G150" s="3" t="s">
        <v>97</v>
      </c>
      <c r="H150" s="3" t="s">
        <v>184</v>
      </c>
    </row>
    <row r="151" customFormat="false" ht="15" hidden="false" customHeight="false" outlineLevel="0" collapsed="false">
      <c r="A151" s="3" t="s">
        <v>140</v>
      </c>
      <c r="B151" s="3" t="n">
        <v>44</v>
      </c>
      <c r="C151" s="3" t="s">
        <v>95</v>
      </c>
      <c r="D151" s="3" t="n">
        <v>30</v>
      </c>
      <c r="E151" s="3" t="s">
        <v>100</v>
      </c>
      <c r="F151" s="3" t="s">
        <v>97</v>
      </c>
      <c r="G151" s="3" t="s">
        <v>97</v>
      </c>
      <c r="H151" s="3" t="s">
        <v>184</v>
      </c>
    </row>
    <row r="152" customFormat="false" ht="15" hidden="false" customHeight="false" outlineLevel="0" collapsed="false">
      <c r="A152" s="3" t="s">
        <v>140</v>
      </c>
      <c r="B152" s="3" t="n">
        <v>45</v>
      </c>
      <c r="C152" s="3" t="s">
        <v>95</v>
      </c>
      <c r="D152" s="3" t="n">
        <v>30</v>
      </c>
      <c r="E152" s="3" t="s">
        <v>96</v>
      </c>
      <c r="F152" s="3" t="s">
        <v>97</v>
      </c>
      <c r="G152" s="3" t="s">
        <v>97</v>
      </c>
      <c r="H152" s="3" t="s">
        <v>185</v>
      </c>
    </row>
    <row r="153" customFormat="false" ht="15" hidden="false" customHeight="false" outlineLevel="0" collapsed="false">
      <c r="A153" s="3" t="s">
        <v>140</v>
      </c>
      <c r="B153" s="3" t="n">
        <v>45</v>
      </c>
      <c r="C153" s="3" t="s">
        <v>95</v>
      </c>
      <c r="D153" s="3" t="n">
        <v>17</v>
      </c>
      <c r="E153" s="3" t="s">
        <v>100</v>
      </c>
      <c r="F153" s="3" t="s">
        <v>97</v>
      </c>
      <c r="G153" s="3" t="s">
        <v>97</v>
      </c>
      <c r="H153" s="3" t="s">
        <v>185</v>
      </c>
    </row>
    <row r="154" customFormat="false" ht="15" hidden="false" customHeight="false" outlineLevel="0" collapsed="false">
      <c r="A154" s="3" t="s">
        <v>140</v>
      </c>
      <c r="B154" s="3" t="n">
        <v>46</v>
      </c>
      <c r="C154" s="3" t="s">
        <v>95</v>
      </c>
      <c r="D154" s="3" t="n">
        <v>3</v>
      </c>
      <c r="E154" s="3" t="s">
        <v>96</v>
      </c>
      <c r="F154" s="3" t="s">
        <v>97</v>
      </c>
      <c r="G154" s="3" t="s">
        <v>97</v>
      </c>
      <c r="H154" s="3" t="s">
        <v>186</v>
      </c>
    </row>
    <row r="155" customFormat="false" ht="15" hidden="false" customHeight="false" outlineLevel="0" collapsed="false">
      <c r="A155" s="3" t="s">
        <v>140</v>
      </c>
      <c r="B155" s="3" t="n">
        <v>46</v>
      </c>
      <c r="C155" s="3" t="s">
        <v>95</v>
      </c>
      <c r="D155" s="3" t="n">
        <v>17</v>
      </c>
      <c r="E155" s="3" t="s">
        <v>100</v>
      </c>
      <c r="F155" s="3" t="s">
        <v>97</v>
      </c>
      <c r="G155" s="3" t="s">
        <v>97</v>
      </c>
      <c r="H155" s="3" t="s">
        <v>186</v>
      </c>
    </row>
    <row r="156" customFormat="false" ht="15" hidden="false" customHeight="false" outlineLevel="0" collapsed="false">
      <c r="A156" s="3" t="s">
        <v>140</v>
      </c>
      <c r="B156" s="3" t="n">
        <v>47</v>
      </c>
      <c r="C156" s="3" t="s">
        <v>95</v>
      </c>
      <c r="D156" s="3" t="n">
        <v>31</v>
      </c>
      <c r="E156" s="3" t="s">
        <v>96</v>
      </c>
      <c r="F156" s="3" t="s">
        <v>97</v>
      </c>
      <c r="G156" s="3" t="s">
        <v>97</v>
      </c>
      <c r="H156" s="3" t="s">
        <v>187</v>
      </c>
    </row>
    <row r="157" customFormat="false" ht="15" hidden="false" customHeight="false" outlineLevel="0" collapsed="false">
      <c r="A157" s="3" t="s">
        <v>140</v>
      </c>
      <c r="B157" s="3" t="n">
        <v>47</v>
      </c>
      <c r="C157" s="3" t="s">
        <v>95</v>
      </c>
      <c r="D157" s="3" t="n">
        <v>29</v>
      </c>
      <c r="E157" s="3" t="s">
        <v>100</v>
      </c>
      <c r="F157" s="3" t="s">
        <v>97</v>
      </c>
      <c r="G157" s="3" t="s">
        <v>97</v>
      </c>
      <c r="H157" s="3" t="s">
        <v>187</v>
      </c>
    </row>
    <row r="158" customFormat="false" ht="15" hidden="false" customHeight="false" outlineLevel="0" collapsed="false">
      <c r="A158" s="3" t="s">
        <v>140</v>
      </c>
      <c r="B158" s="3" t="n">
        <v>47</v>
      </c>
      <c r="C158" s="3" t="s">
        <v>95</v>
      </c>
      <c r="D158" s="3" t="n">
        <v>24</v>
      </c>
      <c r="E158" s="3" t="s">
        <v>100</v>
      </c>
      <c r="F158" s="3" t="s">
        <v>97</v>
      </c>
      <c r="G158" s="3" t="s">
        <v>97</v>
      </c>
      <c r="H158" s="3" t="s">
        <v>187</v>
      </c>
    </row>
    <row r="159" customFormat="false" ht="15" hidden="false" customHeight="false" outlineLevel="0" collapsed="false">
      <c r="A159" s="3" t="s">
        <v>140</v>
      </c>
      <c r="B159" s="3" t="n">
        <v>48</v>
      </c>
      <c r="C159" s="3" t="s">
        <v>95</v>
      </c>
      <c r="D159" s="3" t="n">
        <v>53</v>
      </c>
      <c r="E159" s="3" t="s">
        <v>96</v>
      </c>
      <c r="F159" s="3" t="s">
        <v>97</v>
      </c>
      <c r="G159" s="3" t="s">
        <v>97</v>
      </c>
      <c r="H159" s="3" t="s">
        <v>188</v>
      </c>
    </row>
    <row r="160" customFormat="false" ht="15" hidden="false" customHeight="false" outlineLevel="0" collapsed="false">
      <c r="A160" s="3" t="s">
        <v>140</v>
      </c>
      <c r="B160" s="3" t="n">
        <v>48</v>
      </c>
      <c r="C160" s="3" t="s">
        <v>95</v>
      </c>
      <c r="D160" s="3" t="n">
        <v>30</v>
      </c>
      <c r="E160" s="3" t="s">
        <v>100</v>
      </c>
      <c r="F160" s="3" t="s">
        <v>97</v>
      </c>
      <c r="G160" s="3" t="s">
        <v>97</v>
      </c>
      <c r="H160" s="3" t="s">
        <v>188</v>
      </c>
    </row>
    <row r="161" customFormat="false" ht="15" hidden="false" customHeight="false" outlineLevel="0" collapsed="false">
      <c r="A161" s="3" t="s">
        <v>140</v>
      </c>
      <c r="B161" s="3" t="n">
        <v>48</v>
      </c>
      <c r="C161" s="3" t="s">
        <v>95</v>
      </c>
      <c r="D161" s="3" t="n">
        <v>34</v>
      </c>
      <c r="E161" s="3" t="s">
        <v>100</v>
      </c>
      <c r="F161" s="3" t="s">
        <v>97</v>
      </c>
      <c r="G161" s="3" t="s">
        <v>97</v>
      </c>
      <c r="H161" s="3" t="s">
        <v>188</v>
      </c>
    </row>
    <row r="162" customFormat="false" ht="15" hidden="false" customHeight="false" outlineLevel="0" collapsed="false">
      <c r="A162" s="3" t="s">
        <v>140</v>
      </c>
      <c r="B162" s="3" t="n">
        <v>49</v>
      </c>
      <c r="C162" s="3" t="s">
        <v>95</v>
      </c>
      <c r="D162" s="3" t="n">
        <v>23</v>
      </c>
      <c r="E162" s="3" t="s">
        <v>96</v>
      </c>
      <c r="F162" s="3" t="s">
        <v>97</v>
      </c>
      <c r="G162" s="3" t="s">
        <v>97</v>
      </c>
      <c r="H162" s="3" t="s">
        <v>189</v>
      </c>
    </row>
    <row r="163" customFormat="false" ht="15" hidden="false" customHeight="false" outlineLevel="0" collapsed="false">
      <c r="A163" s="3" t="s">
        <v>140</v>
      </c>
      <c r="B163" s="3" t="n">
        <v>49</v>
      </c>
      <c r="C163" s="3" t="s">
        <v>95</v>
      </c>
      <c r="D163" s="3" t="n">
        <v>38</v>
      </c>
      <c r="E163" s="3" t="s">
        <v>100</v>
      </c>
      <c r="F163" s="3" t="s">
        <v>97</v>
      </c>
      <c r="G163" s="3" t="s">
        <v>97</v>
      </c>
      <c r="H163" s="3" t="s">
        <v>189</v>
      </c>
    </row>
    <row r="164" customFormat="false" ht="15" hidden="false" customHeight="false" outlineLevel="0" collapsed="false">
      <c r="A164" s="3" t="s">
        <v>140</v>
      </c>
      <c r="B164" s="3" t="n">
        <v>49</v>
      </c>
      <c r="C164" s="3" t="s">
        <v>95</v>
      </c>
      <c r="D164" s="3" t="n">
        <v>35</v>
      </c>
      <c r="E164" s="3" t="s">
        <v>100</v>
      </c>
      <c r="F164" s="3" t="s">
        <v>97</v>
      </c>
      <c r="G164" s="3" t="s">
        <v>97</v>
      </c>
      <c r="H164" s="3" t="s">
        <v>189</v>
      </c>
    </row>
    <row r="165" customFormat="false" ht="15" hidden="false" customHeight="false" outlineLevel="0" collapsed="false">
      <c r="A165" s="3" t="s">
        <v>190</v>
      </c>
      <c r="B165" s="3" t="n">
        <v>1</v>
      </c>
      <c r="C165" s="3" t="s">
        <v>95</v>
      </c>
      <c r="D165" s="3" t="n">
        <v>20</v>
      </c>
      <c r="E165" s="3" t="s">
        <v>96</v>
      </c>
      <c r="F165" s="3" t="s">
        <v>191</v>
      </c>
      <c r="G165" s="3" t="s">
        <v>191</v>
      </c>
      <c r="H165" s="3" t="s">
        <v>192</v>
      </c>
    </row>
    <row r="166" customFormat="false" ht="15" hidden="false" customHeight="false" outlineLevel="0" collapsed="false">
      <c r="A166" s="3" t="s">
        <v>190</v>
      </c>
      <c r="B166" s="3" t="n">
        <v>1</v>
      </c>
      <c r="C166" s="3" t="s">
        <v>95</v>
      </c>
      <c r="D166" s="3" t="n">
        <v>29</v>
      </c>
      <c r="E166" s="3" t="s">
        <v>100</v>
      </c>
      <c r="F166" s="3" t="s">
        <v>191</v>
      </c>
      <c r="G166" s="3" t="s">
        <v>191</v>
      </c>
      <c r="H166" s="3" t="s">
        <v>192</v>
      </c>
    </row>
    <row r="167" customFormat="false" ht="15" hidden="false" customHeight="false" outlineLevel="0" collapsed="false">
      <c r="A167" s="3" t="s">
        <v>190</v>
      </c>
      <c r="B167" s="3" t="n">
        <v>2</v>
      </c>
      <c r="C167" s="3" t="s">
        <v>95</v>
      </c>
      <c r="D167" s="3" t="n">
        <v>21</v>
      </c>
      <c r="E167" s="3" t="s">
        <v>96</v>
      </c>
      <c r="F167" s="3" t="s">
        <v>191</v>
      </c>
      <c r="G167" s="3" t="s">
        <v>191</v>
      </c>
      <c r="H167" s="3" t="s">
        <v>193</v>
      </c>
    </row>
    <row r="168" customFormat="false" ht="15" hidden="false" customHeight="false" outlineLevel="0" collapsed="false">
      <c r="A168" s="3" t="s">
        <v>190</v>
      </c>
      <c r="B168" s="3" t="n">
        <v>2</v>
      </c>
      <c r="C168" s="3" t="s">
        <v>95</v>
      </c>
      <c r="D168" s="3" t="n">
        <v>30</v>
      </c>
      <c r="E168" s="3" t="s">
        <v>100</v>
      </c>
      <c r="F168" s="3" t="s">
        <v>191</v>
      </c>
      <c r="G168" s="3" t="s">
        <v>191</v>
      </c>
      <c r="H168" s="3" t="s">
        <v>193</v>
      </c>
    </row>
    <row r="169" customFormat="false" ht="15" hidden="false" customHeight="false" outlineLevel="0" collapsed="false">
      <c r="A169" s="3" t="s">
        <v>190</v>
      </c>
      <c r="B169" s="3" t="n">
        <v>3</v>
      </c>
      <c r="C169" s="3" t="s">
        <v>95</v>
      </c>
      <c r="D169" s="3" t="n">
        <v>7</v>
      </c>
      <c r="E169" s="3" t="s">
        <v>96</v>
      </c>
      <c r="F169" s="3" t="s">
        <v>191</v>
      </c>
      <c r="G169" s="3" t="s">
        <v>191</v>
      </c>
      <c r="H169" s="3" t="s">
        <v>194</v>
      </c>
    </row>
    <row r="170" customFormat="false" ht="15" hidden="false" customHeight="false" outlineLevel="0" collapsed="false">
      <c r="A170" s="3" t="s">
        <v>190</v>
      </c>
      <c r="B170" s="3" t="n">
        <v>3</v>
      </c>
      <c r="C170" s="3" t="s">
        <v>95</v>
      </c>
      <c r="D170" s="3" t="n">
        <v>4</v>
      </c>
      <c r="E170" s="3" t="s">
        <v>100</v>
      </c>
      <c r="F170" s="3" t="s">
        <v>191</v>
      </c>
      <c r="G170" s="3" t="s">
        <v>191</v>
      </c>
      <c r="H170" s="3" t="s">
        <v>194</v>
      </c>
    </row>
    <row r="171" customFormat="false" ht="15" hidden="false" customHeight="false" outlineLevel="0" collapsed="false">
      <c r="A171" s="3" t="s">
        <v>190</v>
      </c>
      <c r="B171" s="3" t="n">
        <v>4</v>
      </c>
      <c r="C171" s="3" t="s">
        <v>95</v>
      </c>
      <c r="D171" s="3" t="n">
        <v>33</v>
      </c>
      <c r="E171" s="3" t="s">
        <v>96</v>
      </c>
      <c r="F171" s="3" t="s">
        <v>191</v>
      </c>
      <c r="G171" s="3" t="s">
        <v>191</v>
      </c>
      <c r="H171" s="3" t="s">
        <v>195</v>
      </c>
    </row>
    <row r="172" customFormat="false" ht="15" hidden="false" customHeight="false" outlineLevel="0" collapsed="false">
      <c r="A172" s="3" t="s">
        <v>190</v>
      </c>
      <c r="B172" s="3" t="n">
        <v>4</v>
      </c>
      <c r="C172" s="3" t="s">
        <v>95</v>
      </c>
      <c r="D172" s="3" t="n">
        <v>29</v>
      </c>
      <c r="E172" s="3" t="s">
        <v>100</v>
      </c>
      <c r="F172" s="3" t="s">
        <v>191</v>
      </c>
      <c r="G172" s="3" t="s">
        <v>191</v>
      </c>
      <c r="H172" s="3" t="s">
        <v>195</v>
      </c>
    </row>
    <row r="173" customFormat="false" ht="15" hidden="false" customHeight="false" outlineLevel="0" collapsed="false">
      <c r="A173" s="3" t="s">
        <v>190</v>
      </c>
      <c r="B173" s="3" t="n">
        <v>5</v>
      </c>
      <c r="C173" s="3" t="s">
        <v>95</v>
      </c>
      <c r="D173" s="3" t="n">
        <v>7</v>
      </c>
      <c r="E173" s="3" t="s">
        <v>96</v>
      </c>
      <c r="F173" s="3" t="s">
        <v>191</v>
      </c>
      <c r="G173" s="3" t="s">
        <v>191</v>
      </c>
      <c r="H173" s="3" t="s">
        <v>196</v>
      </c>
    </row>
    <row r="174" customFormat="false" ht="15" hidden="false" customHeight="false" outlineLevel="0" collapsed="false">
      <c r="A174" s="3" t="s">
        <v>190</v>
      </c>
      <c r="B174" s="3" t="n">
        <v>5</v>
      </c>
      <c r="C174" s="3" t="s">
        <v>95</v>
      </c>
      <c r="D174" s="3" t="n">
        <v>29</v>
      </c>
      <c r="E174" s="3" t="s">
        <v>100</v>
      </c>
      <c r="F174" s="3" t="s">
        <v>191</v>
      </c>
      <c r="G174" s="3" t="s">
        <v>191</v>
      </c>
      <c r="H174" s="3" t="s">
        <v>196</v>
      </c>
    </row>
    <row r="175" customFormat="false" ht="15" hidden="false" customHeight="false" outlineLevel="0" collapsed="false">
      <c r="A175" s="3" t="s">
        <v>190</v>
      </c>
      <c r="B175" s="3" t="n">
        <v>6</v>
      </c>
      <c r="C175" s="3" t="s">
        <v>95</v>
      </c>
      <c r="D175" s="3" t="n">
        <v>29</v>
      </c>
      <c r="E175" s="3" t="s">
        <v>96</v>
      </c>
      <c r="F175" s="3" t="s">
        <v>191</v>
      </c>
      <c r="G175" s="3" t="s">
        <v>191</v>
      </c>
      <c r="H175" s="3" t="s">
        <v>197</v>
      </c>
    </row>
    <row r="176" customFormat="false" ht="15" hidden="false" customHeight="false" outlineLevel="0" collapsed="false">
      <c r="A176" s="3" t="s">
        <v>190</v>
      </c>
      <c r="B176" s="3" t="n">
        <v>6</v>
      </c>
      <c r="C176" s="3" t="s">
        <v>95</v>
      </c>
      <c r="D176" s="3" t="n">
        <v>27</v>
      </c>
      <c r="E176" s="3" t="s">
        <v>100</v>
      </c>
      <c r="F176" s="3" t="s">
        <v>191</v>
      </c>
      <c r="G176" s="3" t="s">
        <v>191</v>
      </c>
      <c r="H176" s="3" t="s">
        <v>197</v>
      </c>
    </row>
    <row r="177" customFormat="false" ht="15" hidden="false" customHeight="false" outlineLevel="0" collapsed="false">
      <c r="A177" s="3" t="s">
        <v>190</v>
      </c>
      <c r="B177" s="3" t="n">
        <v>7</v>
      </c>
      <c r="C177" s="3" t="s">
        <v>95</v>
      </c>
      <c r="D177" s="3" t="n">
        <v>38</v>
      </c>
      <c r="E177" s="3" t="s">
        <v>96</v>
      </c>
      <c r="F177" s="3" t="s">
        <v>191</v>
      </c>
      <c r="G177" s="3" t="s">
        <v>191</v>
      </c>
      <c r="H177" s="3" t="s">
        <v>198</v>
      </c>
    </row>
    <row r="178" customFormat="false" ht="15" hidden="false" customHeight="false" outlineLevel="0" collapsed="false">
      <c r="A178" s="3" t="s">
        <v>190</v>
      </c>
      <c r="B178" s="3" t="n">
        <v>7</v>
      </c>
      <c r="C178" s="3" t="s">
        <v>95</v>
      </c>
      <c r="D178" s="3" t="n">
        <v>28</v>
      </c>
      <c r="E178" s="3" t="s">
        <v>100</v>
      </c>
      <c r="F178" s="3" t="s">
        <v>191</v>
      </c>
      <c r="G178" s="3" t="s">
        <v>191</v>
      </c>
      <c r="H178" s="3" t="s">
        <v>198</v>
      </c>
    </row>
    <row r="179" customFormat="false" ht="15" hidden="false" customHeight="false" outlineLevel="0" collapsed="false">
      <c r="A179" s="3" t="s">
        <v>190</v>
      </c>
      <c r="B179" s="3" t="n">
        <v>8</v>
      </c>
      <c r="C179" s="3" t="s">
        <v>95</v>
      </c>
      <c r="D179" s="3" t="n">
        <v>29</v>
      </c>
      <c r="E179" s="3" t="s">
        <v>96</v>
      </c>
      <c r="F179" s="3" t="s">
        <v>191</v>
      </c>
      <c r="G179" s="3" t="s">
        <v>191</v>
      </c>
      <c r="H179" s="3" t="s">
        <v>199</v>
      </c>
    </row>
    <row r="180" customFormat="false" ht="15" hidden="false" customHeight="false" outlineLevel="0" collapsed="false">
      <c r="A180" s="3" t="s">
        <v>190</v>
      </c>
      <c r="B180" s="3" t="n">
        <v>8</v>
      </c>
      <c r="C180" s="3" t="s">
        <v>95</v>
      </c>
      <c r="D180" s="3" t="n">
        <v>4</v>
      </c>
      <c r="E180" s="3" t="s">
        <v>100</v>
      </c>
      <c r="F180" s="3" t="s">
        <v>191</v>
      </c>
      <c r="G180" s="3" t="s">
        <v>191</v>
      </c>
      <c r="H180" s="3" t="s">
        <v>199</v>
      </c>
    </row>
    <row r="181" customFormat="false" ht="15" hidden="false" customHeight="false" outlineLevel="0" collapsed="false">
      <c r="A181" s="3" t="s">
        <v>190</v>
      </c>
      <c r="B181" s="3" t="n">
        <v>9</v>
      </c>
      <c r="C181" s="3" t="s">
        <v>95</v>
      </c>
      <c r="D181" s="3" t="n">
        <v>4</v>
      </c>
      <c r="E181" s="3" t="s">
        <v>96</v>
      </c>
      <c r="F181" s="3" t="s">
        <v>191</v>
      </c>
      <c r="G181" s="3" t="s">
        <v>191</v>
      </c>
      <c r="H181" s="3" t="s">
        <v>200</v>
      </c>
    </row>
    <row r="182" customFormat="false" ht="15" hidden="false" customHeight="false" outlineLevel="0" collapsed="false">
      <c r="A182" s="3" t="s">
        <v>190</v>
      </c>
      <c r="B182" s="3" t="n">
        <v>9</v>
      </c>
      <c r="C182" s="3" t="s">
        <v>95</v>
      </c>
      <c r="D182" s="3" t="n">
        <v>29</v>
      </c>
      <c r="E182" s="3" t="s">
        <v>100</v>
      </c>
      <c r="F182" s="3" t="s">
        <v>191</v>
      </c>
      <c r="G182" s="3" t="s">
        <v>191</v>
      </c>
      <c r="H182" s="3" t="s">
        <v>200</v>
      </c>
    </row>
    <row r="183" customFormat="false" ht="15" hidden="false" customHeight="false" outlineLevel="0" collapsed="false">
      <c r="A183" s="3" t="s">
        <v>190</v>
      </c>
      <c r="B183" s="3" t="n">
        <v>10</v>
      </c>
      <c r="C183" s="3" t="s">
        <v>95</v>
      </c>
      <c r="D183" s="3" t="n">
        <v>4</v>
      </c>
      <c r="E183" s="3" t="s">
        <v>96</v>
      </c>
      <c r="F183" s="3" t="s">
        <v>191</v>
      </c>
      <c r="G183" s="3" t="s">
        <v>191</v>
      </c>
      <c r="H183" s="3" t="s">
        <v>201</v>
      </c>
    </row>
    <row r="184" customFormat="false" ht="15" hidden="false" customHeight="false" outlineLevel="0" collapsed="false">
      <c r="A184" s="3" t="s">
        <v>190</v>
      </c>
      <c r="B184" s="3" t="n">
        <v>11</v>
      </c>
      <c r="C184" s="3" t="s">
        <v>95</v>
      </c>
      <c r="D184" s="3" t="n">
        <v>45</v>
      </c>
      <c r="E184" s="3" t="s">
        <v>96</v>
      </c>
      <c r="F184" s="3" t="s">
        <v>191</v>
      </c>
      <c r="G184" s="3" t="s">
        <v>191</v>
      </c>
      <c r="H184" s="3" t="s">
        <v>202</v>
      </c>
    </row>
    <row r="185" customFormat="false" ht="15" hidden="false" customHeight="false" outlineLevel="0" collapsed="false">
      <c r="A185" s="3" t="s">
        <v>190</v>
      </c>
      <c r="B185" s="3" t="n">
        <v>11</v>
      </c>
      <c r="C185" s="3" t="s">
        <v>95</v>
      </c>
      <c r="D185" s="3" t="n">
        <v>43</v>
      </c>
      <c r="E185" s="3" t="s">
        <v>100</v>
      </c>
      <c r="F185" s="3" t="s">
        <v>191</v>
      </c>
      <c r="G185" s="3" t="s">
        <v>191</v>
      </c>
      <c r="H185" s="3" t="s">
        <v>202</v>
      </c>
    </row>
    <row r="186" customFormat="false" ht="15" hidden="false" customHeight="false" outlineLevel="0" collapsed="false">
      <c r="A186" s="3" t="s">
        <v>190</v>
      </c>
      <c r="B186" s="3" t="n">
        <v>11</v>
      </c>
      <c r="C186" s="3" t="s">
        <v>95</v>
      </c>
      <c r="D186" s="3" t="n">
        <v>7</v>
      </c>
      <c r="E186" s="3" t="s">
        <v>100</v>
      </c>
      <c r="F186" s="3" t="s">
        <v>191</v>
      </c>
      <c r="G186" s="3" t="s">
        <v>191</v>
      </c>
      <c r="H186" s="3" t="s">
        <v>202</v>
      </c>
    </row>
    <row r="187" customFormat="false" ht="15" hidden="false" customHeight="false" outlineLevel="0" collapsed="false">
      <c r="A187" s="3" t="s">
        <v>190</v>
      </c>
      <c r="B187" s="3" t="n">
        <v>12</v>
      </c>
      <c r="C187" s="3" t="s">
        <v>95</v>
      </c>
      <c r="D187" s="3" t="n">
        <v>38</v>
      </c>
      <c r="E187" s="3" t="s">
        <v>96</v>
      </c>
      <c r="F187" s="3" t="s">
        <v>191</v>
      </c>
      <c r="G187" s="3" t="s">
        <v>191</v>
      </c>
      <c r="H187" s="3" t="s">
        <v>203</v>
      </c>
    </row>
    <row r="188" customFormat="false" ht="15" hidden="false" customHeight="false" outlineLevel="0" collapsed="false">
      <c r="A188" s="3" t="s">
        <v>190</v>
      </c>
      <c r="B188" s="3" t="n">
        <v>12</v>
      </c>
      <c r="C188" s="3" t="s">
        <v>95</v>
      </c>
      <c r="D188" s="3" t="n">
        <v>39</v>
      </c>
      <c r="E188" s="3" t="s">
        <v>100</v>
      </c>
      <c r="F188" s="3" t="s">
        <v>191</v>
      </c>
      <c r="G188" s="3" t="s">
        <v>191</v>
      </c>
      <c r="H188" s="3" t="s">
        <v>203</v>
      </c>
    </row>
    <row r="189" customFormat="false" ht="15" hidden="false" customHeight="false" outlineLevel="0" collapsed="false">
      <c r="A189" s="3" t="s">
        <v>190</v>
      </c>
      <c r="B189" s="3" t="n">
        <v>13</v>
      </c>
      <c r="C189" s="3" t="s">
        <v>95</v>
      </c>
      <c r="D189" s="3" t="n">
        <v>35</v>
      </c>
      <c r="E189" s="3" t="s">
        <v>96</v>
      </c>
      <c r="F189" s="3" t="s">
        <v>191</v>
      </c>
      <c r="G189" s="3" t="s">
        <v>191</v>
      </c>
      <c r="H189" s="3" t="s">
        <v>204</v>
      </c>
    </row>
    <row r="190" customFormat="false" ht="15" hidden="false" customHeight="false" outlineLevel="0" collapsed="false">
      <c r="A190" s="3" t="s">
        <v>190</v>
      </c>
      <c r="B190" s="3" t="n">
        <v>13</v>
      </c>
      <c r="C190" s="3" t="s">
        <v>95</v>
      </c>
      <c r="D190" s="3" t="n">
        <v>47</v>
      </c>
      <c r="E190" s="3" t="s">
        <v>100</v>
      </c>
      <c r="F190" s="3" t="s">
        <v>191</v>
      </c>
      <c r="G190" s="3" t="s">
        <v>191</v>
      </c>
      <c r="H190" s="3" t="s">
        <v>204</v>
      </c>
    </row>
    <row r="191" customFormat="false" ht="15" hidden="false" customHeight="false" outlineLevel="0" collapsed="false">
      <c r="A191" s="3" t="s">
        <v>190</v>
      </c>
      <c r="B191" s="3" t="n">
        <v>14</v>
      </c>
      <c r="C191" s="3" t="s">
        <v>95</v>
      </c>
      <c r="D191" s="3" t="n">
        <v>38</v>
      </c>
      <c r="E191" s="3" t="s">
        <v>96</v>
      </c>
      <c r="F191" s="3" t="s">
        <v>191</v>
      </c>
      <c r="G191" s="3" t="s">
        <v>191</v>
      </c>
      <c r="H191" s="3" t="s">
        <v>205</v>
      </c>
    </row>
    <row r="192" customFormat="false" ht="15" hidden="false" customHeight="false" outlineLevel="0" collapsed="false">
      <c r="A192" s="3" t="s">
        <v>190</v>
      </c>
      <c r="B192" s="3" t="n">
        <v>15</v>
      </c>
      <c r="C192" s="3" t="s">
        <v>95</v>
      </c>
      <c r="D192" s="3" t="n">
        <v>27</v>
      </c>
      <c r="E192" s="3" t="s">
        <v>96</v>
      </c>
      <c r="F192" s="3" t="s">
        <v>191</v>
      </c>
      <c r="G192" s="3" t="s">
        <v>191</v>
      </c>
      <c r="H192" s="3" t="s">
        <v>206</v>
      </c>
    </row>
    <row r="193" customFormat="false" ht="15" hidden="false" customHeight="false" outlineLevel="0" collapsed="false">
      <c r="A193" s="3" t="s">
        <v>190</v>
      </c>
      <c r="B193" s="3" t="n">
        <v>15</v>
      </c>
      <c r="C193" s="3" t="s">
        <v>95</v>
      </c>
      <c r="D193" s="3" t="n">
        <v>29</v>
      </c>
      <c r="E193" s="3" t="s">
        <v>100</v>
      </c>
      <c r="F193" s="3" t="s">
        <v>191</v>
      </c>
      <c r="G193" s="3" t="s">
        <v>191</v>
      </c>
      <c r="H193" s="3" t="s">
        <v>206</v>
      </c>
    </row>
    <row r="194" customFormat="false" ht="15" hidden="false" customHeight="false" outlineLevel="0" collapsed="false">
      <c r="A194" s="3" t="s">
        <v>190</v>
      </c>
      <c r="B194" s="3" t="n">
        <v>16</v>
      </c>
      <c r="C194" s="3" t="s">
        <v>95</v>
      </c>
      <c r="D194" s="3" t="n">
        <v>27</v>
      </c>
      <c r="E194" s="3" t="s">
        <v>96</v>
      </c>
      <c r="F194" s="3" t="s">
        <v>191</v>
      </c>
      <c r="G194" s="3" t="s">
        <v>191</v>
      </c>
      <c r="H194" s="3" t="s">
        <v>207</v>
      </c>
    </row>
    <row r="195" customFormat="false" ht="15" hidden="false" customHeight="false" outlineLevel="0" collapsed="false">
      <c r="A195" s="3" t="s">
        <v>190</v>
      </c>
      <c r="B195" s="3" t="n">
        <v>16</v>
      </c>
      <c r="C195" s="3" t="s">
        <v>95</v>
      </c>
      <c r="D195" s="3" t="n">
        <v>29</v>
      </c>
      <c r="E195" s="3" t="s">
        <v>100</v>
      </c>
      <c r="F195" s="3" t="s">
        <v>191</v>
      </c>
      <c r="G195" s="3" t="s">
        <v>191</v>
      </c>
      <c r="H195" s="3" t="s">
        <v>207</v>
      </c>
    </row>
    <row r="196" customFormat="false" ht="15" hidden="false" customHeight="false" outlineLevel="0" collapsed="false">
      <c r="A196" s="3" t="s">
        <v>190</v>
      </c>
      <c r="B196" s="3" t="n">
        <v>17</v>
      </c>
      <c r="C196" s="3" t="s">
        <v>95</v>
      </c>
      <c r="D196" s="3" t="n">
        <v>21</v>
      </c>
      <c r="E196" s="3" t="s">
        <v>96</v>
      </c>
      <c r="F196" s="3" t="s">
        <v>191</v>
      </c>
      <c r="G196" s="3" t="s">
        <v>191</v>
      </c>
      <c r="H196" s="3" t="s">
        <v>208</v>
      </c>
    </row>
    <row r="197" customFormat="false" ht="15" hidden="false" customHeight="false" outlineLevel="0" collapsed="false">
      <c r="A197" s="3" t="s">
        <v>190</v>
      </c>
      <c r="B197" s="3" t="n">
        <v>17</v>
      </c>
      <c r="C197" s="3" t="s">
        <v>95</v>
      </c>
      <c r="D197" s="3" t="n">
        <v>24</v>
      </c>
      <c r="E197" s="3" t="s">
        <v>100</v>
      </c>
      <c r="F197" s="3" t="s">
        <v>191</v>
      </c>
      <c r="G197" s="3" t="s">
        <v>191</v>
      </c>
      <c r="H197" s="3" t="s">
        <v>208</v>
      </c>
    </row>
    <row r="198" customFormat="false" ht="15" hidden="false" customHeight="false" outlineLevel="0" collapsed="false">
      <c r="A198" s="3" t="s">
        <v>190</v>
      </c>
      <c r="B198" s="3" t="n">
        <v>18</v>
      </c>
      <c r="C198" s="3" t="s">
        <v>95</v>
      </c>
      <c r="D198" s="3" t="n">
        <v>4</v>
      </c>
      <c r="E198" s="3" t="s">
        <v>96</v>
      </c>
      <c r="F198" s="3" t="s">
        <v>191</v>
      </c>
      <c r="G198" s="3" t="s">
        <v>191</v>
      </c>
      <c r="H198" s="3" t="s">
        <v>209</v>
      </c>
    </row>
    <row r="199" customFormat="false" ht="15" hidden="false" customHeight="false" outlineLevel="0" collapsed="false">
      <c r="A199" s="3" t="s">
        <v>190</v>
      </c>
      <c r="B199" s="3" t="n">
        <v>18</v>
      </c>
      <c r="C199" s="3" t="s">
        <v>95</v>
      </c>
      <c r="D199" s="3" t="n">
        <v>9</v>
      </c>
      <c r="E199" s="3" t="s">
        <v>100</v>
      </c>
      <c r="F199" s="3" t="s">
        <v>191</v>
      </c>
      <c r="G199" s="3" t="s">
        <v>191</v>
      </c>
      <c r="H199" s="3" t="s">
        <v>209</v>
      </c>
    </row>
    <row r="200" customFormat="false" ht="15" hidden="false" customHeight="false" outlineLevel="0" collapsed="false">
      <c r="A200" s="3" t="s">
        <v>190</v>
      </c>
      <c r="B200" s="3" t="n">
        <v>19</v>
      </c>
      <c r="C200" s="3" t="s">
        <v>95</v>
      </c>
      <c r="D200" s="3" t="n">
        <v>4</v>
      </c>
      <c r="E200" s="3" t="s">
        <v>96</v>
      </c>
      <c r="F200" s="3" t="s">
        <v>191</v>
      </c>
      <c r="G200" s="3" t="s">
        <v>191</v>
      </c>
      <c r="H200" s="3" t="s">
        <v>210</v>
      </c>
    </row>
    <row r="201" customFormat="false" ht="15" hidden="false" customHeight="false" outlineLevel="0" collapsed="false">
      <c r="A201" s="3" t="s">
        <v>190</v>
      </c>
      <c r="B201" s="3" t="n">
        <v>20</v>
      </c>
      <c r="C201" s="3" t="s">
        <v>95</v>
      </c>
      <c r="D201" s="3" t="n">
        <v>4</v>
      </c>
      <c r="E201" s="3" t="s">
        <v>96</v>
      </c>
      <c r="F201" s="3" t="s">
        <v>191</v>
      </c>
      <c r="G201" s="3" t="s">
        <v>191</v>
      </c>
      <c r="H201" s="3" t="s">
        <v>211</v>
      </c>
    </row>
    <row r="202" customFormat="false" ht="15" hidden="false" customHeight="false" outlineLevel="0" collapsed="false">
      <c r="A202" s="3" t="s">
        <v>190</v>
      </c>
      <c r="B202" s="3" t="n">
        <v>20</v>
      </c>
      <c r="C202" s="3" t="s">
        <v>95</v>
      </c>
      <c r="D202" s="3" t="n">
        <v>18</v>
      </c>
      <c r="E202" s="3" t="s">
        <v>100</v>
      </c>
      <c r="F202" s="3" t="s">
        <v>191</v>
      </c>
      <c r="G202" s="3" t="s">
        <v>191</v>
      </c>
      <c r="H202" s="3" t="s">
        <v>211</v>
      </c>
    </row>
    <row r="203" customFormat="false" ht="15" hidden="false" customHeight="false" outlineLevel="0" collapsed="false">
      <c r="A203" s="3" t="s">
        <v>190</v>
      </c>
      <c r="B203" s="3" t="n">
        <v>21</v>
      </c>
      <c r="C203" s="3" t="s">
        <v>95</v>
      </c>
      <c r="D203" s="3" t="n">
        <v>38</v>
      </c>
      <c r="E203" s="3" t="s">
        <v>96</v>
      </c>
      <c r="F203" s="3" t="s">
        <v>191</v>
      </c>
      <c r="G203" s="3" t="s">
        <v>191</v>
      </c>
      <c r="H203" s="3" t="s">
        <v>212</v>
      </c>
    </row>
    <row r="204" customFormat="false" ht="15" hidden="false" customHeight="false" outlineLevel="0" collapsed="false">
      <c r="A204" s="3" t="s">
        <v>190</v>
      </c>
      <c r="B204" s="3" t="n">
        <v>21</v>
      </c>
      <c r="C204" s="3" t="s">
        <v>95</v>
      </c>
      <c r="D204" s="3" t="n">
        <v>35</v>
      </c>
      <c r="E204" s="3" t="s">
        <v>100</v>
      </c>
      <c r="F204" s="3" t="s">
        <v>191</v>
      </c>
      <c r="G204" s="3" t="s">
        <v>191</v>
      </c>
      <c r="H204" s="3" t="s">
        <v>212</v>
      </c>
    </row>
    <row r="205" customFormat="false" ht="15" hidden="false" customHeight="false" outlineLevel="0" collapsed="false">
      <c r="A205" s="3" t="s">
        <v>190</v>
      </c>
      <c r="B205" s="3" t="n">
        <v>22</v>
      </c>
      <c r="C205" s="3" t="s">
        <v>95</v>
      </c>
      <c r="D205" s="3" t="n">
        <v>23</v>
      </c>
      <c r="E205" s="3" t="s">
        <v>96</v>
      </c>
      <c r="F205" s="3" t="s">
        <v>191</v>
      </c>
      <c r="G205" s="3" t="s">
        <v>191</v>
      </c>
      <c r="H205" s="3" t="s">
        <v>213</v>
      </c>
    </row>
    <row r="206" customFormat="false" ht="15" hidden="false" customHeight="false" outlineLevel="0" collapsed="false">
      <c r="A206" s="3" t="s">
        <v>190</v>
      </c>
      <c r="B206" s="3" t="n">
        <v>22</v>
      </c>
      <c r="C206" s="3" t="s">
        <v>95</v>
      </c>
      <c r="D206" s="3" t="n">
        <v>4</v>
      </c>
      <c r="E206" s="3" t="s">
        <v>100</v>
      </c>
      <c r="F206" s="3" t="s">
        <v>191</v>
      </c>
      <c r="G206" s="3" t="s">
        <v>191</v>
      </c>
      <c r="H206" s="3" t="s">
        <v>213</v>
      </c>
    </row>
    <row r="207" customFormat="false" ht="15" hidden="false" customHeight="false" outlineLevel="0" collapsed="false">
      <c r="A207" s="3" t="s">
        <v>190</v>
      </c>
      <c r="B207" s="3" t="n">
        <v>23</v>
      </c>
      <c r="C207" s="3" t="s">
        <v>95</v>
      </c>
      <c r="D207" s="3" t="n">
        <v>30</v>
      </c>
      <c r="E207" s="3" t="s">
        <v>96</v>
      </c>
      <c r="F207" s="3" t="s">
        <v>191</v>
      </c>
      <c r="G207" s="3" t="s">
        <v>191</v>
      </c>
      <c r="H207" s="3" t="s">
        <v>214</v>
      </c>
    </row>
    <row r="208" customFormat="false" ht="15" hidden="false" customHeight="false" outlineLevel="0" collapsed="false">
      <c r="A208" s="3" t="s">
        <v>190</v>
      </c>
      <c r="B208" s="3" t="n">
        <v>23</v>
      </c>
      <c r="C208" s="3" t="s">
        <v>95</v>
      </c>
      <c r="D208" s="3" t="n">
        <v>4</v>
      </c>
      <c r="E208" s="3" t="s">
        <v>100</v>
      </c>
      <c r="F208" s="3" t="s">
        <v>191</v>
      </c>
      <c r="G208" s="3" t="s">
        <v>191</v>
      </c>
      <c r="H208" s="3" t="s">
        <v>214</v>
      </c>
    </row>
    <row r="209" customFormat="false" ht="15" hidden="false" customHeight="false" outlineLevel="0" collapsed="false">
      <c r="A209" s="3" t="s">
        <v>190</v>
      </c>
      <c r="B209" s="3" t="n">
        <v>24</v>
      </c>
      <c r="C209" s="3" t="s">
        <v>95</v>
      </c>
      <c r="D209" s="3" t="n">
        <v>43</v>
      </c>
      <c r="E209" s="3" t="s">
        <v>96</v>
      </c>
      <c r="F209" s="3" t="s">
        <v>191</v>
      </c>
      <c r="G209" s="3" t="s">
        <v>191</v>
      </c>
      <c r="H209" s="3" t="s">
        <v>215</v>
      </c>
    </row>
    <row r="210" customFormat="false" ht="15" hidden="false" customHeight="false" outlineLevel="0" collapsed="false">
      <c r="A210" s="3" t="s">
        <v>190</v>
      </c>
      <c r="B210" s="3" t="n">
        <v>24</v>
      </c>
      <c r="C210" s="3" t="s">
        <v>95</v>
      </c>
      <c r="D210" s="3" t="n">
        <v>27</v>
      </c>
      <c r="E210" s="3" t="s">
        <v>100</v>
      </c>
      <c r="F210" s="3" t="s">
        <v>191</v>
      </c>
      <c r="G210" s="3" t="s">
        <v>191</v>
      </c>
      <c r="H210" s="3" t="s">
        <v>215</v>
      </c>
    </row>
    <row r="211" customFormat="false" ht="15" hidden="false" customHeight="false" outlineLevel="0" collapsed="false">
      <c r="A211" s="3" t="s">
        <v>190</v>
      </c>
      <c r="B211" s="3" t="n">
        <v>25</v>
      </c>
      <c r="C211" s="3" t="s">
        <v>95</v>
      </c>
      <c r="D211" s="3" t="n">
        <v>45</v>
      </c>
      <c r="E211" s="3" t="s">
        <v>96</v>
      </c>
      <c r="F211" s="3" t="s">
        <v>191</v>
      </c>
      <c r="G211" s="3" t="s">
        <v>191</v>
      </c>
      <c r="H211" s="3" t="s">
        <v>216</v>
      </c>
    </row>
    <row r="212" customFormat="false" ht="15" hidden="false" customHeight="false" outlineLevel="0" collapsed="false">
      <c r="A212" s="3" t="s">
        <v>190</v>
      </c>
      <c r="B212" s="3" t="n">
        <v>25</v>
      </c>
      <c r="C212" s="3" t="s">
        <v>95</v>
      </c>
      <c r="D212" s="3" t="n">
        <v>43</v>
      </c>
      <c r="E212" s="3" t="s">
        <v>100</v>
      </c>
      <c r="F212" s="3" t="s">
        <v>191</v>
      </c>
      <c r="G212" s="3" t="s">
        <v>191</v>
      </c>
      <c r="H212" s="3" t="s">
        <v>216</v>
      </c>
    </row>
    <row r="213" customFormat="false" ht="15" hidden="false" customHeight="false" outlineLevel="0" collapsed="false">
      <c r="A213" s="3" t="s">
        <v>190</v>
      </c>
      <c r="B213" s="3" t="n">
        <v>25</v>
      </c>
      <c r="C213" s="3" t="s">
        <v>95</v>
      </c>
      <c r="D213" s="3" t="n">
        <v>8</v>
      </c>
      <c r="E213" s="3" t="s">
        <v>100</v>
      </c>
      <c r="F213" s="3" t="s">
        <v>191</v>
      </c>
      <c r="G213" s="3" t="s">
        <v>191</v>
      </c>
      <c r="H213" s="3" t="s">
        <v>216</v>
      </c>
    </row>
    <row r="214" customFormat="false" ht="15" hidden="false" customHeight="false" outlineLevel="0" collapsed="false">
      <c r="A214" s="3" t="s">
        <v>190</v>
      </c>
      <c r="B214" s="3" t="n">
        <v>26</v>
      </c>
      <c r="C214" s="3" t="s">
        <v>95</v>
      </c>
      <c r="D214" s="3" t="n">
        <v>23</v>
      </c>
      <c r="E214" s="3" t="s">
        <v>96</v>
      </c>
      <c r="F214" s="3" t="s">
        <v>191</v>
      </c>
      <c r="G214" s="3" t="s">
        <v>191</v>
      </c>
      <c r="H214" s="3" t="s">
        <v>217</v>
      </c>
    </row>
    <row r="215" customFormat="false" ht="15" hidden="false" customHeight="false" outlineLevel="0" collapsed="false">
      <c r="A215" s="3" t="s">
        <v>190</v>
      </c>
      <c r="B215" s="3" t="n">
        <v>26</v>
      </c>
      <c r="C215" s="3" t="s">
        <v>95</v>
      </c>
      <c r="D215" s="3" t="n">
        <v>14</v>
      </c>
      <c r="E215" s="3" t="s">
        <v>100</v>
      </c>
      <c r="F215" s="3" t="s">
        <v>191</v>
      </c>
      <c r="G215" s="3" t="s">
        <v>191</v>
      </c>
      <c r="H215" s="3" t="s">
        <v>217</v>
      </c>
    </row>
    <row r="216" customFormat="false" ht="15" hidden="false" customHeight="false" outlineLevel="0" collapsed="false">
      <c r="A216" s="3" t="s">
        <v>190</v>
      </c>
      <c r="B216" s="3" t="n">
        <v>27</v>
      </c>
      <c r="C216" s="3" t="s">
        <v>95</v>
      </c>
      <c r="D216" s="3" t="n">
        <v>47</v>
      </c>
      <c r="E216" s="3" t="s">
        <v>96</v>
      </c>
      <c r="F216" s="3" t="s">
        <v>191</v>
      </c>
      <c r="G216" s="3" t="s">
        <v>191</v>
      </c>
      <c r="H216" s="3" t="s">
        <v>218</v>
      </c>
    </row>
    <row r="217" customFormat="false" ht="15" hidden="false" customHeight="false" outlineLevel="0" collapsed="false">
      <c r="A217" s="3" t="s">
        <v>190</v>
      </c>
      <c r="B217" s="3" t="n">
        <v>27</v>
      </c>
      <c r="C217" s="3" t="s">
        <v>95</v>
      </c>
      <c r="D217" s="3" t="n">
        <v>20</v>
      </c>
      <c r="E217" s="3" t="s">
        <v>100</v>
      </c>
      <c r="F217" s="3" t="s">
        <v>191</v>
      </c>
      <c r="G217" s="3" t="s">
        <v>191</v>
      </c>
      <c r="H217" s="3" t="s">
        <v>218</v>
      </c>
    </row>
    <row r="218" customFormat="false" ht="15" hidden="false" customHeight="false" outlineLevel="0" collapsed="false">
      <c r="A218" s="3" t="s">
        <v>190</v>
      </c>
      <c r="B218" s="3" t="n">
        <v>28</v>
      </c>
      <c r="C218" s="3" t="s">
        <v>95</v>
      </c>
      <c r="D218" s="3" t="n">
        <v>7</v>
      </c>
      <c r="E218" s="3" t="s">
        <v>96</v>
      </c>
      <c r="F218" s="3" t="s">
        <v>191</v>
      </c>
      <c r="G218" s="3" t="s">
        <v>191</v>
      </c>
      <c r="H218" s="3" t="s">
        <v>219</v>
      </c>
    </row>
    <row r="219" customFormat="false" ht="15" hidden="false" customHeight="false" outlineLevel="0" collapsed="false">
      <c r="A219" s="3" t="s">
        <v>190</v>
      </c>
      <c r="B219" s="3" t="n">
        <v>28</v>
      </c>
      <c r="C219" s="3" t="s">
        <v>95</v>
      </c>
      <c r="D219" s="3" t="n">
        <v>4</v>
      </c>
      <c r="E219" s="3" t="s">
        <v>100</v>
      </c>
      <c r="F219" s="3" t="s">
        <v>191</v>
      </c>
      <c r="G219" s="3" t="s">
        <v>191</v>
      </c>
      <c r="H219" s="3" t="s">
        <v>219</v>
      </c>
    </row>
    <row r="220" customFormat="false" ht="15" hidden="false" customHeight="false" outlineLevel="0" collapsed="false">
      <c r="A220" s="3" t="s">
        <v>190</v>
      </c>
      <c r="B220" s="3" t="n">
        <v>29</v>
      </c>
      <c r="C220" s="3" t="s">
        <v>95</v>
      </c>
      <c r="D220" s="3" t="n">
        <v>7</v>
      </c>
      <c r="E220" s="3" t="s">
        <v>96</v>
      </c>
      <c r="F220" s="3" t="s">
        <v>191</v>
      </c>
      <c r="G220" s="3" t="s">
        <v>191</v>
      </c>
      <c r="H220" s="3" t="s">
        <v>220</v>
      </c>
    </row>
    <row r="221" customFormat="false" ht="15" hidden="false" customHeight="false" outlineLevel="0" collapsed="false">
      <c r="A221" s="3" t="s">
        <v>190</v>
      </c>
      <c r="B221" s="3" t="n">
        <v>29</v>
      </c>
      <c r="C221" s="3" t="s">
        <v>95</v>
      </c>
      <c r="D221" s="3" t="n">
        <v>4</v>
      </c>
      <c r="E221" s="3" t="s">
        <v>100</v>
      </c>
      <c r="F221" s="3" t="s">
        <v>191</v>
      </c>
      <c r="G221" s="3" t="s">
        <v>191</v>
      </c>
      <c r="H221" s="3" t="s">
        <v>220</v>
      </c>
    </row>
    <row r="222" customFormat="false" ht="15" hidden="false" customHeight="false" outlineLevel="0" collapsed="false">
      <c r="A222" s="3" t="s">
        <v>190</v>
      </c>
      <c r="B222" s="3" t="n">
        <v>30</v>
      </c>
      <c r="C222" s="3" t="s">
        <v>95</v>
      </c>
      <c r="D222" s="3" t="n">
        <v>5</v>
      </c>
      <c r="E222" s="3" t="s">
        <v>96</v>
      </c>
      <c r="F222" s="3" t="s">
        <v>191</v>
      </c>
      <c r="G222" s="3" t="s">
        <v>191</v>
      </c>
      <c r="H222" s="3" t="s">
        <v>221</v>
      </c>
    </row>
    <row r="223" customFormat="false" ht="15" hidden="false" customHeight="false" outlineLevel="0" collapsed="false">
      <c r="A223" s="3" t="s">
        <v>190</v>
      </c>
      <c r="B223" s="3" t="n">
        <v>30</v>
      </c>
      <c r="C223" s="3" t="s">
        <v>95</v>
      </c>
      <c r="D223" s="3" t="n">
        <v>17</v>
      </c>
      <c r="E223" s="3" t="s">
        <v>100</v>
      </c>
      <c r="F223" s="3" t="s">
        <v>191</v>
      </c>
      <c r="G223" s="3" t="s">
        <v>191</v>
      </c>
      <c r="H223" s="3" t="s">
        <v>221</v>
      </c>
    </row>
    <row r="224" customFormat="false" ht="15" hidden="false" customHeight="false" outlineLevel="0" collapsed="false">
      <c r="A224" s="3" t="s">
        <v>190</v>
      </c>
      <c r="B224" s="3" t="n">
        <v>31</v>
      </c>
      <c r="C224" s="3" t="s">
        <v>95</v>
      </c>
      <c r="D224" s="3" t="n">
        <v>35</v>
      </c>
      <c r="E224" s="3" t="s">
        <v>96</v>
      </c>
      <c r="F224" s="3" t="s">
        <v>191</v>
      </c>
      <c r="G224" s="3" t="s">
        <v>191</v>
      </c>
      <c r="H224" s="3" t="s">
        <v>222</v>
      </c>
    </row>
    <row r="225" customFormat="false" ht="15" hidden="false" customHeight="false" outlineLevel="0" collapsed="false">
      <c r="A225" s="3" t="s">
        <v>190</v>
      </c>
      <c r="B225" s="3" t="n">
        <v>31</v>
      </c>
      <c r="C225" s="3" t="s">
        <v>95</v>
      </c>
      <c r="D225" s="3" t="n">
        <v>20</v>
      </c>
      <c r="E225" s="3" t="s">
        <v>100</v>
      </c>
      <c r="F225" s="3" t="s">
        <v>191</v>
      </c>
      <c r="G225" s="3" t="s">
        <v>191</v>
      </c>
      <c r="H225" s="3" t="s">
        <v>222</v>
      </c>
    </row>
    <row r="226" customFormat="false" ht="15" hidden="false" customHeight="false" outlineLevel="0" collapsed="false">
      <c r="A226" s="3" t="s">
        <v>190</v>
      </c>
      <c r="B226" s="3" t="n">
        <v>32</v>
      </c>
      <c r="C226" s="3" t="s">
        <v>95</v>
      </c>
      <c r="D226" s="3" t="n">
        <v>27</v>
      </c>
      <c r="E226" s="3" t="s">
        <v>96</v>
      </c>
      <c r="F226" s="3" t="s">
        <v>191</v>
      </c>
      <c r="G226" s="3" t="s">
        <v>191</v>
      </c>
      <c r="H226" s="3" t="s">
        <v>223</v>
      </c>
    </row>
    <row r="227" customFormat="false" ht="15" hidden="false" customHeight="false" outlineLevel="0" collapsed="false">
      <c r="A227" s="3" t="s">
        <v>190</v>
      </c>
      <c r="B227" s="3" t="n">
        <v>32</v>
      </c>
      <c r="C227" s="3" t="s">
        <v>95</v>
      </c>
      <c r="D227" s="3" t="n">
        <v>29</v>
      </c>
      <c r="E227" s="3" t="s">
        <v>100</v>
      </c>
      <c r="F227" s="3" t="s">
        <v>191</v>
      </c>
      <c r="G227" s="3" t="s">
        <v>191</v>
      </c>
      <c r="H227" s="3" t="s">
        <v>223</v>
      </c>
    </row>
    <row r="228" customFormat="false" ht="15" hidden="false" customHeight="false" outlineLevel="0" collapsed="false">
      <c r="A228" s="3" t="s">
        <v>190</v>
      </c>
      <c r="B228" s="3" t="n">
        <v>33</v>
      </c>
      <c r="C228" s="3" t="s">
        <v>95</v>
      </c>
      <c r="D228" s="3" t="n">
        <v>16</v>
      </c>
      <c r="E228" s="3" t="s">
        <v>96</v>
      </c>
      <c r="F228" s="3" t="s">
        <v>191</v>
      </c>
      <c r="G228" s="3" t="s">
        <v>191</v>
      </c>
      <c r="H228" s="3" t="s">
        <v>224</v>
      </c>
    </row>
    <row r="229" customFormat="false" ht="15" hidden="false" customHeight="false" outlineLevel="0" collapsed="false">
      <c r="A229" s="3" t="s">
        <v>190</v>
      </c>
      <c r="B229" s="3" t="n">
        <v>33</v>
      </c>
      <c r="C229" s="3" t="s">
        <v>95</v>
      </c>
      <c r="D229" s="3" t="n">
        <v>17</v>
      </c>
      <c r="E229" s="3" t="s">
        <v>100</v>
      </c>
      <c r="F229" s="3" t="s">
        <v>191</v>
      </c>
      <c r="G229" s="3" t="s">
        <v>191</v>
      </c>
      <c r="H229" s="3" t="s">
        <v>224</v>
      </c>
    </row>
    <row r="230" customFormat="false" ht="15" hidden="false" customHeight="false" outlineLevel="0" collapsed="false">
      <c r="A230" s="3" t="s">
        <v>190</v>
      </c>
      <c r="B230" s="3" t="n">
        <v>34</v>
      </c>
      <c r="C230" s="3" t="s">
        <v>95</v>
      </c>
      <c r="D230" s="3" t="n">
        <v>4</v>
      </c>
      <c r="E230" s="3" t="s">
        <v>96</v>
      </c>
      <c r="F230" s="3" t="s">
        <v>191</v>
      </c>
      <c r="G230" s="3" t="s">
        <v>191</v>
      </c>
      <c r="H230" s="3" t="s">
        <v>225</v>
      </c>
    </row>
    <row r="231" customFormat="false" ht="15" hidden="false" customHeight="false" outlineLevel="0" collapsed="false">
      <c r="A231" s="3" t="s">
        <v>190</v>
      </c>
      <c r="B231" s="3" t="n">
        <v>35</v>
      </c>
      <c r="C231" s="3" t="s">
        <v>95</v>
      </c>
      <c r="D231" s="3" t="n">
        <v>34</v>
      </c>
      <c r="E231" s="3" t="s">
        <v>96</v>
      </c>
      <c r="F231" s="3" t="s">
        <v>191</v>
      </c>
      <c r="G231" s="3" t="s">
        <v>191</v>
      </c>
      <c r="H231" s="3" t="s">
        <v>226</v>
      </c>
    </row>
    <row r="232" customFormat="false" ht="15" hidden="false" customHeight="false" outlineLevel="0" collapsed="false">
      <c r="A232" s="3" t="s">
        <v>190</v>
      </c>
      <c r="B232" s="3" t="n">
        <v>35</v>
      </c>
      <c r="C232" s="3" t="s">
        <v>95</v>
      </c>
      <c r="D232" s="3" t="n">
        <v>47</v>
      </c>
      <c r="E232" s="3" t="s">
        <v>100</v>
      </c>
      <c r="F232" s="3" t="s">
        <v>191</v>
      </c>
      <c r="G232" s="3" t="s">
        <v>191</v>
      </c>
      <c r="H232" s="3" t="s">
        <v>226</v>
      </c>
    </row>
    <row r="233" customFormat="false" ht="15" hidden="false" customHeight="false" outlineLevel="0" collapsed="false">
      <c r="A233" s="3" t="s">
        <v>190</v>
      </c>
      <c r="B233" s="3" t="n">
        <v>36</v>
      </c>
      <c r="C233" s="3" t="s">
        <v>95</v>
      </c>
      <c r="D233" s="3" t="n">
        <v>23</v>
      </c>
      <c r="E233" s="3" t="s">
        <v>96</v>
      </c>
      <c r="F233" s="3" t="s">
        <v>191</v>
      </c>
      <c r="G233" s="3" t="s">
        <v>191</v>
      </c>
      <c r="H233" s="3" t="s">
        <v>227</v>
      </c>
    </row>
    <row r="234" customFormat="false" ht="15" hidden="false" customHeight="false" outlineLevel="0" collapsed="false">
      <c r="A234" s="3" t="s">
        <v>190</v>
      </c>
      <c r="B234" s="3" t="n">
        <v>36</v>
      </c>
      <c r="C234" s="3" t="s">
        <v>95</v>
      </c>
      <c r="D234" s="3" t="n">
        <v>4</v>
      </c>
      <c r="E234" s="3" t="s">
        <v>100</v>
      </c>
      <c r="F234" s="3" t="s">
        <v>191</v>
      </c>
      <c r="G234" s="3" t="s">
        <v>191</v>
      </c>
      <c r="H234" s="3" t="s">
        <v>227</v>
      </c>
    </row>
    <row r="235" customFormat="false" ht="15" hidden="false" customHeight="false" outlineLevel="0" collapsed="false">
      <c r="A235" s="3" t="s">
        <v>190</v>
      </c>
      <c r="B235" s="3" t="n">
        <v>37</v>
      </c>
      <c r="C235" s="3" t="s">
        <v>95</v>
      </c>
      <c r="D235" s="3" t="n">
        <v>51</v>
      </c>
      <c r="E235" s="3" t="s">
        <v>96</v>
      </c>
      <c r="F235" s="3" t="s">
        <v>191</v>
      </c>
      <c r="G235" s="3" t="s">
        <v>191</v>
      </c>
      <c r="H235" s="3" t="s">
        <v>228</v>
      </c>
    </row>
    <row r="236" customFormat="false" ht="15" hidden="false" customHeight="false" outlineLevel="0" collapsed="false">
      <c r="A236" s="3" t="s">
        <v>190</v>
      </c>
      <c r="B236" s="3" t="n">
        <v>37</v>
      </c>
      <c r="C236" s="3" t="s">
        <v>95</v>
      </c>
      <c r="D236" s="3" t="n">
        <v>50</v>
      </c>
      <c r="E236" s="3" t="s">
        <v>100</v>
      </c>
      <c r="F236" s="3" t="s">
        <v>191</v>
      </c>
      <c r="G236" s="3" t="s">
        <v>191</v>
      </c>
      <c r="H236" s="3" t="s">
        <v>228</v>
      </c>
    </row>
    <row r="237" customFormat="false" ht="15" hidden="false" customHeight="false" outlineLevel="0" collapsed="false">
      <c r="A237" s="3" t="s">
        <v>190</v>
      </c>
      <c r="B237" s="3" t="n">
        <v>38</v>
      </c>
      <c r="C237" s="3" t="s">
        <v>95</v>
      </c>
      <c r="D237" s="3" t="n">
        <v>4</v>
      </c>
      <c r="E237" s="3" t="s">
        <v>96</v>
      </c>
      <c r="F237" s="3" t="s">
        <v>191</v>
      </c>
      <c r="G237" s="3" t="s">
        <v>191</v>
      </c>
      <c r="H237" s="3" t="s">
        <v>229</v>
      </c>
    </row>
    <row r="238" customFormat="false" ht="15" hidden="false" customHeight="false" outlineLevel="0" collapsed="false">
      <c r="A238" s="3" t="s">
        <v>190</v>
      </c>
      <c r="B238" s="3" t="n">
        <v>39</v>
      </c>
      <c r="C238" s="3" t="s">
        <v>95</v>
      </c>
      <c r="D238" s="3" t="n">
        <v>38</v>
      </c>
      <c r="E238" s="3" t="s">
        <v>96</v>
      </c>
      <c r="F238" s="3" t="s">
        <v>191</v>
      </c>
      <c r="G238" s="3" t="s">
        <v>191</v>
      </c>
      <c r="H238" s="3" t="s">
        <v>230</v>
      </c>
    </row>
    <row r="239" customFormat="false" ht="15" hidden="false" customHeight="false" outlineLevel="0" collapsed="false">
      <c r="A239" s="3" t="s">
        <v>190</v>
      </c>
      <c r="B239" s="3" t="n">
        <v>39</v>
      </c>
      <c r="C239" s="3" t="s">
        <v>95</v>
      </c>
      <c r="D239" s="3" t="n">
        <v>35</v>
      </c>
      <c r="E239" s="3" t="s">
        <v>100</v>
      </c>
      <c r="F239" s="3" t="s">
        <v>191</v>
      </c>
      <c r="G239" s="3" t="s">
        <v>191</v>
      </c>
      <c r="H239" s="3" t="s">
        <v>230</v>
      </c>
    </row>
    <row r="240" customFormat="false" ht="15" hidden="false" customHeight="false" outlineLevel="0" collapsed="false">
      <c r="A240" s="3" t="s">
        <v>190</v>
      </c>
      <c r="B240" s="3" t="n">
        <v>40</v>
      </c>
      <c r="C240" s="3" t="s">
        <v>95</v>
      </c>
      <c r="D240" s="3" t="n">
        <v>50</v>
      </c>
      <c r="E240" s="3" t="s">
        <v>96</v>
      </c>
      <c r="F240" s="3" t="s">
        <v>191</v>
      </c>
      <c r="G240" s="3" t="s">
        <v>191</v>
      </c>
      <c r="H240" s="3" t="s">
        <v>231</v>
      </c>
    </row>
    <row r="241" customFormat="false" ht="15" hidden="false" customHeight="false" outlineLevel="0" collapsed="false">
      <c r="A241" s="3" t="s">
        <v>190</v>
      </c>
      <c r="B241" s="3" t="n">
        <v>40</v>
      </c>
      <c r="C241" s="3" t="s">
        <v>95</v>
      </c>
      <c r="D241" s="3" t="n">
        <v>51</v>
      </c>
      <c r="E241" s="3" t="s">
        <v>100</v>
      </c>
      <c r="F241" s="3" t="s">
        <v>191</v>
      </c>
      <c r="G241" s="3" t="s">
        <v>191</v>
      </c>
      <c r="H241" s="3" t="s">
        <v>231</v>
      </c>
    </row>
    <row r="242" customFormat="false" ht="15" hidden="false" customHeight="false" outlineLevel="0" collapsed="false">
      <c r="A242" s="3" t="s">
        <v>190</v>
      </c>
      <c r="B242" s="3" t="n">
        <v>41</v>
      </c>
      <c r="C242" s="3" t="s">
        <v>95</v>
      </c>
      <c r="D242" s="3" t="n">
        <v>27</v>
      </c>
      <c r="E242" s="3" t="s">
        <v>96</v>
      </c>
      <c r="F242" s="3" t="s">
        <v>191</v>
      </c>
      <c r="G242" s="3" t="s">
        <v>191</v>
      </c>
      <c r="H242" s="3" t="s">
        <v>232</v>
      </c>
    </row>
    <row r="243" customFormat="false" ht="15" hidden="false" customHeight="false" outlineLevel="0" collapsed="false">
      <c r="A243" s="3" t="s">
        <v>190</v>
      </c>
      <c r="B243" s="3" t="n">
        <v>41</v>
      </c>
      <c r="C243" s="3" t="s">
        <v>95</v>
      </c>
      <c r="D243" s="3" t="n">
        <v>20</v>
      </c>
      <c r="E243" s="3" t="s">
        <v>100</v>
      </c>
      <c r="F243" s="3" t="s">
        <v>191</v>
      </c>
      <c r="G243" s="3" t="s">
        <v>191</v>
      </c>
      <c r="H243" s="3" t="s">
        <v>232</v>
      </c>
    </row>
    <row r="244" customFormat="false" ht="15" hidden="false" customHeight="false" outlineLevel="0" collapsed="false">
      <c r="A244" s="3" t="s">
        <v>190</v>
      </c>
      <c r="B244" s="3" t="n">
        <v>42</v>
      </c>
      <c r="C244" s="3" t="s">
        <v>95</v>
      </c>
      <c r="D244" s="3" t="n">
        <v>22</v>
      </c>
      <c r="E244" s="3" t="s">
        <v>96</v>
      </c>
      <c r="F244" s="3" t="s">
        <v>191</v>
      </c>
      <c r="G244" s="3" t="s">
        <v>191</v>
      </c>
      <c r="H244" s="3" t="s">
        <v>233</v>
      </c>
    </row>
    <row r="245" customFormat="false" ht="15" hidden="false" customHeight="false" outlineLevel="0" collapsed="false">
      <c r="A245" s="3" t="s">
        <v>190</v>
      </c>
      <c r="B245" s="3" t="n">
        <v>42</v>
      </c>
      <c r="C245" s="3" t="s">
        <v>95</v>
      </c>
      <c r="D245" s="3" t="n">
        <v>20</v>
      </c>
      <c r="E245" s="3" t="s">
        <v>100</v>
      </c>
      <c r="F245" s="3" t="s">
        <v>191</v>
      </c>
      <c r="G245" s="3" t="s">
        <v>191</v>
      </c>
      <c r="H245" s="3" t="s">
        <v>233</v>
      </c>
    </row>
    <row r="246" customFormat="false" ht="15" hidden="false" customHeight="false" outlineLevel="0" collapsed="false">
      <c r="A246" s="3" t="s">
        <v>190</v>
      </c>
      <c r="B246" s="3" t="n">
        <v>43</v>
      </c>
      <c r="C246" s="3" t="s">
        <v>95</v>
      </c>
      <c r="D246" s="3" t="n">
        <v>38</v>
      </c>
      <c r="E246" s="3" t="s">
        <v>96</v>
      </c>
      <c r="F246" s="3" t="s">
        <v>191</v>
      </c>
      <c r="G246" s="3" t="s">
        <v>191</v>
      </c>
      <c r="H246" s="3" t="s">
        <v>234</v>
      </c>
    </row>
    <row r="247" customFormat="false" ht="15" hidden="false" customHeight="false" outlineLevel="0" collapsed="false">
      <c r="A247" s="3" t="s">
        <v>190</v>
      </c>
      <c r="B247" s="3" t="n">
        <v>43</v>
      </c>
      <c r="C247" s="3" t="s">
        <v>95</v>
      </c>
      <c r="D247" s="3" t="n">
        <v>35</v>
      </c>
      <c r="E247" s="3" t="s">
        <v>100</v>
      </c>
      <c r="F247" s="3" t="s">
        <v>191</v>
      </c>
      <c r="G247" s="3" t="s">
        <v>191</v>
      </c>
      <c r="H247" s="3" t="s">
        <v>234</v>
      </c>
    </row>
    <row r="248" customFormat="false" ht="15" hidden="false" customHeight="false" outlineLevel="0" collapsed="false">
      <c r="A248" s="3" t="s">
        <v>235</v>
      </c>
      <c r="B248" s="3" t="n">
        <v>1</v>
      </c>
      <c r="C248" s="3" t="s">
        <v>95</v>
      </c>
      <c r="D248" s="3" t="n">
        <v>4</v>
      </c>
      <c r="E248" s="3" t="s">
        <v>96</v>
      </c>
      <c r="F248" s="3" t="s">
        <v>97</v>
      </c>
      <c r="G248" s="3" t="s">
        <v>97</v>
      </c>
      <c r="H248" s="3" t="s">
        <v>236</v>
      </c>
    </row>
    <row r="249" customFormat="false" ht="15" hidden="false" customHeight="false" outlineLevel="0" collapsed="false">
      <c r="A249" s="3" t="s">
        <v>235</v>
      </c>
      <c r="B249" s="3" t="n">
        <v>2</v>
      </c>
      <c r="C249" s="3" t="s">
        <v>95</v>
      </c>
      <c r="D249" s="3" t="n">
        <v>53</v>
      </c>
      <c r="E249" s="3" t="s">
        <v>96</v>
      </c>
      <c r="F249" s="3" t="s">
        <v>97</v>
      </c>
      <c r="G249" s="3" t="s">
        <v>97</v>
      </c>
      <c r="H249" s="3" t="s">
        <v>237</v>
      </c>
    </row>
    <row r="250" customFormat="false" ht="15" hidden="false" customHeight="false" outlineLevel="0" collapsed="false">
      <c r="A250" s="3" t="s">
        <v>235</v>
      </c>
      <c r="B250" s="3" t="n">
        <v>3</v>
      </c>
      <c r="C250" s="3" t="s">
        <v>95</v>
      </c>
      <c r="D250" s="3" t="n">
        <v>20</v>
      </c>
      <c r="E250" s="3" t="s">
        <v>96</v>
      </c>
      <c r="F250" s="3" t="s">
        <v>97</v>
      </c>
      <c r="G250" s="3" t="s">
        <v>97</v>
      </c>
      <c r="H250" s="3" t="s">
        <v>238</v>
      </c>
    </row>
    <row r="251" customFormat="false" ht="15" hidden="false" customHeight="false" outlineLevel="0" collapsed="false">
      <c r="A251" s="3" t="s">
        <v>235</v>
      </c>
      <c r="B251" s="3" t="n">
        <v>3</v>
      </c>
      <c r="C251" s="3" t="s">
        <v>95</v>
      </c>
      <c r="D251" s="3" t="n">
        <v>50</v>
      </c>
      <c r="E251" s="3" t="s">
        <v>100</v>
      </c>
      <c r="F251" s="3" t="s">
        <v>97</v>
      </c>
      <c r="G251" s="3" t="s">
        <v>97</v>
      </c>
      <c r="H251" s="3" t="s">
        <v>238</v>
      </c>
    </row>
    <row r="252" customFormat="false" ht="15" hidden="false" customHeight="false" outlineLevel="0" collapsed="false">
      <c r="A252" s="3" t="s">
        <v>235</v>
      </c>
      <c r="B252" s="3" t="n">
        <v>4</v>
      </c>
      <c r="C252" s="3" t="s">
        <v>95</v>
      </c>
      <c r="D252" s="3" t="n">
        <v>49</v>
      </c>
      <c r="E252" s="3" t="s">
        <v>96</v>
      </c>
      <c r="F252" s="3" t="s">
        <v>97</v>
      </c>
      <c r="G252" s="3" t="s">
        <v>97</v>
      </c>
      <c r="H252" s="3" t="s">
        <v>239</v>
      </c>
    </row>
    <row r="253" customFormat="false" ht="15" hidden="false" customHeight="false" outlineLevel="0" collapsed="false">
      <c r="A253" s="3" t="s">
        <v>235</v>
      </c>
      <c r="B253" s="3" t="n">
        <v>5</v>
      </c>
      <c r="C253" s="3" t="s">
        <v>95</v>
      </c>
      <c r="D253" s="3" t="n">
        <v>4</v>
      </c>
      <c r="E253" s="3" t="s">
        <v>96</v>
      </c>
      <c r="F253" s="3" t="s">
        <v>97</v>
      </c>
      <c r="G253" s="3" t="s">
        <v>97</v>
      </c>
      <c r="H253" s="3" t="s">
        <v>240</v>
      </c>
    </row>
    <row r="254" customFormat="false" ht="15" hidden="false" customHeight="false" outlineLevel="0" collapsed="false">
      <c r="A254" s="3" t="s">
        <v>235</v>
      </c>
      <c r="B254" s="3" t="n">
        <v>6</v>
      </c>
      <c r="C254" s="3" t="s">
        <v>95</v>
      </c>
      <c r="D254" s="3" t="n">
        <v>4</v>
      </c>
      <c r="E254" s="3" t="s">
        <v>96</v>
      </c>
      <c r="F254" s="3" t="s">
        <v>97</v>
      </c>
      <c r="G254" s="3" t="s">
        <v>97</v>
      </c>
      <c r="H254" s="3" t="s">
        <v>241</v>
      </c>
    </row>
    <row r="255" customFormat="false" ht="15" hidden="false" customHeight="false" outlineLevel="0" collapsed="false">
      <c r="A255" s="3" t="s">
        <v>235</v>
      </c>
      <c r="B255" s="3" t="n">
        <v>7</v>
      </c>
      <c r="C255" s="3" t="s">
        <v>95</v>
      </c>
      <c r="D255" s="3" t="n">
        <v>4</v>
      </c>
      <c r="E255" s="3" t="s">
        <v>96</v>
      </c>
      <c r="F255" s="3" t="s">
        <v>97</v>
      </c>
      <c r="G255" s="3" t="s">
        <v>97</v>
      </c>
      <c r="H255" s="3" t="s">
        <v>242</v>
      </c>
    </row>
    <row r="256" customFormat="false" ht="15" hidden="false" customHeight="false" outlineLevel="0" collapsed="false">
      <c r="A256" s="3" t="s">
        <v>235</v>
      </c>
      <c r="B256" s="3" t="n">
        <v>8</v>
      </c>
      <c r="C256" s="3" t="s">
        <v>95</v>
      </c>
      <c r="D256" s="3" t="n">
        <v>35</v>
      </c>
      <c r="E256" s="3" t="s">
        <v>96</v>
      </c>
      <c r="F256" s="3" t="s">
        <v>97</v>
      </c>
      <c r="G256" s="3" t="s">
        <v>97</v>
      </c>
      <c r="H256" s="3" t="s">
        <v>243</v>
      </c>
    </row>
    <row r="257" customFormat="false" ht="15" hidden="false" customHeight="false" outlineLevel="0" collapsed="false">
      <c r="A257" s="3" t="s">
        <v>235</v>
      </c>
      <c r="B257" s="3" t="n">
        <v>8</v>
      </c>
      <c r="C257" s="3" t="s">
        <v>95</v>
      </c>
      <c r="D257" s="3" t="n">
        <v>27</v>
      </c>
      <c r="E257" s="3" t="s">
        <v>100</v>
      </c>
      <c r="F257" s="3" t="s">
        <v>97</v>
      </c>
      <c r="G257" s="3" t="s">
        <v>97</v>
      </c>
      <c r="H257" s="3" t="s">
        <v>243</v>
      </c>
    </row>
    <row r="258" customFormat="false" ht="15" hidden="false" customHeight="false" outlineLevel="0" collapsed="false">
      <c r="A258" s="3" t="s">
        <v>235</v>
      </c>
      <c r="B258" s="3" t="n">
        <v>9</v>
      </c>
      <c r="C258" s="3" t="s">
        <v>95</v>
      </c>
      <c r="D258" s="3" t="n">
        <v>53</v>
      </c>
      <c r="E258" s="3" t="s">
        <v>96</v>
      </c>
      <c r="F258" s="3" t="s">
        <v>97</v>
      </c>
      <c r="G258" s="3" t="s">
        <v>97</v>
      </c>
      <c r="H258" s="3" t="s">
        <v>244</v>
      </c>
    </row>
    <row r="259" customFormat="false" ht="15" hidden="false" customHeight="false" outlineLevel="0" collapsed="false">
      <c r="A259" s="3" t="s">
        <v>235</v>
      </c>
      <c r="B259" s="3" t="n">
        <v>9</v>
      </c>
      <c r="C259" s="3" t="s">
        <v>95</v>
      </c>
      <c r="D259" s="3" t="n">
        <v>4</v>
      </c>
      <c r="E259" s="3" t="s">
        <v>100</v>
      </c>
      <c r="F259" s="3" t="s">
        <v>97</v>
      </c>
      <c r="G259" s="3" t="s">
        <v>97</v>
      </c>
      <c r="H259" s="3" t="s">
        <v>244</v>
      </c>
    </row>
    <row r="260" customFormat="false" ht="15" hidden="false" customHeight="false" outlineLevel="0" collapsed="false">
      <c r="A260" s="3" t="s">
        <v>235</v>
      </c>
      <c r="B260" s="3" t="n">
        <v>10</v>
      </c>
      <c r="C260" s="3" t="s">
        <v>95</v>
      </c>
      <c r="D260" s="3" t="n">
        <v>34</v>
      </c>
      <c r="E260" s="3" t="s">
        <v>96</v>
      </c>
      <c r="F260" s="3" t="s">
        <v>97</v>
      </c>
      <c r="G260" s="3" t="s">
        <v>97</v>
      </c>
      <c r="H260" s="3" t="s">
        <v>245</v>
      </c>
    </row>
    <row r="261" customFormat="false" ht="15" hidden="false" customHeight="false" outlineLevel="0" collapsed="false">
      <c r="A261" s="3" t="s">
        <v>235</v>
      </c>
      <c r="B261" s="3" t="n">
        <v>10</v>
      </c>
      <c r="C261" s="3" t="s">
        <v>95</v>
      </c>
      <c r="D261" s="3" t="n">
        <v>47</v>
      </c>
      <c r="E261" s="3" t="s">
        <v>100</v>
      </c>
      <c r="F261" s="3" t="s">
        <v>97</v>
      </c>
      <c r="G261" s="3" t="s">
        <v>97</v>
      </c>
      <c r="H261" s="3" t="s">
        <v>245</v>
      </c>
    </row>
    <row r="262" customFormat="false" ht="15" hidden="false" customHeight="false" outlineLevel="0" collapsed="false">
      <c r="A262" s="3" t="s">
        <v>235</v>
      </c>
      <c r="B262" s="3" t="n">
        <v>11</v>
      </c>
      <c r="C262" s="3" t="s">
        <v>95</v>
      </c>
      <c r="D262" s="3" t="n">
        <v>35</v>
      </c>
      <c r="E262" s="3" t="s">
        <v>96</v>
      </c>
      <c r="F262" s="3" t="s">
        <v>97</v>
      </c>
      <c r="G262" s="3" t="s">
        <v>97</v>
      </c>
      <c r="H262" s="3" t="s">
        <v>246</v>
      </c>
    </row>
    <row r="263" customFormat="false" ht="15" hidden="false" customHeight="false" outlineLevel="0" collapsed="false">
      <c r="A263" s="3" t="s">
        <v>235</v>
      </c>
      <c r="B263" s="3" t="n">
        <v>11</v>
      </c>
      <c r="C263" s="3" t="s">
        <v>95</v>
      </c>
      <c r="D263" s="3" t="n">
        <v>43</v>
      </c>
      <c r="E263" s="3" t="s">
        <v>100</v>
      </c>
      <c r="F263" s="3" t="s">
        <v>97</v>
      </c>
      <c r="G263" s="3" t="s">
        <v>97</v>
      </c>
      <c r="H263" s="3" t="s">
        <v>246</v>
      </c>
    </row>
    <row r="264" customFormat="false" ht="15" hidden="false" customHeight="false" outlineLevel="0" collapsed="false">
      <c r="A264" s="3" t="s">
        <v>235</v>
      </c>
      <c r="B264" s="3" t="n">
        <v>12</v>
      </c>
      <c r="C264" s="3" t="s">
        <v>95</v>
      </c>
      <c r="D264" s="3" t="n">
        <v>4</v>
      </c>
      <c r="E264" s="3" t="s">
        <v>96</v>
      </c>
      <c r="F264" s="3" t="s">
        <v>97</v>
      </c>
      <c r="G264" s="3" t="s">
        <v>97</v>
      </c>
      <c r="H264" s="3" t="s">
        <v>247</v>
      </c>
    </row>
    <row r="265" customFormat="false" ht="15" hidden="false" customHeight="false" outlineLevel="0" collapsed="false">
      <c r="A265" s="3" t="s">
        <v>235</v>
      </c>
      <c r="B265" s="3" t="n">
        <v>12</v>
      </c>
      <c r="C265" s="3" t="s">
        <v>95</v>
      </c>
      <c r="D265" s="3" t="n">
        <v>29</v>
      </c>
      <c r="E265" s="3" t="s">
        <v>100</v>
      </c>
      <c r="F265" s="3" t="s">
        <v>97</v>
      </c>
      <c r="G265" s="3" t="s">
        <v>97</v>
      </c>
      <c r="H265" s="3" t="s">
        <v>247</v>
      </c>
    </row>
    <row r="266" customFormat="false" ht="15" hidden="false" customHeight="false" outlineLevel="0" collapsed="false">
      <c r="A266" s="3" t="s">
        <v>235</v>
      </c>
      <c r="B266" s="3" t="n">
        <v>13</v>
      </c>
      <c r="C266" s="3" t="s">
        <v>95</v>
      </c>
      <c r="D266" s="3" t="n">
        <v>21</v>
      </c>
      <c r="E266" s="3" t="s">
        <v>96</v>
      </c>
      <c r="F266" s="3" t="s">
        <v>97</v>
      </c>
      <c r="G266" s="3" t="s">
        <v>97</v>
      </c>
      <c r="H266" s="3" t="s">
        <v>248</v>
      </c>
    </row>
    <row r="267" customFormat="false" ht="15" hidden="false" customHeight="false" outlineLevel="0" collapsed="false">
      <c r="A267" s="3" t="s">
        <v>235</v>
      </c>
      <c r="B267" s="3" t="n">
        <v>13</v>
      </c>
      <c r="C267" s="3" t="s">
        <v>95</v>
      </c>
      <c r="D267" s="3" t="n">
        <v>24</v>
      </c>
      <c r="E267" s="3" t="s">
        <v>100</v>
      </c>
      <c r="F267" s="3" t="s">
        <v>97</v>
      </c>
      <c r="G267" s="3" t="s">
        <v>97</v>
      </c>
      <c r="H267" s="3" t="s">
        <v>248</v>
      </c>
    </row>
    <row r="268" customFormat="false" ht="15" hidden="false" customHeight="false" outlineLevel="0" collapsed="false">
      <c r="A268" s="3" t="s">
        <v>235</v>
      </c>
      <c r="B268" s="3" t="n">
        <v>14</v>
      </c>
      <c r="C268" s="3" t="s">
        <v>95</v>
      </c>
      <c r="D268" s="3" t="n">
        <v>33</v>
      </c>
      <c r="E268" s="3" t="s">
        <v>96</v>
      </c>
      <c r="F268" s="3" t="s">
        <v>97</v>
      </c>
      <c r="G268" s="3" t="s">
        <v>97</v>
      </c>
      <c r="H268" s="3" t="s">
        <v>249</v>
      </c>
    </row>
    <row r="269" customFormat="false" ht="15" hidden="false" customHeight="false" outlineLevel="0" collapsed="false">
      <c r="A269" s="3" t="s">
        <v>235</v>
      </c>
      <c r="B269" s="3" t="n">
        <v>14</v>
      </c>
      <c r="C269" s="3" t="s">
        <v>95</v>
      </c>
      <c r="D269" s="3" t="n">
        <v>16</v>
      </c>
      <c r="E269" s="3" t="s">
        <v>100</v>
      </c>
      <c r="F269" s="3" t="s">
        <v>97</v>
      </c>
      <c r="G269" s="3" t="s">
        <v>97</v>
      </c>
      <c r="H269" s="3" t="s">
        <v>249</v>
      </c>
    </row>
    <row r="270" customFormat="false" ht="15" hidden="false" customHeight="false" outlineLevel="0" collapsed="false">
      <c r="A270" s="3" t="s">
        <v>235</v>
      </c>
      <c r="B270" s="3" t="n">
        <v>15</v>
      </c>
      <c r="C270" s="3" t="s">
        <v>95</v>
      </c>
      <c r="D270" s="3" t="n">
        <v>53</v>
      </c>
      <c r="E270" s="3" t="s">
        <v>96</v>
      </c>
      <c r="F270" s="3" t="s">
        <v>97</v>
      </c>
      <c r="G270" s="3" t="s">
        <v>97</v>
      </c>
      <c r="H270" s="3" t="s">
        <v>250</v>
      </c>
    </row>
    <row r="271" customFormat="false" ht="15" hidden="false" customHeight="false" outlineLevel="0" collapsed="false">
      <c r="A271" s="3" t="s">
        <v>235</v>
      </c>
      <c r="B271" s="3" t="n">
        <v>16</v>
      </c>
      <c r="C271" s="3" t="s">
        <v>95</v>
      </c>
      <c r="D271" s="3" t="n">
        <v>30</v>
      </c>
      <c r="E271" s="3" t="s">
        <v>96</v>
      </c>
      <c r="F271" s="3" t="s">
        <v>97</v>
      </c>
      <c r="G271" s="3" t="s">
        <v>97</v>
      </c>
      <c r="H271" s="3" t="s">
        <v>251</v>
      </c>
    </row>
    <row r="272" customFormat="false" ht="15" hidden="false" customHeight="false" outlineLevel="0" collapsed="false">
      <c r="A272" s="3" t="s">
        <v>235</v>
      </c>
      <c r="B272" s="3" t="n">
        <v>16</v>
      </c>
      <c r="C272" s="3" t="s">
        <v>95</v>
      </c>
      <c r="D272" s="3" t="n">
        <v>31</v>
      </c>
      <c r="E272" s="3" t="s">
        <v>100</v>
      </c>
      <c r="F272" s="3" t="s">
        <v>97</v>
      </c>
      <c r="G272" s="3" t="s">
        <v>97</v>
      </c>
      <c r="H272" s="3" t="s">
        <v>251</v>
      </c>
    </row>
    <row r="273" customFormat="false" ht="15" hidden="false" customHeight="false" outlineLevel="0" collapsed="false">
      <c r="A273" s="3" t="s">
        <v>235</v>
      </c>
      <c r="B273" s="3" t="n">
        <v>17</v>
      </c>
      <c r="C273" s="3" t="s">
        <v>95</v>
      </c>
      <c r="D273" s="3" t="n">
        <v>4</v>
      </c>
      <c r="E273" s="3" t="s">
        <v>96</v>
      </c>
      <c r="F273" s="3" t="s">
        <v>97</v>
      </c>
      <c r="G273" s="3" t="s">
        <v>97</v>
      </c>
      <c r="H273" s="3" t="s">
        <v>252</v>
      </c>
    </row>
    <row r="274" customFormat="false" ht="15" hidden="false" customHeight="false" outlineLevel="0" collapsed="false">
      <c r="A274" s="3" t="s">
        <v>235</v>
      </c>
      <c r="B274" s="3" t="n">
        <v>17</v>
      </c>
      <c r="C274" s="3" t="s">
        <v>95</v>
      </c>
      <c r="D274" s="3" t="n">
        <v>28</v>
      </c>
      <c r="E274" s="3" t="s">
        <v>100</v>
      </c>
      <c r="F274" s="3" t="s">
        <v>97</v>
      </c>
      <c r="G274" s="3" t="s">
        <v>97</v>
      </c>
      <c r="H274" s="3" t="s">
        <v>252</v>
      </c>
    </row>
    <row r="275" customFormat="false" ht="15" hidden="false" customHeight="false" outlineLevel="0" collapsed="false">
      <c r="A275" s="3" t="s">
        <v>235</v>
      </c>
      <c r="B275" s="3" t="n">
        <v>18</v>
      </c>
      <c r="C275" s="3" t="s">
        <v>95</v>
      </c>
      <c r="D275" s="3" t="n">
        <v>24</v>
      </c>
      <c r="E275" s="3" t="s">
        <v>96</v>
      </c>
      <c r="F275" s="3" t="s">
        <v>97</v>
      </c>
      <c r="G275" s="3" t="s">
        <v>97</v>
      </c>
      <c r="H275" s="3" t="s">
        <v>253</v>
      </c>
    </row>
    <row r="276" customFormat="false" ht="15" hidden="false" customHeight="false" outlineLevel="0" collapsed="false">
      <c r="A276" s="3" t="s">
        <v>235</v>
      </c>
      <c r="B276" s="3" t="n">
        <v>18</v>
      </c>
      <c r="C276" s="3" t="s">
        <v>95</v>
      </c>
      <c r="D276" s="3" t="n">
        <v>35</v>
      </c>
      <c r="E276" s="3" t="s">
        <v>100</v>
      </c>
      <c r="F276" s="3" t="s">
        <v>97</v>
      </c>
      <c r="G276" s="3" t="s">
        <v>97</v>
      </c>
      <c r="H276" s="3" t="s">
        <v>253</v>
      </c>
    </row>
    <row r="277" customFormat="false" ht="15" hidden="false" customHeight="false" outlineLevel="0" collapsed="false">
      <c r="A277" s="3" t="s">
        <v>235</v>
      </c>
      <c r="B277" s="3" t="n">
        <v>19</v>
      </c>
      <c r="C277" s="3" t="s">
        <v>95</v>
      </c>
      <c r="D277" s="3" t="n">
        <v>3</v>
      </c>
      <c r="E277" s="3" t="s">
        <v>96</v>
      </c>
      <c r="F277" s="3" t="s">
        <v>97</v>
      </c>
      <c r="G277" s="3" t="s">
        <v>97</v>
      </c>
      <c r="H277" s="3" t="s">
        <v>254</v>
      </c>
    </row>
    <row r="278" customFormat="false" ht="15" hidden="false" customHeight="false" outlineLevel="0" collapsed="false">
      <c r="A278" s="3" t="s">
        <v>235</v>
      </c>
      <c r="B278" s="3" t="n">
        <v>19</v>
      </c>
      <c r="C278" s="3" t="s">
        <v>95</v>
      </c>
      <c r="D278" s="3" t="n">
        <v>4</v>
      </c>
      <c r="E278" s="3" t="s">
        <v>100</v>
      </c>
      <c r="F278" s="3" t="s">
        <v>97</v>
      </c>
      <c r="G278" s="3" t="s">
        <v>97</v>
      </c>
      <c r="H278" s="3" t="s">
        <v>254</v>
      </c>
    </row>
    <row r="279" customFormat="false" ht="15" hidden="false" customHeight="false" outlineLevel="0" collapsed="false">
      <c r="A279" s="3" t="s">
        <v>235</v>
      </c>
      <c r="B279" s="3" t="n">
        <v>20</v>
      </c>
      <c r="C279" s="3" t="s">
        <v>95</v>
      </c>
      <c r="D279" s="3" t="n">
        <v>17</v>
      </c>
      <c r="E279" s="3" t="s">
        <v>96</v>
      </c>
      <c r="F279" s="3" t="s">
        <v>97</v>
      </c>
      <c r="G279" s="3" t="s">
        <v>97</v>
      </c>
      <c r="H279" s="3" t="s">
        <v>255</v>
      </c>
    </row>
    <row r="280" customFormat="false" ht="15" hidden="false" customHeight="false" outlineLevel="0" collapsed="false">
      <c r="A280" s="3" t="s">
        <v>235</v>
      </c>
      <c r="B280" s="3" t="n">
        <v>20</v>
      </c>
      <c r="C280" s="3" t="s">
        <v>95</v>
      </c>
      <c r="D280" s="3" t="n">
        <v>30</v>
      </c>
      <c r="E280" s="3" t="s">
        <v>100</v>
      </c>
      <c r="F280" s="3" t="s">
        <v>97</v>
      </c>
      <c r="G280" s="3" t="s">
        <v>97</v>
      </c>
      <c r="H280" s="3" t="s">
        <v>255</v>
      </c>
    </row>
    <row r="281" customFormat="false" ht="15" hidden="false" customHeight="false" outlineLevel="0" collapsed="false">
      <c r="A281" s="3" t="s">
        <v>235</v>
      </c>
      <c r="B281" s="3" t="n">
        <v>21</v>
      </c>
      <c r="C281" s="3" t="s">
        <v>95</v>
      </c>
      <c r="D281" s="3" t="n">
        <v>4</v>
      </c>
      <c r="E281" s="3" t="s">
        <v>96</v>
      </c>
      <c r="F281" s="3" t="s">
        <v>97</v>
      </c>
      <c r="G281" s="3" t="s">
        <v>97</v>
      </c>
      <c r="H281" s="3" t="s">
        <v>256</v>
      </c>
    </row>
    <row r="282" customFormat="false" ht="15" hidden="false" customHeight="false" outlineLevel="0" collapsed="false">
      <c r="A282" s="3" t="s">
        <v>257</v>
      </c>
      <c r="B282" s="3" t="n">
        <v>1</v>
      </c>
      <c r="C282" s="3" t="s">
        <v>95</v>
      </c>
      <c r="D282" s="3" t="n">
        <v>29</v>
      </c>
      <c r="E282" s="3" t="s">
        <v>96</v>
      </c>
      <c r="F282" s="3" t="s">
        <v>97</v>
      </c>
      <c r="G282" s="3" t="s">
        <v>97</v>
      </c>
      <c r="H282" s="3" t="s">
        <v>258</v>
      </c>
    </row>
    <row r="283" customFormat="false" ht="15" hidden="false" customHeight="false" outlineLevel="0" collapsed="false">
      <c r="A283" s="3" t="s">
        <v>257</v>
      </c>
      <c r="B283" s="3" t="n">
        <v>1</v>
      </c>
      <c r="C283" s="3" t="s">
        <v>95</v>
      </c>
      <c r="D283" s="3" t="n">
        <v>35</v>
      </c>
      <c r="E283" s="3" t="s">
        <v>100</v>
      </c>
      <c r="F283" s="3" t="s">
        <v>97</v>
      </c>
      <c r="G283" s="3" t="s">
        <v>97</v>
      </c>
      <c r="H283" s="3" t="s">
        <v>258</v>
      </c>
    </row>
    <row r="284" customFormat="false" ht="15" hidden="false" customHeight="false" outlineLevel="0" collapsed="false">
      <c r="A284" s="3" t="s">
        <v>257</v>
      </c>
      <c r="B284" s="3" t="n">
        <v>2</v>
      </c>
      <c r="C284" s="3" t="s">
        <v>95</v>
      </c>
      <c r="D284" s="3" t="n">
        <v>27</v>
      </c>
      <c r="E284" s="3" t="s">
        <v>96</v>
      </c>
      <c r="F284" s="3" t="s">
        <v>97</v>
      </c>
      <c r="G284" s="3" t="s">
        <v>97</v>
      </c>
      <c r="H284" s="3" t="s">
        <v>259</v>
      </c>
    </row>
    <row r="285" customFormat="false" ht="15" hidden="false" customHeight="false" outlineLevel="0" collapsed="false">
      <c r="A285" s="3" t="s">
        <v>257</v>
      </c>
      <c r="B285" s="3" t="n">
        <v>2</v>
      </c>
      <c r="C285" s="3" t="s">
        <v>95</v>
      </c>
      <c r="D285" s="3" t="n">
        <v>9</v>
      </c>
      <c r="E285" s="3" t="s">
        <v>100</v>
      </c>
      <c r="F285" s="3" t="s">
        <v>97</v>
      </c>
      <c r="G285" s="3" t="s">
        <v>97</v>
      </c>
      <c r="H285" s="3" t="s">
        <v>259</v>
      </c>
    </row>
    <row r="286" customFormat="false" ht="15" hidden="false" customHeight="false" outlineLevel="0" collapsed="false">
      <c r="A286" s="3" t="s">
        <v>257</v>
      </c>
      <c r="B286" s="3" t="n">
        <v>3</v>
      </c>
      <c r="C286" s="3" t="s">
        <v>95</v>
      </c>
      <c r="D286" s="3" t="n">
        <v>4</v>
      </c>
      <c r="E286" s="3" t="s">
        <v>96</v>
      </c>
      <c r="F286" s="3" t="s">
        <v>97</v>
      </c>
      <c r="G286" s="3" t="s">
        <v>97</v>
      </c>
      <c r="H286" s="3" t="s">
        <v>260</v>
      </c>
    </row>
    <row r="287" customFormat="false" ht="15" hidden="false" customHeight="false" outlineLevel="0" collapsed="false">
      <c r="A287" s="3" t="s">
        <v>257</v>
      </c>
      <c r="B287" s="3" t="n">
        <v>3</v>
      </c>
      <c r="C287" s="3" t="s">
        <v>95</v>
      </c>
      <c r="D287" s="3" t="n">
        <v>28</v>
      </c>
      <c r="E287" s="3" t="s">
        <v>100</v>
      </c>
      <c r="F287" s="3" t="s">
        <v>97</v>
      </c>
      <c r="G287" s="3" t="s">
        <v>97</v>
      </c>
      <c r="H287" s="3" t="s">
        <v>260</v>
      </c>
    </row>
    <row r="288" customFormat="false" ht="15" hidden="false" customHeight="false" outlineLevel="0" collapsed="false">
      <c r="A288" s="3" t="s">
        <v>257</v>
      </c>
      <c r="B288" s="3" t="n">
        <v>4</v>
      </c>
      <c r="C288" s="3" t="s">
        <v>95</v>
      </c>
      <c r="D288" s="3" t="n">
        <v>4</v>
      </c>
      <c r="E288" s="3" t="s">
        <v>96</v>
      </c>
      <c r="F288" s="3" t="s">
        <v>97</v>
      </c>
      <c r="G288" s="3" t="s">
        <v>97</v>
      </c>
      <c r="H288" s="3" t="s">
        <v>261</v>
      </c>
    </row>
    <row r="289" customFormat="false" ht="15" hidden="false" customHeight="false" outlineLevel="0" collapsed="false">
      <c r="A289" s="3" t="s">
        <v>257</v>
      </c>
      <c r="B289" s="3" t="n">
        <v>5</v>
      </c>
      <c r="C289" s="3" t="s">
        <v>95</v>
      </c>
      <c r="D289" s="3" t="n">
        <v>33</v>
      </c>
      <c r="E289" s="3" t="s">
        <v>96</v>
      </c>
      <c r="F289" s="3" t="s">
        <v>97</v>
      </c>
      <c r="G289" s="3" t="s">
        <v>97</v>
      </c>
      <c r="H289" s="3" t="s">
        <v>262</v>
      </c>
    </row>
    <row r="290" customFormat="false" ht="15" hidden="false" customHeight="false" outlineLevel="0" collapsed="false">
      <c r="A290" s="3" t="s">
        <v>257</v>
      </c>
      <c r="B290" s="3" t="n">
        <v>5</v>
      </c>
      <c r="C290" s="3" t="s">
        <v>95</v>
      </c>
      <c r="D290" s="3" t="n">
        <v>17</v>
      </c>
      <c r="E290" s="3" t="s">
        <v>100</v>
      </c>
      <c r="F290" s="3" t="s">
        <v>97</v>
      </c>
      <c r="G290" s="3" t="s">
        <v>97</v>
      </c>
      <c r="H290" s="3" t="s">
        <v>262</v>
      </c>
    </row>
    <row r="291" customFormat="false" ht="15" hidden="false" customHeight="false" outlineLevel="0" collapsed="false">
      <c r="A291" s="3" t="s">
        <v>257</v>
      </c>
      <c r="B291" s="3" t="n">
        <v>6</v>
      </c>
      <c r="C291" s="3" t="s">
        <v>95</v>
      </c>
      <c r="D291" s="3" t="n">
        <v>4</v>
      </c>
      <c r="E291" s="3" t="s">
        <v>96</v>
      </c>
      <c r="F291" s="3" t="s">
        <v>97</v>
      </c>
      <c r="G291" s="3" t="s">
        <v>97</v>
      </c>
      <c r="H291" s="3" t="s">
        <v>263</v>
      </c>
    </row>
    <row r="292" customFormat="false" ht="15" hidden="false" customHeight="false" outlineLevel="0" collapsed="false">
      <c r="A292" s="3" t="s">
        <v>257</v>
      </c>
      <c r="B292" s="3" t="n">
        <v>6</v>
      </c>
      <c r="C292" s="3" t="s">
        <v>95</v>
      </c>
      <c r="D292" s="3" t="n">
        <v>28</v>
      </c>
      <c r="E292" s="3" t="s">
        <v>100</v>
      </c>
      <c r="F292" s="3" t="s">
        <v>97</v>
      </c>
      <c r="G292" s="3" t="s">
        <v>97</v>
      </c>
      <c r="H292" s="3" t="s">
        <v>263</v>
      </c>
    </row>
    <row r="293" customFormat="false" ht="15" hidden="false" customHeight="false" outlineLevel="0" collapsed="false">
      <c r="A293" s="3" t="s">
        <v>257</v>
      </c>
      <c r="B293" s="3" t="n">
        <v>7</v>
      </c>
      <c r="C293" s="3" t="s">
        <v>95</v>
      </c>
      <c r="D293" s="3" t="n">
        <v>43</v>
      </c>
      <c r="E293" s="3" t="s">
        <v>96</v>
      </c>
      <c r="F293" s="3" t="s">
        <v>97</v>
      </c>
      <c r="G293" s="3" t="s">
        <v>97</v>
      </c>
      <c r="H293" s="3" t="s">
        <v>264</v>
      </c>
    </row>
    <row r="294" customFormat="false" ht="15" hidden="false" customHeight="false" outlineLevel="0" collapsed="false">
      <c r="A294" s="3" t="s">
        <v>257</v>
      </c>
      <c r="B294" s="3" t="n">
        <v>7</v>
      </c>
      <c r="C294" s="3" t="s">
        <v>95</v>
      </c>
      <c r="D294" s="3" t="n">
        <v>8</v>
      </c>
      <c r="E294" s="3" t="s">
        <v>100</v>
      </c>
      <c r="F294" s="3" t="s">
        <v>97</v>
      </c>
      <c r="G294" s="3" t="s">
        <v>97</v>
      </c>
      <c r="H294" s="3" t="s">
        <v>264</v>
      </c>
    </row>
    <row r="295" customFormat="false" ht="15" hidden="false" customHeight="false" outlineLevel="0" collapsed="false">
      <c r="A295" s="3" t="s">
        <v>257</v>
      </c>
      <c r="B295" s="3" t="n">
        <v>8</v>
      </c>
      <c r="C295" s="3" t="s">
        <v>95</v>
      </c>
      <c r="D295" s="3" t="n">
        <v>35</v>
      </c>
      <c r="E295" s="3" t="s">
        <v>96</v>
      </c>
      <c r="F295" s="3" t="s">
        <v>97</v>
      </c>
      <c r="G295" s="3" t="s">
        <v>97</v>
      </c>
      <c r="H295" s="3" t="s">
        <v>265</v>
      </c>
    </row>
    <row r="296" customFormat="false" ht="15" hidden="false" customHeight="false" outlineLevel="0" collapsed="false">
      <c r="A296" s="3" t="s">
        <v>257</v>
      </c>
      <c r="B296" s="3" t="n">
        <v>8</v>
      </c>
      <c r="C296" s="3" t="s">
        <v>95</v>
      </c>
      <c r="D296" s="3" t="n">
        <v>29</v>
      </c>
      <c r="E296" s="3" t="s">
        <v>100</v>
      </c>
      <c r="F296" s="3" t="s">
        <v>97</v>
      </c>
      <c r="G296" s="3" t="s">
        <v>97</v>
      </c>
      <c r="H296" s="3" t="s">
        <v>265</v>
      </c>
    </row>
    <row r="297" customFormat="false" ht="15" hidden="false" customHeight="false" outlineLevel="0" collapsed="false">
      <c r="A297" s="3" t="s">
        <v>257</v>
      </c>
      <c r="B297" s="3" t="n">
        <v>9</v>
      </c>
      <c r="C297" s="3" t="s">
        <v>95</v>
      </c>
      <c r="D297" s="3" t="n">
        <v>4</v>
      </c>
      <c r="E297" s="3" t="s">
        <v>96</v>
      </c>
      <c r="F297" s="3" t="s">
        <v>97</v>
      </c>
      <c r="G297" s="3" t="s">
        <v>97</v>
      </c>
      <c r="H297" s="3" t="s">
        <v>266</v>
      </c>
    </row>
    <row r="298" customFormat="false" ht="15" hidden="false" customHeight="false" outlineLevel="0" collapsed="false">
      <c r="A298" s="3" t="s">
        <v>257</v>
      </c>
      <c r="B298" s="3" t="n">
        <v>9</v>
      </c>
      <c r="C298" s="3" t="s">
        <v>95</v>
      </c>
      <c r="D298" s="3" t="n">
        <v>14</v>
      </c>
      <c r="E298" s="3" t="s">
        <v>100</v>
      </c>
      <c r="F298" s="3" t="s">
        <v>97</v>
      </c>
      <c r="G298" s="3" t="s">
        <v>97</v>
      </c>
      <c r="H298" s="3" t="s">
        <v>266</v>
      </c>
    </row>
    <row r="299" customFormat="false" ht="15" hidden="false" customHeight="false" outlineLevel="0" collapsed="false">
      <c r="A299" s="3" t="s">
        <v>257</v>
      </c>
      <c r="B299" s="3" t="n">
        <v>10</v>
      </c>
      <c r="C299" s="3" t="s">
        <v>95</v>
      </c>
      <c r="D299" s="3" t="n">
        <v>38</v>
      </c>
      <c r="E299" s="3" t="s">
        <v>96</v>
      </c>
      <c r="F299" s="3" t="s">
        <v>97</v>
      </c>
      <c r="G299" s="3" t="s">
        <v>97</v>
      </c>
      <c r="H299" s="3" t="s">
        <v>267</v>
      </c>
    </row>
    <row r="300" customFormat="false" ht="15" hidden="false" customHeight="false" outlineLevel="0" collapsed="false">
      <c r="A300" s="3" t="s">
        <v>257</v>
      </c>
      <c r="B300" s="3" t="n">
        <v>10</v>
      </c>
      <c r="C300" s="3" t="s">
        <v>95</v>
      </c>
      <c r="D300" s="3" t="n">
        <v>28</v>
      </c>
      <c r="E300" s="3" t="s">
        <v>100</v>
      </c>
      <c r="F300" s="3" t="s">
        <v>97</v>
      </c>
      <c r="G300" s="3" t="s">
        <v>97</v>
      </c>
      <c r="H300" s="3" t="s">
        <v>267</v>
      </c>
    </row>
    <row r="301" customFormat="false" ht="15" hidden="false" customHeight="false" outlineLevel="0" collapsed="false">
      <c r="A301" s="3" t="s">
        <v>257</v>
      </c>
      <c r="B301" s="3" t="n">
        <v>11</v>
      </c>
      <c r="C301" s="3" t="s">
        <v>95</v>
      </c>
      <c r="D301" s="3" t="n">
        <v>38</v>
      </c>
      <c r="E301" s="3" t="s">
        <v>96</v>
      </c>
      <c r="F301" s="3" t="s">
        <v>97</v>
      </c>
      <c r="G301" s="3" t="s">
        <v>97</v>
      </c>
      <c r="H301" s="3" t="s">
        <v>268</v>
      </c>
    </row>
    <row r="302" customFormat="false" ht="15" hidden="false" customHeight="false" outlineLevel="0" collapsed="false">
      <c r="A302" s="3" t="s">
        <v>257</v>
      </c>
      <c r="B302" s="3" t="n">
        <v>11</v>
      </c>
      <c r="C302" s="3" t="s">
        <v>95</v>
      </c>
      <c r="D302" s="3" t="n">
        <v>39</v>
      </c>
      <c r="E302" s="3" t="s">
        <v>100</v>
      </c>
      <c r="F302" s="3" t="s">
        <v>97</v>
      </c>
      <c r="G302" s="3" t="s">
        <v>97</v>
      </c>
      <c r="H302" s="3" t="s">
        <v>268</v>
      </c>
    </row>
    <row r="303" customFormat="false" ht="15" hidden="false" customHeight="false" outlineLevel="0" collapsed="false">
      <c r="A303" s="3" t="s">
        <v>257</v>
      </c>
      <c r="B303" s="3" t="n">
        <v>12</v>
      </c>
      <c r="C303" s="3" t="s">
        <v>95</v>
      </c>
      <c r="D303" s="3" t="n">
        <v>38</v>
      </c>
      <c r="E303" s="3" t="s">
        <v>96</v>
      </c>
      <c r="F303" s="3" t="s">
        <v>97</v>
      </c>
      <c r="G303" s="3" t="s">
        <v>97</v>
      </c>
      <c r="H303" s="3" t="s">
        <v>269</v>
      </c>
    </row>
    <row r="304" customFormat="false" ht="15" hidden="false" customHeight="false" outlineLevel="0" collapsed="false">
      <c r="A304" s="3" t="s">
        <v>257</v>
      </c>
      <c r="B304" s="3" t="n">
        <v>12</v>
      </c>
      <c r="C304" s="3" t="s">
        <v>95</v>
      </c>
      <c r="D304" s="3" t="n">
        <v>39</v>
      </c>
      <c r="E304" s="3" t="s">
        <v>100</v>
      </c>
      <c r="F304" s="3" t="s">
        <v>97</v>
      </c>
      <c r="G304" s="3" t="s">
        <v>97</v>
      </c>
      <c r="H304" s="3" t="s">
        <v>269</v>
      </c>
    </row>
    <row r="305" customFormat="false" ht="15" hidden="false" customHeight="false" outlineLevel="0" collapsed="false">
      <c r="A305" s="3" t="s">
        <v>257</v>
      </c>
      <c r="B305" s="3" t="n">
        <v>13</v>
      </c>
      <c r="C305" s="3" t="s">
        <v>95</v>
      </c>
      <c r="D305" s="3" t="n">
        <v>47</v>
      </c>
      <c r="E305" s="3" t="s">
        <v>96</v>
      </c>
      <c r="F305" s="3" t="s">
        <v>97</v>
      </c>
      <c r="G305" s="3" t="s">
        <v>97</v>
      </c>
      <c r="H305" s="3" t="s">
        <v>270</v>
      </c>
    </row>
    <row r="306" customFormat="false" ht="15" hidden="false" customHeight="false" outlineLevel="0" collapsed="false">
      <c r="A306" s="3" t="s">
        <v>257</v>
      </c>
      <c r="B306" s="3" t="n">
        <v>13</v>
      </c>
      <c r="C306" s="3" t="s">
        <v>95</v>
      </c>
      <c r="D306" s="3" t="n">
        <v>48</v>
      </c>
      <c r="E306" s="3" t="s">
        <v>100</v>
      </c>
      <c r="F306" s="3" t="s">
        <v>97</v>
      </c>
      <c r="G306" s="3" t="s">
        <v>97</v>
      </c>
      <c r="H306" s="3" t="s">
        <v>270</v>
      </c>
    </row>
    <row r="307" customFormat="false" ht="15" hidden="false" customHeight="false" outlineLevel="0" collapsed="false">
      <c r="A307" s="3" t="s">
        <v>257</v>
      </c>
      <c r="B307" s="3" t="n">
        <v>13</v>
      </c>
      <c r="C307" s="3" t="s">
        <v>95</v>
      </c>
      <c r="D307" s="3" t="n">
        <v>38</v>
      </c>
      <c r="E307" s="3" t="s">
        <v>100</v>
      </c>
      <c r="F307" s="3" t="s">
        <v>97</v>
      </c>
      <c r="G307" s="3" t="s">
        <v>97</v>
      </c>
      <c r="H307" s="3" t="s">
        <v>270</v>
      </c>
    </row>
    <row r="308" customFormat="false" ht="15" hidden="false" customHeight="false" outlineLevel="0" collapsed="false">
      <c r="A308" s="3" t="s">
        <v>257</v>
      </c>
      <c r="B308" s="3" t="n">
        <v>14</v>
      </c>
      <c r="C308" s="3" t="s">
        <v>95</v>
      </c>
      <c r="D308" s="3" t="n">
        <v>38</v>
      </c>
      <c r="E308" s="3" t="s">
        <v>96</v>
      </c>
      <c r="F308" s="3" t="s">
        <v>97</v>
      </c>
      <c r="G308" s="3" t="s">
        <v>97</v>
      </c>
      <c r="H308" s="3" t="s">
        <v>271</v>
      </c>
    </row>
    <row r="309" customFormat="false" ht="15" hidden="false" customHeight="false" outlineLevel="0" collapsed="false">
      <c r="A309" s="3" t="s">
        <v>257</v>
      </c>
      <c r="B309" s="3" t="n">
        <v>14</v>
      </c>
      <c r="C309" s="3" t="s">
        <v>95</v>
      </c>
      <c r="D309" s="3" t="n">
        <v>35</v>
      </c>
      <c r="E309" s="3" t="s">
        <v>100</v>
      </c>
      <c r="F309" s="3" t="s">
        <v>97</v>
      </c>
      <c r="G309" s="3" t="s">
        <v>97</v>
      </c>
      <c r="H309" s="3" t="s">
        <v>271</v>
      </c>
    </row>
    <row r="310" customFormat="false" ht="15" hidden="false" customHeight="false" outlineLevel="0" collapsed="false">
      <c r="A310" s="3" t="s">
        <v>257</v>
      </c>
      <c r="B310" s="3" t="n">
        <v>15</v>
      </c>
      <c r="C310" s="3" t="s">
        <v>95</v>
      </c>
      <c r="D310" s="3" t="n">
        <v>29</v>
      </c>
      <c r="E310" s="3" t="s">
        <v>96</v>
      </c>
      <c r="F310" s="3" t="s">
        <v>97</v>
      </c>
      <c r="G310" s="3" t="s">
        <v>97</v>
      </c>
      <c r="H310" s="3" t="s">
        <v>272</v>
      </c>
    </row>
    <row r="311" customFormat="false" ht="15" hidden="false" customHeight="false" outlineLevel="0" collapsed="false">
      <c r="A311" s="3" t="s">
        <v>257</v>
      </c>
      <c r="B311" s="3" t="n">
        <v>15</v>
      </c>
      <c r="C311" s="3" t="s">
        <v>95</v>
      </c>
      <c r="D311" s="3" t="n">
        <v>4</v>
      </c>
      <c r="E311" s="3" t="s">
        <v>100</v>
      </c>
      <c r="F311" s="3" t="s">
        <v>97</v>
      </c>
      <c r="G311" s="3" t="s">
        <v>97</v>
      </c>
      <c r="H311" s="3" t="s">
        <v>272</v>
      </c>
    </row>
    <row r="312" customFormat="false" ht="15" hidden="false" customHeight="false" outlineLevel="0" collapsed="false">
      <c r="A312" s="3" t="s">
        <v>257</v>
      </c>
      <c r="B312" s="3" t="n">
        <v>16</v>
      </c>
      <c r="C312" s="3" t="s">
        <v>95</v>
      </c>
      <c r="D312" s="3" t="n">
        <v>27</v>
      </c>
      <c r="E312" s="3" t="s">
        <v>96</v>
      </c>
      <c r="F312" s="3" t="s">
        <v>97</v>
      </c>
      <c r="G312" s="3" t="s">
        <v>97</v>
      </c>
      <c r="H312" s="3" t="s">
        <v>273</v>
      </c>
    </row>
    <row r="313" customFormat="false" ht="15" hidden="false" customHeight="false" outlineLevel="0" collapsed="false">
      <c r="A313" s="3" t="s">
        <v>257</v>
      </c>
      <c r="B313" s="3" t="n">
        <v>16</v>
      </c>
      <c r="C313" s="3" t="s">
        <v>95</v>
      </c>
      <c r="D313" s="3" t="n">
        <v>4</v>
      </c>
      <c r="E313" s="3" t="s">
        <v>100</v>
      </c>
      <c r="F313" s="3" t="s">
        <v>97</v>
      </c>
      <c r="G313" s="3" t="s">
        <v>97</v>
      </c>
      <c r="H313" s="3" t="s">
        <v>273</v>
      </c>
    </row>
    <row r="314" customFormat="false" ht="15" hidden="false" customHeight="false" outlineLevel="0" collapsed="false">
      <c r="A314" s="3" t="s">
        <v>257</v>
      </c>
      <c r="B314" s="3" t="n">
        <v>17</v>
      </c>
      <c r="C314" s="3" t="s">
        <v>95</v>
      </c>
      <c r="D314" s="3" t="n">
        <v>27</v>
      </c>
      <c r="E314" s="3" t="s">
        <v>96</v>
      </c>
      <c r="F314" s="3" t="s">
        <v>97</v>
      </c>
      <c r="G314" s="3" t="s">
        <v>97</v>
      </c>
      <c r="H314" s="3" t="s">
        <v>274</v>
      </c>
    </row>
    <row r="315" customFormat="false" ht="15" hidden="false" customHeight="false" outlineLevel="0" collapsed="false">
      <c r="A315" s="3" t="s">
        <v>257</v>
      </c>
      <c r="B315" s="3" t="n">
        <v>17</v>
      </c>
      <c r="C315" s="3" t="s">
        <v>95</v>
      </c>
      <c r="D315" s="3" t="n">
        <v>11</v>
      </c>
      <c r="E315" s="3" t="s">
        <v>100</v>
      </c>
      <c r="F315" s="3" t="s">
        <v>97</v>
      </c>
      <c r="G315" s="3" t="s">
        <v>97</v>
      </c>
      <c r="H315" s="3" t="s">
        <v>274</v>
      </c>
    </row>
    <row r="316" customFormat="false" ht="15" hidden="false" customHeight="false" outlineLevel="0" collapsed="false">
      <c r="A316" s="3" t="s">
        <v>257</v>
      </c>
      <c r="B316" s="3" t="n">
        <v>18</v>
      </c>
      <c r="C316" s="3" t="s">
        <v>95</v>
      </c>
      <c r="D316" s="3" t="n">
        <v>4</v>
      </c>
      <c r="E316" s="3" t="s">
        <v>96</v>
      </c>
      <c r="F316" s="3" t="s">
        <v>97</v>
      </c>
      <c r="G316" s="3" t="s">
        <v>97</v>
      </c>
      <c r="H316" s="3" t="s">
        <v>275</v>
      </c>
    </row>
    <row r="317" customFormat="false" ht="15" hidden="false" customHeight="false" outlineLevel="0" collapsed="false">
      <c r="A317" s="3" t="s">
        <v>257</v>
      </c>
      <c r="B317" s="3" t="n">
        <v>19</v>
      </c>
      <c r="C317" s="3" t="s">
        <v>95</v>
      </c>
      <c r="D317" s="3" t="n">
        <v>38</v>
      </c>
      <c r="E317" s="3" t="s">
        <v>96</v>
      </c>
      <c r="F317" s="3" t="s">
        <v>97</v>
      </c>
      <c r="G317" s="3" t="s">
        <v>97</v>
      </c>
      <c r="H317" s="3" t="s">
        <v>276</v>
      </c>
    </row>
    <row r="318" customFormat="false" ht="15" hidden="false" customHeight="false" outlineLevel="0" collapsed="false">
      <c r="A318" s="3" t="s">
        <v>257</v>
      </c>
      <c r="B318" s="3" t="n">
        <v>19</v>
      </c>
      <c r="C318" s="3" t="s">
        <v>95</v>
      </c>
      <c r="D318" s="3" t="n">
        <v>35</v>
      </c>
      <c r="E318" s="3" t="s">
        <v>100</v>
      </c>
      <c r="F318" s="3" t="s">
        <v>97</v>
      </c>
      <c r="G318" s="3" t="s">
        <v>97</v>
      </c>
      <c r="H318" s="3" t="s">
        <v>276</v>
      </c>
    </row>
    <row r="319" customFormat="false" ht="15" hidden="false" customHeight="false" outlineLevel="0" collapsed="false">
      <c r="A319" s="3" t="s">
        <v>257</v>
      </c>
      <c r="B319" s="3" t="n">
        <v>20</v>
      </c>
      <c r="C319" s="3" t="s">
        <v>95</v>
      </c>
      <c r="D319" s="3" t="n">
        <v>35</v>
      </c>
      <c r="E319" s="3" t="s">
        <v>96</v>
      </c>
      <c r="F319" s="3" t="s">
        <v>97</v>
      </c>
      <c r="G319" s="3" t="s">
        <v>97</v>
      </c>
      <c r="H319" s="3" t="s">
        <v>277</v>
      </c>
    </row>
    <row r="320" customFormat="false" ht="15" hidden="false" customHeight="false" outlineLevel="0" collapsed="false">
      <c r="A320" s="3" t="s">
        <v>257</v>
      </c>
      <c r="B320" s="3" t="n">
        <v>20</v>
      </c>
      <c r="C320" s="3" t="s">
        <v>95</v>
      </c>
      <c r="D320" s="3" t="n">
        <v>38</v>
      </c>
      <c r="E320" s="3" t="s">
        <v>100</v>
      </c>
      <c r="F320" s="3" t="s">
        <v>97</v>
      </c>
      <c r="G320" s="3" t="s">
        <v>97</v>
      </c>
      <c r="H320" s="3" t="s">
        <v>277</v>
      </c>
    </row>
    <row r="321" customFormat="false" ht="15" hidden="false" customHeight="false" outlineLevel="0" collapsed="false">
      <c r="A321" s="3" t="s">
        <v>257</v>
      </c>
      <c r="B321" s="3" t="n">
        <v>21</v>
      </c>
      <c r="C321" s="3" t="s">
        <v>95</v>
      </c>
      <c r="D321" s="3" t="n">
        <v>47</v>
      </c>
      <c r="E321" s="3" t="s">
        <v>96</v>
      </c>
      <c r="F321" s="3" t="s">
        <v>97</v>
      </c>
      <c r="G321" s="3" t="s">
        <v>97</v>
      </c>
      <c r="H321" s="3" t="s">
        <v>278</v>
      </c>
    </row>
    <row r="322" customFormat="false" ht="15" hidden="false" customHeight="false" outlineLevel="0" collapsed="false">
      <c r="A322" s="3" t="s">
        <v>257</v>
      </c>
      <c r="B322" s="3" t="n">
        <v>21</v>
      </c>
      <c r="C322" s="3" t="s">
        <v>95</v>
      </c>
      <c r="D322" s="3" t="n">
        <v>48</v>
      </c>
      <c r="E322" s="3" t="s">
        <v>100</v>
      </c>
      <c r="F322" s="3" t="s">
        <v>97</v>
      </c>
      <c r="G322" s="3" t="s">
        <v>97</v>
      </c>
      <c r="H322" s="3" t="s">
        <v>278</v>
      </c>
    </row>
    <row r="323" customFormat="false" ht="15" hidden="false" customHeight="false" outlineLevel="0" collapsed="false">
      <c r="A323" s="3" t="s">
        <v>257</v>
      </c>
      <c r="B323" s="3" t="n">
        <v>22</v>
      </c>
      <c r="C323" s="3" t="s">
        <v>95</v>
      </c>
      <c r="D323" s="3" t="n">
        <v>27</v>
      </c>
      <c r="E323" s="3" t="s">
        <v>96</v>
      </c>
      <c r="F323" s="3" t="s">
        <v>97</v>
      </c>
      <c r="G323" s="3" t="s">
        <v>97</v>
      </c>
      <c r="H323" s="3" t="s">
        <v>279</v>
      </c>
    </row>
    <row r="324" customFormat="false" ht="15" hidden="false" customHeight="false" outlineLevel="0" collapsed="false">
      <c r="A324" s="3" t="s">
        <v>257</v>
      </c>
      <c r="B324" s="3" t="n">
        <v>22</v>
      </c>
      <c r="C324" s="3" t="s">
        <v>95</v>
      </c>
      <c r="D324" s="3" t="n">
        <v>4</v>
      </c>
      <c r="E324" s="3" t="s">
        <v>100</v>
      </c>
      <c r="F324" s="3" t="s">
        <v>97</v>
      </c>
      <c r="G324" s="3" t="s">
        <v>97</v>
      </c>
      <c r="H324" s="3" t="s">
        <v>279</v>
      </c>
    </row>
    <row r="325" customFormat="false" ht="15" hidden="false" customHeight="false" outlineLevel="0" collapsed="false">
      <c r="A325" s="3" t="s">
        <v>257</v>
      </c>
      <c r="B325" s="3" t="n">
        <v>23</v>
      </c>
      <c r="C325" s="3" t="s">
        <v>95</v>
      </c>
      <c r="D325" s="3" t="n">
        <v>35</v>
      </c>
      <c r="E325" s="3" t="s">
        <v>96</v>
      </c>
      <c r="F325" s="3" t="s">
        <v>97</v>
      </c>
      <c r="G325" s="3" t="s">
        <v>97</v>
      </c>
      <c r="H325" s="3" t="s">
        <v>280</v>
      </c>
    </row>
    <row r="326" customFormat="false" ht="15" hidden="false" customHeight="false" outlineLevel="0" collapsed="false">
      <c r="A326" s="3" t="s">
        <v>257</v>
      </c>
      <c r="B326" s="3" t="n">
        <v>24</v>
      </c>
      <c r="C326" s="3" t="s">
        <v>95</v>
      </c>
      <c r="D326" s="3" t="n">
        <v>38</v>
      </c>
      <c r="E326" s="3" t="s">
        <v>96</v>
      </c>
      <c r="F326" s="3" t="s">
        <v>97</v>
      </c>
      <c r="G326" s="3" t="s">
        <v>97</v>
      </c>
      <c r="H326" s="3" t="s">
        <v>281</v>
      </c>
    </row>
    <row r="327" customFormat="false" ht="15" hidden="false" customHeight="false" outlineLevel="0" collapsed="false">
      <c r="A327" s="3" t="s">
        <v>257</v>
      </c>
      <c r="B327" s="3" t="n">
        <v>24</v>
      </c>
      <c r="C327" s="3" t="s">
        <v>95</v>
      </c>
      <c r="D327" s="3" t="n">
        <v>39</v>
      </c>
      <c r="E327" s="3" t="s">
        <v>100</v>
      </c>
      <c r="F327" s="3" t="s">
        <v>97</v>
      </c>
      <c r="G327" s="3" t="s">
        <v>97</v>
      </c>
      <c r="H327" s="3" t="s">
        <v>281</v>
      </c>
    </row>
    <row r="328" customFormat="false" ht="15" hidden="false" customHeight="false" outlineLevel="0" collapsed="false">
      <c r="A328" s="3" t="s">
        <v>257</v>
      </c>
      <c r="B328" s="3" t="n">
        <v>25</v>
      </c>
      <c r="C328" s="3" t="s">
        <v>95</v>
      </c>
      <c r="D328" s="3" t="n">
        <v>38</v>
      </c>
      <c r="E328" s="3" t="s">
        <v>96</v>
      </c>
      <c r="F328" s="3" t="s">
        <v>97</v>
      </c>
      <c r="G328" s="3" t="s">
        <v>97</v>
      </c>
      <c r="H328" s="3" t="s">
        <v>282</v>
      </c>
    </row>
    <row r="329" customFormat="false" ht="15" hidden="false" customHeight="false" outlineLevel="0" collapsed="false">
      <c r="A329" s="3" t="s">
        <v>257</v>
      </c>
      <c r="B329" s="3" t="n">
        <v>25</v>
      </c>
      <c r="C329" s="3" t="s">
        <v>95</v>
      </c>
      <c r="D329" s="3" t="n">
        <v>24</v>
      </c>
      <c r="E329" s="3" t="s">
        <v>100</v>
      </c>
      <c r="F329" s="3" t="s">
        <v>97</v>
      </c>
      <c r="G329" s="3" t="s">
        <v>97</v>
      </c>
      <c r="H329" s="3" t="s">
        <v>282</v>
      </c>
    </row>
    <row r="330" customFormat="false" ht="15" hidden="false" customHeight="false" outlineLevel="0" collapsed="false">
      <c r="A330" s="3" t="s">
        <v>257</v>
      </c>
      <c r="B330" s="3" t="n">
        <v>26</v>
      </c>
      <c r="C330" s="3" t="s">
        <v>95</v>
      </c>
      <c r="D330" s="3" t="n">
        <v>28</v>
      </c>
      <c r="E330" s="3" t="s">
        <v>96</v>
      </c>
      <c r="F330" s="3" t="s">
        <v>97</v>
      </c>
      <c r="G330" s="3" t="s">
        <v>97</v>
      </c>
      <c r="H330" s="3" t="s">
        <v>283</v>
      </c>
    </row>
    <row r="331" customFormat="false" ht="15" hidden="false" customHeight="false" outlineLevel="0" collapsed="false">
      <c r="A331" s="3" t="s">
        <v>257</v>
      </c>
      <c r="B331" s="3" t="n">
        <v>26</v>
      </c>
      <c r="C331" s="3" t="s">
        <v>95</v>
      </c>
      <c r="D331" s="3" t="n">
        <v>4</v>
      </c>
      <c r="E331" s="3" t="s">
        <v>100</v>
      </c>
      <c r="F331" s="3" t="s">
        <v>97</v>
      </c>
      <c r="G331" s="3" t="s">
        <v>97</v>
      </c>
      <c r="H331" s="3" t="s">
        <v>283</v>
      </c>
    </row>
    <row r="332" customFormat="false" ht="15" hidden="false" customHeight="false" outlineLevel="0" collapsed="false">
      <c r="A332" s="3" t="s">
        <v>257</v>
      </c>
      <c r="B332" s="3" t="n">
        <v>27</v>
      </c>
      <c r="C332" s="3" t="s">
        <v>95</v>
      </c>
      <c r="D332" s="3" t="n">
        <v>28</v>
      </c>
      <c r="E332" s="3" t="s">
        <v>96</v>
      </c>
      <c r="F332" s="3" t="s">
        <v>97</v>
      </c>
      <c r="G332" s="3" t="s">
        <v>97</v>
      </c>
      <c r="H332" s="3" t="s">
        <v>284</v>
      </c>
    </row>
    <row r="333" customFormat="false" ht="15" hidden="false" customHeight="false" outlineLevel="0" collapsed="false">
      <c r="A333" s="3" t="s">
        <v>257</v>
      </c>
      <c r="B333" s="3" t="n">
        <v>27</v>
      </c>
      <c r="C333" s="3" t="s">
        <v>95</v>
      </c>
      <c r="D333" s="3" t="n">
        <v>4</v>
      </c>
      <c r="E333" s="3" t="s">
        <v>100</v>
      </c>
      <c r="F333" s="3" t="s">
        <v>97</v>
      </c>
      <c r="G333" s="3" t="s">
        <v>97</v>
      </c>
      <c r="H333" s="3" t="s">
        <v>284</v>
      </c>
    </row>
    <row r="334" customFormat="false" ht="15" hidden="false" customHeight="false" outlineLevel="0" collapsed="false">
      <c r="A334" s="3" t="s">
        <v>257</v>
      </c>
      <c r="B334" s="3" t="n">
        <v>28</v>
      </c>
      <c r="C334" s="3" t="s">
        <v>95</v>
      </c>
      <c r="D334" s="3" t="n">
        <v>20</v>
      </c>
      <c r="E334" s="3" t="s">
        <v>96</v>
      </c>
      <c r="F334" s="3" t="s">
        <v>97</v>
      </c>
      <c r="G334" s="3" t="s">
        <v>97</v>
      </c>
      <c r="H334" s="3" t="s">
        <v>285</v>
      </c>
    </row>
    <row r="335" customFormat="false" ht="15" hidden="false" customHeight="false" outlineLevel="0" collapsed="false">
      <c r="A335" s="3" t="s">
        <v>257</v>
      </c>
      <c r="B335" s="3" t="n">
        <v>29</v>
      </c>
      <c r="C335" s="3" t="s">
        <v>95</v>
      </c>
      <c r="D335" s="3" t="n">
        <v>23</v>
      </c>
      <c r="E335" s="3" t="s">
        <v>96</v>
      </c>
      <c r="F335" s="3" t="s">
        <v>97</v>
      </c>
      <c r="G335" s="3" t="s">
        <v>97</v>
      </c>
      <c r="H335" s="3" t="s">
        <v>286</v>
      </c>
    </row>
    <row r="336" customFormat="false" ht="15" hidden="false" customHeight="false" outlineLevel="0" collapsed="false">
      <c r="A336" s="3" t="s">
        <v>257</v>
      </c>
      <c r="B336" s="3" t="n">
        <v>30</v>
      </c>
      <c r="C336" s="3" t="s">
        <v>95</v>
      </c>
      <c r="D336" s="3" t="n">
        <v>38</v>
      </c>
      <c r="E336" s="3" t="s">
        <v>96</v>
      </c>
      <c r="F336" s="3" t="s">
        <v>97</v>
      </c>
      <c r="G336" s="3" t="s">
        <v>97</v>
      </c>
      <c r="H336" s="3" t="s">
        <v>287</v>
      </c>
    </row>
    <row r="337" customFormat="false" ht="15" hidden="false" customHeight="false" outlineLevel="0" collapsed="false">
      <c r="A337" s="3" t="s">
        <v>257</v>
      </c>
      <c r="B337" s="3" t="n">
        <v>30</v>
      </c>
      <c r="C337" s="3" t="s">
        <v>95</v>
      </c>
      <c r="D337" s="3" t="n">
        <v>39</v>
      </c>
      <c r="E337" s="3" t="s">
        <v>100</v>
      </c>
      <c r="F337" s="3" t="s">
        <v>97</v>
      </c>
      <c r="G337" s="3" t="s">
        <v>97</v>
      </c>
      <c r="H337" s="3" t="s">
        <v>287</v>
      </c>
    </row>
    <row r="338" customFormat="false" ht="15" hidden="false" customHeight="false" outlineLevel="0" collapsed="false">
      <c r="A338" s="3" t="s">
        <v>257</v>
      </c>
      <c r="B338" s="3" t="n">
        <v>31</v>
      </c>
      <c r="C338" s="3" t="s">
        <v>95</v>
      </c>
      <c r="D338" s="3" t="n">
        <v>35</v>
      </c>
      <c r="E338" s="3" t="s">
        <v>96</v>
      </c>
      <c r="F338" s="3" t="s">
        <v>97</v>
      </c>
      <c r="G338" s="3" t="s">
        <v>97</v>
      </c>
      <c r="H338" s="3" t="s">
        <v>288</v>
      </c>
    </row>
    <row r="339" customFormat="false" ht="15" hidden="false" customHeight="false" outlineLevel="0" collapsed="false">
      <c r="A339" s="3" t="s">
        <v>257</v>
      </c>
      <c r="B339" s="3" t="n">
        <v>31</v>
      </c>
      <c r="C339" s="3" t="s">
        <v>95</v>
      </c>
      <c r="D339" s="3" t="n">
        <v>40</v>
      </c>
      <c r="E339" s="3" t="s">
        <v>100</v>
      </c>
      <c r="F339" s="3" t="s">
        <v>97</v>
      </c>
      <c r="G339" s="3" t="s">
        <v>97</v>
      </c>
      <c r="H339" s="3" t="s">
        <v>288</v>
      </c>
    </row>
    <row r="340" customFormat="false" ht="15" hidden="false" customHeight="false" outlineLevel="0" collapsed="false">
      <c r="A340" s="3" t="s">
        <v>257</v>
      </c>
      <c r="B340" s="3" t="n">
        <v>32</v>
      </c>
      <c r="C340" s="3" t="s">
        <v>95</v>
      </c>
      <c r="D340" s="3" t="n">
        <v>29</v>
      </c>
      <c r="E340" s="3" t="s">
        <v>96</v>
      </c>
      <c r="F340" s="3" t="s">
        <v>97</v>
      </c>
      <c r="G340" s="3" t="s">
        <v>97</v>
      </c>
      <c r="H340" s="3" t="s">
        <v>289</v>
      </c>
    </row>
    <row r="341" customFormat="false" ht="15" hidden="false" customHeight="false" outlineLevel="0" collapsed="false">
      <c r="A341" s="3" t="s">
        <v>257</v>
      </c>
      <c r="B341" s="3" t="n">
        <v>32</v>
      </c>
      <c r="C341" s="3" t="s">
        <v>95</v>
      </c>
      <c r="D341" s="3" t="n">
        <v>27</v>
      </c>
      <c r="E341" s="3" t="s">
        <v>100</v>
      </c>
      <c r="F341" s="3" t="s">
        <v>97</v>
      </c>
      <c r="G341" s="3" t="s">
        <v>97</v>
      </c>
      <c r="H341" s="3" t="s">
        <v>289</v>
      </c>
    </row>
    <row r="342" customFormat="false" ht="15" hidden="false" customHeight="false" outlineLevel="0" collapsed="false">
      <c r="A342" s="3" t="s">
        <v>257</v>
      </c>
      <c r="B342" s="3" t="n">
        <v>33</v>
      </c>
      <c r="C342" s="3" t="s">
        <v>95</v>
      </c>
      <c r="D342" s="3" t="n">
        <v>38</v>
      </c>
      <c r="E342" s="3" t="s">
        <v>96</v>
      </c>
      <c r="F342" s="3" t="s">
        <v>97</v>
      </c>
      <c r="G342" s="3" t="s">
        <v>97</v>
      </c>
      <c r="H342" s="3" t="s">
        <v>290</v>
      </c>
    </row>
    <row r="343" customFormat="false" ht="15" hidden="false" customHeight="false" outlineLevel="0" collapsed="false">
      <c r="A343" s="3" t="s">
        <v>257</v>
      </c>
      <c r="B343" s="3" t="n">
        <v>33</v>
      </c>
      <c r="C343" s="3" t="s">
        <v>95</v>
      </c>
      <c r="D343" s="3" t="n">
        <v>39</v>
      </c>
      <c r="E343" s="3" t="s">
        <v>100</v>
      </c>
      <c r="F343" s="3" t="s">
        <v>97</v>
      </c>
      <c r="G343" s="3" t="s">
        <v>97</v>
      </c>
      <c r="H343" s="3" t="s">
        <v>290</v>
      </c>
    </row>
    <row r="344" customFormat="false" ht="15" hidden="false" customHeight="false" outlineLevel="0" collapsed="false">
      <c r="A344" s="3" t="s">
        <v>257</v>
      </c>
      <c r="B344" s="3" t="n">
        <v>34</v>
      </c>
      <c r="C344" s="3" t="s">
        <v>95</v>
      </c>
      <c r="D344" s="3" t="n">
        <v>4</v>
      </c>
      <c r="E344" s="3" t="s">
        <v>96</v>
      </c>
      <c r="F344" s="3" t="s">
        <v>97</v>
      </c>
      <c r="G344" s="3" t="s">
        <v>97</v>
      </c>
      <c r="H344" s="3" t="s">
        <v>291</v>
      </c>
    </row>
    <row r="345" customFormat="false" ht="15" hidden="false" customHeight="false" outlineLevel="0" collapsed="false">
      <c r="A345" s="3" t="s">
        <v>257</v>
      </c>
      <c r="B345" s="3" t="n">
        <v>34</v>
      </c>
      <c r="C345" s="3" t="s">
        <v>95</v>
      </c>
      <c r="D345" s="3" t="n">
        <v>7</v>
      </c>
      <c r="E345" s="3" t="s">
        <v>100</v>
      </c>
      <c r="F345" s="3" t="s">
        <v>97</v>
      </c>
      <c r="G345" s="3" t="s">
        <v>97</v>
      </c>
      <c r="H345" s="3" t="s">
        <v>291</v>
      </c>
    </row>
    <row r="346" customFormat="false" ht="15" hidden="false" customHeight="false" outlineLevel="0" collapsed="false">
      <c r="A346" s="3" t="s">
        <v>257</v>
      </c>
      <c r="B346" s="3" t="n">
        <v>35</v>
      </c>
      <c r="C346" s="3" t="s">
        <v>95</v>
      </c>
      <c r="D346" s="3" t="n">
        <v>45</v>
      </c>
      <c r="E346" s="3" t="s">
        <v>96</v>
      </c>
      <c r="F346" s="3" t="s">
        <v>97</v>
      </c>
      <c r="G346" s="3" t="s">
        <v>97</v>
      </c>
      <c r="H346" s="3" t="s">
        <v>292</v>
      </c>
    </row>
    <row r="347" customFormat="false" ht="15" hidden="false" customHeight="false" outlineLevel="0" collapsed="false">
      <c r="A347" s="3" t="s">
        <v>257</v>
      </c>
      <c r="B347" s="3" t="n">
        <v>35</v>
      </c>
      <c r="C347" s="3" t="s">
        <v>95</v>
      </c>
      <c r="D347" s="3" t="n">
        <v>43</v>
      </c>
      <c r="E347" s="3" t="s">
        <v>100</v>
      </c>
      <c r="F347" s="3" t="s">
        <v>97</v>
      </c>
      <c r="G347" s="3" t="s">
        <v>97</v>
      </c>
      <c r="H347" s="3" t="s">
        <v>292</v>
      </c>
    </row>
    <row r="348" customFormat="false" ht="15" hidden="false" customHeight="false" outlineLevel="0" collapsed="false">
      <c r="A348" s="3" t="s">
        <v>257</v>
      </c>
      <c r="B348" s="3" t="n">
        <v>36</v>
      </c>
      <c r="C348" s="3" t="s">
        <v>95</v>
      </c>
      <c r="D348" s="3" t="n">
        <v>40</v>
      </c>
      <c r="E348" s="3" t="s">
        <v>96</v>
      </c>
      <c r="F348" s="3" t="s">
        <v>97</v>
      </c>
      <c r="G348" s="3" t="s">
        <v>97</v>
      </c>
      <c r="H348" s="3" t="s">
        <v>293</v>
      </c>
    </row>
    <row r="349" customFormat="false" ht="15" hidden="false" customHeight="false" outlineLevel="0" collapsed="false">
      <c r="A349" s="3" t="s">
        <v>257</v>
      </c>
      <c r="B349" s="3" t="n">
        <v>36</v>
      </c>
      <c r="C349" s="3" t="s">
        <v>95</v>
      </c>
      <c r="D349" s="3" t="n">
        <v>38</v>
      </c>
      <c r="E349" s="3" t="s">
        <v>100</v>
      </c>
      <c r="F349" s="3" t="s">
        <v>97</v>
      </c>
      <c r="G349" s="3" t="s">
        <v>97</v>
      </c>
      <c r="H349" s="3" t="s">
        <v>293</v>
      </c>
    </row>
    <row r="350" customFormat="false" ht="15" hidden="false" customHeight="false" outlineLevel="0" collapsed="false">
      <c r="A350" s="3" t="s">
        <v>294</v>
      </c>
      <c r="B350" s="3" t="n">
        <v>1</v>
      </c>
      <c r="C350" s="3" t="s">
        <v>95</v>
      </c>
      <c r="D350" s="3" t="n">
        <v>4</v>
      </c>
      <c r="E350" s="3" t="s">
        <v>96</v>
      </c>
      <c r="F350" s="3" t="s">
        <v>191</v>
      </c>
      <c r="G350" s="3" t="s">
        <v>97</v>
      </c>
      <c r="H350" s="3" t="s">
        <v>295</v>
      </c>
    </row>
    <row r="351" customFormat="false" ht="15" hidden="false" customHeight="false" outlineLevel="0" collapsed="false">
      <c r="A351" s="3" t="s">
        <v>294</v>
      </c>
      <c r="B351" s="3" t="n">
        <v>1</v>
      </c>
      <c r="C351" s="3" t="s">
        <v>95</v>
      </c>
      <c r="D351" s="3" t="n">
        <v>9</v>
      </c>
      <c r="E351" s="3" t="s">
        <v>100</v>
      </c>
      <c r="F351" s="3" t="s">
        <v>191</v>
      </c>
      <c r="G351" s="3" t="s">
        <v>97</v>
      </c>
      <c r="H351" s="3" t="s">
        <v>295</v>
      </c>
    </row>
    <row r="352" customFormat="false" ht="15" hidden="false" customHeight="false" outlineLevel="0" collapsed="false">
      <c r="A352" s="3" t="s">
        <v>294</v>
      </c>
      <c r="B352" s="3" t="n">
        <v>2</v>
      </c>
      <c r="C352" s="3" t="s">
        <v>95</v>
      </c>
      <c r="D352" s="3" t="n">
        <v>4</v>
      </c>
      <c r="E352" s="3" t="s">
        <v>96</v>
      </c>
      <c r="F352" s="3" t="s">
        <v>191</v>
      </c>
      <c r="G352" s="3" t="s">
        <v>97</v>
      </c>
      <c r="H352" s="3" t="s">
        <v>296</v>
      </c>
    </row>
    <row r="353" customFormat="false" ht="15" hidden="false" customHeight="false" outlineLevel="0" collapsed="false">
      <c r="A353" s="3" t="s">
        <v>294</v>
      </c>
      <c r="B353" s="3" t="n">
        <v>3</v>
      </c>
      <c r="C353" s="3" t="s">
        <v>95</v>
      </c>
      <c r="D353" s="3" t="n">
        <v>16</v>
      </c>
      <c r="E353" s="3" t="s">
        <v>96</v>
      </c>
      <c r="F353" s="3" t="s">
        <v>191</v>
      </c>
      <c r="G353" s="3" t="s">
        <v>97</v>
      </c>
      <c r="H353" s="3" t="s">
        <v>297</v>
      </c>
    </row>
    <row r="354" customFormat="false" ht="15" hidden="false" customHeight="false" outlineLevel="0" collapsed="false">
      <c r="A354" s="3" t="s">
        <v>294</v>
      </c>
      <c r="B354" s="3" t="n">
        <v>3</v>
      </c>
      <c r="C354" s="3" t="s">
        <v>95</v>
      </c>
      <c r="D354" s="3" t="n">
        <v>19</v>
      </c>
      <c r="E354" s="3" t="s">
        <v>100</v>
      </c>
      <c r="F354" s="3" t="s">
        <v>191</v>
      </c>
      <c r="G354" s="3" t="s">
        <v>97</v>
      </c>
      <c r="H354" s="3" t="s">
        <v>297</v>
      </c>
    </row>
    <row r="355" customFormat="false" ht="15" hidden="false" customHeight="false" outlineLevel="0" collapsed="false">
      <c r="A355" s="3" t="s">
        <v>294</v>
      </c>
      <c r="B355" s="3" t="n">
        <v>4</v>
      </c>
      <c r="C355" s="3" t="s">
        <v>95</v>
      </c>
      <c r="D355" s="3" t="n">
        <v>4</v>
      </c>
      <c r="E355" s="3" t="s">
        <v>96</v>
      </c>
      <c r="F355" s="3" t="s">
        <v>191</v>
      </c>
      <c r="G355" s="3" t="s">
        <v>97</v>
      </c>
      <c r="H355" s="3" t="s">
        <v>298</v>
      </c>
    </row>
    <row r="356" customFormat="false" ht="15" hidden="false" customHeight="false" outlineLevel="0" collapsed="false">
      <c r="A356" s="3" t="s">
        <v>294</v>
      </c>
      <c r="B356" s="3" t="n">
        <v>5</v>
      </c>
      <c r="C356" s="3" t="s">
        <v>95</v>
      </c>
      <c r="D356" s="3" t="n">
        <v>43</v>
      </c>
      <c r="E356" s="3" t="s">
        <v>96</v>
      </c>
      <c r="F356" s="3" t="s">
        <v>191</v>
      </c>
      <c r="G356" s="3" t="s">
        <v>97</v>
      </c>
      <c r="H356" s="3" t="s">
        <v>299</v>
      </c>
    </row>
    <row r="357" customFormat="false" ht="15" hidden="false" customHeight="false" outlineLevel="0" collapsed="false">
      <c r="A357" s="3" t="s">
        <v>294</v>
      </c>
      <c r="B357" s="3" t="n">
        <v>5</v>
      </c>
      <c r="C357" s="3" t="s">
        <v>95</v>
      </c>
      <c r="D357" s="3" t="n">
        <v>4</v>
      </c>
      <c r="E357" s="3" t="s">
        <v>100</v>
      </c>
      <c r="F357" s="3" t="s">
        <v>191</v>
      </c>
      <c r="G357" s="3" t="s">
        <v>97</v>
      </c>
      <c r="H357" s="3" t="s">
        <v>299</v>
      </c>
    </row>
    <row r="358" customFormat="false" ht="15" hidden="false" customHeight="false" outlineLevel="0" collapsed="false">
      <c r="A358" s="3" t="s">
        <v>294</v>
      </c>
      <c r="B358" s="3" t="n">
        <v>6</v>
      </c>
      <c r="C358" s="3" t="s">
        <v>95</v>
      </c>
      <c r="D358" s="3" t="n">
        <v>51</v>
      </c>
      <c r="E358" s="3" t="s">
        <v>96</v>
      </c>
      <c r="F358" s="3" t="s">
        <v>191</v>
      </c>
      <c r="G358" s="3" t="s">
        <v>97</v>
      </c>
      <c r="H358" s="3" t="s">
        <v>300</v>
      </c>
    </row>
    <row r="359" customFormat="false" ht="15" hidden="false" customHeight="false" outlineLevel="0" collapsed="false">
      <c r="A359" s="3" t="s">
        <v>294</v>
      </c>
      <c r="B359" s="3" t="n">
        <v>6</v>
      </c>
      <c r="C359" s="3" t="s">
        <v>95</v>
      </c>
      <c r="D359" s="3" t="n">
        <v>34</v>
      </c>
      <c r="E359" s="3" t="s">
        <v>100</v>
      </c>
      <c r="F359" s="3" t="s">
        <v>191</v>
      </c>
      <c r="G359" s="3" t="s">
        <v>97</v>
      </c>
      <c r="H359" s="3" t="s">
        <v>300</v>
      </c>
    </row>
    <row r="360" customFormat="false" ht="15" hidden="false" customHeight="false" outlineLevel="0" collapsed="false">
      <c r="A360" s="3" t="s">
        <v>294</v>
      </c>
      <c r="B360" s="3" t="n">
        <v>6</v>
      </c>
      <c r="C360" s="3" t="s">
        <v>95</v>
      </c>
      <c r="D360" s="3" t="n">
        <v>50</v>
      </c>
      <c r="E360" s="3" t="s">
        <v>100</v>
      </c>
      <c r="F360" s="3" t="s">
        <v>191</v>
      </c>
      <c r="G360" s="3" t="s">
        <v>97</v>
      </c>
      <c r="H360" s="3" t="s">
        <v>300</v>
      </c>
    </row>
    <row r="361" customFormat="false" ht="15" hidden="false" customHeight="false" outlineLevel="0" collapsed="false">
      <c r="A361" s="3" t="s">
        <v>294</v>
      </c>
      <c r="B361" s="3" t="n">
        <v>7</v>
      </c>
      <c r="C361" s="3" t="s">
        <v>95</v>
      </c>
      <c r="D361" s="3" t="n">
        <v>4</v>
      </c>
      <c r="E361" s="3" t="s">
        <v>96</v>
      </c>
      <c r="F361" s="3" t="s">
        <v>191</v>
      </c>
      <c r="G361" s="3" t="s">
        <v>97</v>
      </c>
      <c r="H361" s="3" t="s">
        <v>301</v>
      </c>
    </row>
    <row r="362" customFormat="false" ht="15" hidden="false" customHeight="false" outlineLevel="0" collapsed="false">
      <c r="A362" s="3" t="s">
        <v>294</v>
      </c>
      <c r="B362" s="3" t="n">
        <v>8</v>
      </c>
      <c r="C362" s="3" t="s">
        <v>95</v>
      </c>
      <c r="D362" s="3" t="n">
        <v>43</v>
      </c>
      <c r="E362" s="3" t="s">
        <v>96</v>
      </c>
      <c r="F362" s="3" t="s">
        <v>191</v>
      </c>
      <c r="G362" s="3" t="s">
        <v>97</v>
      </c>
      <c r="H362" s="3" t="s">
        <v>302</v>
      </c>
    </row>
    <row r="363" customFormat="false" ht="15" hidden="false" customHeight="false" outlineLevel="0" collapsed="false">
      <c r="A363" s="3" t="s">
        <v>294</v>
      </c>
      <c r="B363" s="3" t="n">
        <v>8</v>
      </c>
      <c r="C363" s="3" t="s">
        <v>95</v>
      </c>
      <c r="D363" s="3" t="n">
        <v>8</v>
      </c>
      <c r="E363" s="3" t="s">
        <v>100</v>
      </c>
      <c r="F363" s="3" t="s">
        <v>191</v>
      </c>
      <c r="G363" s="3" t="s">
        <v>97</v>
      </c>
      <c r="H363" s="3" t="s">
        <v>302</v>
      </c>
    </row>
    <row r="364" customFormat="false" ht="15" hidden="false" customHeight="false" outlineLevel="0" collapsed="false">
      <c r="A364" s="3" t="s">
        <v>294</v>
      </c>
      <c r="B364" s="3" t="n">
        <v>9</v>
      </c>
      <c r="C364" s="3" t="s">
        <v>95</v>
      </c>
      <c r="D364" s="3" t="n">
        <v>45</v>
      </c>
      <c r="E364" s="3" t="s">
        <v>96</v>
      </c>
      <c r="F364" s="3" t="s">
        <v>191</v>
      </c>
      <c r="G364" s="3" t="s">
        <v>97</v>
      </c>
      <c r="H364" s="3" t="s">
        <v>303</v>
      </c>
    </row>
    <row r="365" customFormat="false" ht="15" hidden="false" customHeight="false" outlineLevel="0" collapsed="false">
      <c r="A365" s="3" t="s">
        <v>294</v>
      </c>
      <c r="B365" s="3" t="n">
        <v>9</v>
      </c>
      <c r="C365" s="3" t="s">
        <v>95</v>
      </c>
      <c r="D365" s="3" t="n">
        <v>7</v>
      </c>
      <c r="E365" s="3" t="s">
        <v>100</v>
      </c>
      <c r="F365" s="3" t="s">
        <v>191</v>
      </c>
      <c r="G365" s="3" t="s">
        <v>97</v>
      </c>
      <c r="H365" s="3" t="s">
        <v>303</v>
      </c>
    </row>
    <row r="366" customFormat="false" ht="15" hidden="false" customHeight="false" outlineLevel="0" collapsed="false">
      <c r="A366" s="3" t="s">
        <v>294</v>
      </c>
      <c r="B366" s="3" t="n">
        <v>10</v>
      </c>
      <c r="C366" s="3" t="s">
        <v>95</v>
      </c>
      <c r="D366" s="3" t="n">
        <v>32</v>
      </c>
      <c r="E366" s="3" t="s">
        <v>96</v>
      </c>
      <c r="F366" s="3" t="s">
        <v>191</v>
      </c>
      <c r="G366" s="3" t="s">
        <v>97</v>
      </c>
      <c r="H366" s="3" t="s">
        <v>304</v>
      </c>
    </row>
    <row r="367" customFormat="false" ht="15" hidden="false" customHeight="false" outlineLevel="0" collapsed="false">
      <c r="A367" s="3" t="s">
        <v>294</v>
      </c>
      <c r="B367" s="3" t="n">
        <v>10</v>
      </c>
      <c r="C367" s="3" t="s">
        <v>95</v>
      </c>
      <c r="D367" s="3" t="n">
        <v>30</v>
      </c>
      <c r="E367" s="3" t="s">
        <v>100</v>
      </c>
      <c r="F367" s="3" t="s">
        <v>191</v>
      </c>
      <c r="G367" s="3" t="s">
        <v>97</v>
      </c>
      <c r="H367" s="3" t="s">
        <v>304</v>
      </c>
    </row>
    <row r="368" customFormat="false" ht="15" hidden="false" customHeight="false" outlineLevel="0" collapsed="false">
      <c r="A368" s="3" t="s">
        <v>294</v>
      </c>
      <c r="B368" s="3" t="n">
        <v>11</v>
      </c>
      <c r="C368" s="3" t="s">
        <v>95</v>
      </c>
      <c r="D368" s="3" t="n">
        <v>34</v>
      </c>
      <c r="E368" s="3" t="s">
        <v>96</v>
      </c>
      <c r="F368" s="3" t="s">
        <v>191</v>
      </c>
      <c r="G368" s="3" t="s">
        <v>97</v>
      </c>
      <c r="H368" s="3" t="s">
        <v>305</v>
      </c>
    </row>
    <row r="369" customFormat="false" ht="15" hidden="false" customHeight="false" outlineLevel="0" collapsed="false">
      <c r="A369" s="3" t="s">
        <v>294</v>
      </c>
      <c r="B369" s="3" t="n">
        <v>11</v>
      </c>
      <c r="C369" s="3" t="s">
        <v>95</v>
      </c>
      <c r="D369" s="3" t="n">
        <v>20</v>
      </c>
      <c r="E369" s="3" t="s">
        <v>100</v>
      </c>
      <c r="F369" s="3" t="s">
        <v>191</v>
      </c>
      <c r="G369" s="3" t="s">
        <v>97</v>
      </c>
      <c r="H369" s="3" t="s">
        <v>305</v>
      </c>
    </row>
    <row r="370" customFormat="false" ht="15" hidden="false" customHeight="false" outlineLevel="0" collapsed="false">
      <c r="A370" s="3" t="s">
        <v>294</v>
      </c>
      <c r="B370" s="3" t="n">
        <v>12</v>
      </c>
      <c r="C370" s="3" t="s">
        <v>95</v>
      </c>
      <c r="D370" s="3" t="n">
        <v>27</v>
      </c>
      <c r="E370" s="3" t="s">
        <v>96</v>
      </c>
      <c r="F370" s="3" t="s">
        <v>191</v>
      </c>
      <c r="G370" s="3" t="s">
        <v>97</v>
      </c>
      <c r="H370" s="3" t="s">
        <v>306</v>
      </c>
    </row>
    <row r="371" customFormat="false" ht="15" hidden="false" customHeight="false" outlineLevel="0" collapsed="false">
      <c r="A371" s="3" t="s">
        <v>294</v>
      </c>
      <c r="B371" s="3" t="n">
        <v>12</v>
      </c>
      <c r="C371" s="3" t="s">
        <v>95</v>
      </c>
      <c r="D371" s="3" t="n">
        <v>29</v>
      </c>
      <c r="E371" s="3" t="s">
        <v>100</v>
      </c>
      <c r="F371" s="3" t="s">
        <v>191</v>
      </c>
      <c r="G371" s="3" t="s">
        <v>97</v>
      </c>
      <c r="H371" s="3" t="s">
        <v>306</v>
      </c>
    </row>
    <row r="372" customFormat="false" ht="15" hidden="false" customHeight="false" outlineLevel="0" collapsed="false">
      <c r="A372" s="3" t="s">
        <v>294</v>
      </c>
      <c r="B372" s="3" t="n">
        <v>13</v>
      </c>
      <c r="C372" s="3" t="s">
        <v>95</v>
      </c>
      <c r="D372" s="3" t="n">
        <v>43</v>
      </c>
      <c r="E372" s="3" t="s">
        <v>96</v>
      </c>
      <c r="F372" s="3" t="s">
        <v>191</v>
      </c>
      <c r="G372" s="3" t="s">
        <v>97</v>
      </c>
      <c r="H372" s="3" t="s">
        <v>307</v>
      </c>
    </row>
    <row r="373" customFormat="false" ht="15" hidden="false" customHeight="false" outlineLevel="0" collapsed="false">
      <c r="A373" s="3" t="s">
        <v>294</v>
      </c>
      <c r="B373" s="3" t="n">
        <v>13</v>
      </c>
      <c r="C373" s="3" t="s">
        <v>95</v>
      </c>
      <c r="D373" s="3" t="n">
        <v>29</v>
      </c>
      <c r="E373" s="3" t="s">
        <v>100</v>
      </c>
      <c r="F373" s="3" t="s">
        <v>191</v>
      </c>
      <c r="G373" s="3" t="s">
        <v>97</v>
      </c>
      <c r="H373" s="3" t="s">
        <v>307</v>
      </c>
    </row>
    <row r="374" customFormat="false" ht="15" hidden="false" customHeight="false" outlineLevel="0" collapsed="false">
      <c r="A374" s="3" t="s">
        <v>294</v>
      </c>
      <c r="B374" s="3" t="n">
        <v>14</v>
      </c>
      <c r="C374" s="3" t="s">
        <v>95</v>
      </c>
      <c r="D374" s="3" t="n">
        <v>4</v>
      </c>
      <c r="E374" s="3" t="s">
        <v>96</v>
      </c>
      <c r="F374" s="3" t="s">
        <v>191</v>
      </c>
      <c r="G374" s="3" t="s">
        <v>97</v>
      </c>
      <c r="H374" s="3" t="s">
        <v>308</v>
      </c>
    </row>
    <row r="375" customFormat="false" ht="15" hidden="false" customHeight="false" outlineLevel="0" collapsed="false">
      <c r="A375" s="3" t="s">
        <v>294</v>
      </c>
      <c r="B375" s="3" t="n">
        <v>15</v>
      </c>
      <c r="C375" s="3" t="s">
        <v>95</v>
      </c>
      <c r="D375" s="3" t="n">
        <v>4</v>
      </c>
      <c r="E375" s="3" t="s">
        <v>96</v>
      </c>
      <c r="F375" s="3" t="s">
        <v>191</v>
      </c>
      <c r="G375" s="3" t="s">
        <v>97</v>
      </c>
      <c r="H375" s="3" t="s">
        <v>309</v>
      </c>
    </row>
    <row r="376" customFormat="false" ht="15" hidden="false" customHeight="false" outlineLevel="0" collapsed="false">
      <c r="A376" s="3" t="s">
        <v>294</v>
      </c>
      <c r="B376" s="3" t="n">
        <v>16</v>
      </c>
      <c r="C376" s="3" t="s">
        <v>95</v>
      </c>
      <c r="D376" s="3" t="n">
        <v>50</v>
      </c>
      <c r="E376" s="3" t="s">
        <v>96</v>
      </c>
      <c r="F376" s="3" t="s">
        <v>191</v>
      </c>
      <c r="G376" s="3" t="s">
        <v>97</v>
      </c>
      <c r="H376" s="3" t="s">
        <v>310</v>
      </c>
    </row>
    <row r="377" customFormat="false" ht="15" hidden="false" customHeight="false" outlineLevel="0" collapsed="false">
      <c r="A377" s="3" t="s">
        <v>294</v>
      </c>
      <c r="B377" s="3" t="n">
        <v>16</v>
      </c>
      <c r="C377" s="3" t="s">
        <v>95</v>
      </c>
      <c r="D377" s="3" t="n">
        <v>20</v>
      </c>
      <c r="E377" s="3" t="s">
        <v>100</v>
      </c>
      <c r="F377" s="3" t="s">
        <v>191</v>
      </c>
      <c r="G377" s="3" t="s">
        <v>97</v>
      </c>
      <c r="H377" s="3" t="s">
        <v>310</v>
      </c>
    </row>
    <row r="378" customFormat="false" ht="15" hidden="false" customHeight="false" outlineLevel="0" collapsed="false">
      <c r="A378" s="3" t="s">
        <v>294</v>
      </c>
      <c r="B378" s="3" t="n">
        <v>17</v>
      </c>
      <c r="C378" s="3" t="s">
        <v>95</v>
      </c>
      <c r="D378" s="3" t="n">
        <v>38</v>
      </c>
      <c r="E378" s="3" t="s">
        <v>96</v>
      </c>
      <c r="F378" s="3" t="s">
        <v>191</v>
      </c>
      <c r="G378" s="3" t="s">
        <v>97</v>
      </c>
      <c r="H378" s="3" t="s">
        <v>311</v>
      </c>
    </row>
    <row r="379" customFormat="false" ht="15" hidden="false" customHeight="false" outlineLevel="0" collapsed="false">
      <c r="A379" s="3" t="s">
        <v>294</v>
      </c>
      <c r="B379" s="3" t="n">
        <v>17</v>
      </c>
      <c r="C379" s="3" t="s">
        <v>95</v>
      </c>
      <c r="D379" s="3" t="n">
        <v>29</v>
      </c>
      <c r="E379" s="3" t="s">
        <v>100</v>
      </c>
      <c r="F379" s="3" t="s">
        <v>191</v>
      </c>
      <c r="G379" s="3" t="s">
        <v>97</v>
      </c>
      <c r="H379" s="3" t="s">
        <v>311</v>
      </c>
    </row>
    <row r="380" customFormat="false" ht="15" hidden="false" customHeight="false" outlineLevel="0" collapsed="false">
      <c r="A380" s="3" t="s">
        <v>294</v>
      </c>
      <c r="B380" s="3" t="n">
        <v>18</v>
      </c>
      <c r="C380" s="3" t="s">
        <v>95</v>
      </c>
      <c r="D380" s="3" t="n">
        <v>38</v>
      </c>
      <c r="E380" s="3" t="s">
        <v>96</v>
      </c>
      <c r="F380" s="3" t="s">
        <v>191</v>
      </c>
      <c r="G380" s="3" t="s">
        <v>97</v>
      </c>
      <c r="H380" s="3" t="s">
        <v>312</v>
      </c>
    </row>
    <row r="381" customFormat="false" ht="15" hidden="false" customHeight="false" outlineLevel="0" collapsed="false">
      <c r="A381" s="3" t="s">
        <v>294</v>
      </c>
      <c r="B381" s="3" t="n">
        <v>18</v>
      </c>
      <c r="C381" s="3" t="s">
        <v>95</v>
      </c>
      <c r="D381" s="3" t="n">
        <v>39</v>
      </c>
      <c r="E381" s="3" t="s">
        <v>100</v>
      </c>
      <c r="F381" s="3" t="s">
        <v>191</v>
      </c>
      <c r="G381" s="3" t="s">
        <v>97</v>
      </c>
      <c r="H381" s="3" t="s">
        <v>312</v>
      </c>
    </row>
    <row r="382" customFormat="false" ht="15" hidden="false" customHeight="false" outlineLevel="0" collapsed="false">
      <c r="A382" s="3" t="s">
        <v>294</v>
      </c>
      <c r="B382" s="3" t="n">
        <v>19</v>
      </c>
      <c r="C382" s="3" t="s">
        <v>95</v>
      </c>
      <c r="D382" s="3" t="n">
        <v>43</v>
      </c>
      <c r="E382" s="3" t="s">
        <v>96</v>
      </c>
      <c r="F382" s="3" t="s">
        <v>191</v>
      </c>
      <c r="G382" s="3" t="s">
        <v>97</v>
      </c>
      <c r="H382" s="3" t="s">
        <v>313</v>
      </c>
    </row>
    <row r="383" customFormat="false" ht="15" hidden="false" customHeight="false" outlineLevel="0" collapsed="false">
      <c r="A383" s="3" t="s">
        <v>294</v>
      </c>
      <c r="B383" s="3" t="n">
        <v>19</v>
      </c>
      <c r="C383" s="3" t="s">
        <v>95</v>
      </c>
      <c r="D383" s="3" t="n">
        <v>44</v>
      </c>
      <c r="E383" s="3" t="s">
        <v>100</v>
      </c>
      <c r="F383" s="3" t="s">
        <v>191</v>
      </c>
      <c r="G383" s="3" t="s">
        <v>97</v>
      </c>
      <c r="H383" s="3" t="s">
        <v>313</v>
      </c>
    </row>
    <row r="384" customFormat="false" ht="15" hidden="false" customHeight="false" outlineLevel="0" collapsed="false">
      <c r="A384" s="3" t="s">
        <v>294</v>
      </c>
      <c r="B384" s="3" t="n">
        <v>20</v>
      </c>
      <c r="C384" s="3" t="s">
        <v>95</v>
      </c>
      <c r="D384" s="3" t="n">
        <v>50</v>
      </c>
      <c r="E384" s="3" t="s">
        <v>96</v>
      </c>
      <c r="F384" s="3" t="s">
        <v>191</v>
      </c>
      <c r="G384" s="3" t="s">
        <v>97</v>
      </c>
      <c r="H384" s="3" t="s">
        <v>314</v>
      </c>
    </row>
    <row r="385" customFormat="false" ht="15" hidden="false" customHeight="false" outlineLevel="0" collapsed="false">
      <c r="A385" s="3" t="s">
        <v>294</v>
      </c>
      <c r="B385" s="3" t="n">
        <v>20</v>
      </c>
      <c r="C385" s="3" t="s">
        <v>95</v>
      </c>
      <c r="D385" s="3" t="n">
        <v>20</v>
      </c>
      <c r="E385" s="3" t="s">
        <v>100</v>
      </c>
      <c r="F385" s="3" t="s">
        <v>191</v>
      </c>
      <c r="G385" s="3" t="s">
        <v>97</v>
      </c>
      <c r="H385" s="3" t="s">
        <v>314</v>
      </c>
    </row>
    <row r="386" customFormat="false" ht="15" hidden="false" customHeight="false" outlineLevel="0" collapsed="false">
      <c r="A386" s="3" t="s">
        <v>294</v>
      </c>
      <c r="B386" s="3" t="n">
        <v>21</v>
      </c>
      <c r="C386" s="3" t="s">
        <v>95</v>
      </c>
      <c r="D386" s="3" t="n">
        <v>21</v>
      </c>
      <c r="E386" s="3" t="s">
        <v>96</v>
      </c>
      <c r="F386" s="3" t="s">
        <v>191</v>
      </c>
      <c r="G386" s="3" t="s">
        <v>97</v>
      </c>
      <c r="H386" s="3" t="s">
        <v>315</v>
      </c>
    </row>
    <row r="387" customFormat="false" ht="15" hidden="false" customHeight="false" outlineLevel="0" collapsed="false">
      <c r="A387" s="3" t="s">
        <v>294</v>
      </c>
      <c r="B387" s="3" t="n">
        <v>21</v>
      </c>
      <c r="C387" s="3" t="s">
        <v>95</v>
      </c>
      <c r="D387" s="3" t="n">
        <v>30</v>
      </c>
      <c r="E387" s="3" t="s">
        <v>100</v>
      </c>
      <c r="F387" s="3" t="s">
        <v>191</v>
      </c>
      <c r="G387" s="3" t="s">
        <v>97</v>
      </c>
      <c r="H387" s="3" t="s">
        <v>315</v>
      </c>
    </row>
    <row r="388" customFormat="false" ht="15" hidden="false" customHeight="false" outlineLevel="0" collapsed="false">
      <c r="A388" s="3" t="s">
        <v>294</v>
      </c>
      <c r="B388" s="3" t="n">
        <v>22</v>
      </c>
      <c r="C388" s="3" t="s">
        <v>95</v>
      </c>
      <c r="D388" s="3" t="n">
        <v>27</v>
      </c>
      <c r="E388" s="3" t="s">
        <v>96</v>
      </c>
      <c r="F388" s="3" t="s">
        <v>191</v>
      </c>
      <c r="G388" s="3" t="s">
        <v>97</v>
      </c>
      <c r="H388" s="3" t="s">
        <v>316</v>
      </c>
    </row>
    <row r="389" customFormat="false" ht="15" hidden="false" customHeight="false" outlineLevel="0" collapsed="false">
      <c r="A389" s="3" t="s">
        <v>294</v>
      </c>
      <c r="B389" s="3" t="n">
        <v>22</v>
      </c>
      <c r="C389" s="3" t="s">
        <v>95</v>
      </c>
      <c r="D389" s="3" t="n">
        <v>50</v>
      </c>
      <c r="E389" s="3" t="s">
        <v>100</v>
      </c>
      <c r="F389" s="3" t="s">
        <v>191</v>
      </c>
      <c r="G389" s="3" t="s">
        <v>97</v>
      </c>
      <c r="H389" s="3" t="s">
        <v>316</v>
      </c>
    </row>
    <row r="390" customFormat="false" ht="15" hidden="false" customHeight="false" outlineLevel="0" collapsed="false">
      <c r="A390" s="3" t="s">
        <v>294</v>
      </c>
      <c r="B390" s="3" t="n">
        <v>23</v>
      </c>
      <c r="C390" s="3" t="s">
        <v>95</v>
      </c>
      <c r="D390" s="3" t="n">
        <v>43</v>
      </c>
      <c r="E390" s="3" t="s">
        <v>96</v>
      </c>
      <c r="F390" s="3" t="s">
        <v>191</v>
      </c>
      <c r="G390" s="3" t="s">
        <v>97</v>
      </c>
      <c r="H390" s="3" t="s">
        <v>317</v>
      </c>
    </row>
    <row r="391" customFormat="false" ht="15" hidden="false" customHeight="false" outlineLevel="0" collapsed="false">
      <c r="A391" s="3" t="s">
        <v>294</v>
      </c>
      <c r="B391" s="3" t="n">
        <v>23</v>
      </c>
      <c r="C391" s="3" t="s">
        <v>95</v>
      </c>
      <c r="D391" s="3" t="n">
        <v>8</v>
      </c>
      <c r="E391" s="3" t="s">
        <v>100</v>
      </c>
      <c r="F391" s="3" t="s">
        <v>191</v>
      </c>
      <c r="G391" s="3" t="s">
        <v>97</v>
      </c>
      <c r="H391" s="3" t="s">
        <v>317</v>
      </c>
    </row>
    <row r="392" customFormat="false" ht="15" hidden="false" customHeight="false" outlineLevel="0" collapsed="false">
      <c r="A392" s="3" t="s">
        <v>294</v>
      </c>
      <c r="B392" s="3" t="n">
        <v>24</v>
      </c>
      <c r="C392" s="3" t="s">
        <v>95</v>
      </c>
      <c r="D392" s="3" t="n">
        <v>4</v>
      </c>
      <c r="E392" s="3" t="s">
        <v>96</v>
      </c>
      <c r="F392" s="3" t="s">
        <v>191</v>
      </c>
      <c r="G392" s="3" t="s">
        <v>97</v>
      </c>
      <c r="H392" s="3" t="s">
        <v>318</v>
      </c>
    </row>
    <row r="393" customFormat="false" ht="15" hidden="false" customHeight="false" outlineLevel="0" collapsed="false">
      <c r="A393" s="3" t="s">
        <v>294</v>
      </c>
      <c r="B393" s="3" t="n">
        <v>25</v>
      </c>
      <c r="C393" s="3" t="s">
        <v>95</v>
      </c>
      <c r="D393" s="3" t="n">
        <v>52</v>
      </c>
      <c r="E393" s="3" t="s">
        <v>96</v>
      </c>
      <c r="F393" s="3" t="s">
        <v>191</v>
      </c>
      <c r="G393" s="3" t="s">
        <v>97</v>
      </c>
      <c r="H393" s="3" t="s">
        <v>319</v>
      </c>
    </row>
    <row r="394" customFormat="false" ht="15" hidden="false" customHeight="false" outlineLevel="0" collapsed="false">
      <c r="A394" s="3" t="s">
        <v>294</v>
      </c>
      <c r="B394" s="3" t="n">
        <v>25</v>
      </c>
      <c r="C394" s="3" t="s">
        <v>95</v>
      </c>
      <c r="D394" s="3" t="n">
        <v>43</v>
      </c>
      <c r="E394" s="3" t="s">
        <v>100</v>
      </c>
      <c r="F394" s="3" t="s">
        <v>191</v>
      </c>
      <c r="G394" s="3" t="s">
        <v>97</v>
      </c>
      <c r="H394" s="3" t="s">
        <v>319</v>
      </c>
    </row>
    <row r="395" customFormat="false" ht="15" hidden="false" customHeight="false" outlineLevel="0" collapsed="false">
      <c r="A395" s="3" t="s">
        <v>294</v>
      </c>
      <c r="B395" s="3" t="n">
        <v>26</v>
      </c>
      <c r="C395" s="3" t="s">
        <v>95</v>
      </c>
      <c r="D395" s="3" t="n">
        <v>4</v>
      </c>
      <c r="E395" s="3" t="s">
        <v>96</v>
      </c>
      <c r="F395" s="3" t="s">
        <v>191</v>
      </c>
      <c r="G395" s="3" t="s">
        <v>97</v>
      </c>
      <c r="H395" s="3" t="s">
        <v>320</v>
      </c>
    </row>
    <row r="396" customFormat="false" ht="15" hidden="false" customHeight="false" outlineLevel="0" collapsed="false">
      <c r="A396" s="3" t="s">
        <v>294</v>
      </c>
      <c r="B396" s="3" t="n">
        <v>26</v>
      </c>
      <c r="C396" s="3" t="s">
        <v>95</v>
      </c>
      <c r="D396" s="3" t="n">
        <v>8</v>
      </c>
      <c r="E396" s="3" t="s">
        <v>100</v>
      </c>
      <c r="F396" s="3" t="s">
        <v>191</v>
      </c>
      <c r="G396" s="3" t="s">
        <v>97</v>
      </c>
      <c r="H396" s="3" t="s">
        <v>320</v>
      </c>
    </row>
    <row r="397" customFormat="false" ht="15" hidden="false" customHeight="false" outlineLevel="0" collapsed="false">
      <c r="A397" s="3" t="s">
        <v>294</v>
      </c>
      <c r="B397" s="3" t="n">
        <v>27</v>
      </c>
      <c r="C397" s="3" t="s">
        <v>95</v>
      </c>
      <c r="D397" s="3" t="n">
        <v>4</v>
      </c>
      <c r="E397" s="3" t="s">
        <v>96</v>
      </c>
      <c r="F397" s="3" t="s">
        <v>191</v>
      </c>
      <c r="G397" s="3" t="s">
        <v>97</v>
      </c>
      <c r="H397" s="3" t="s">
        <v>321</v>
      </c>
    </row>
    <row r="398" customFormat="false" ht="15" hidden="false" customHeight="false" outlineLevel="0" collapsed="false">
      <c r="A398" s="3" t="s">
        <v>294</v>
      </c>
      <c r="B398" s="3" t="n">
        <v>28</v>
      </c>
      <c r="C398" s="3" t="s">
        <v>95</v>
      </c>
      <c r="D398" s="3" t="n">
        <v>4</v>
      </c>
      <c r="E398" s="3" t="s">
        <v>96</v>
      </c>
      <c r="F398" s="3" t="s">
        <v>191</v>
      </c>
      <c r="G398" s="3" t="s">
        <v>97</v>
      </c>
      <c r="H398" s="3" t="s">
        <v>322</v>
      </c>
    </row>
    <row r="399" customFormat="false" ht="15" hidden="false" customHeight="false" outlineLevel="0" collapsed="false">
      <c r="A399" s="3" t="s">
        <v>294</v>
      </c>
      <c r="B399" s="3" t="n">
        <v>29</v>
      </c>
      <c r="C399" s="3" t="s">
        <v>95</v>
      </c>
      <c r="D399" s="3" t="n">
        <v>4</v>
      </c>
      <c r="E399" s="3" t="s">
        <v>96</v>
      </c>
      <c r="F399" s="3" t="s">
        <v>191</v>
      </c>
      <c r="G399" s="3" t="s">
        <v>97</v>
      </c>
      <c r="H399" s="3" t="s">
        <v>323</v>
      </c>
    </row>
    <row r="400" customFormat="false" ht="15" hidden="false" customHeight="false" outlineLevel="0" collapsed="false">
      <c r="A400" s="3" t="s">
        <v>294</v>
      </c>
      <c r="B400" s="3" t="n">
        <v>30</v>
      </c>
      <c r="C400" s="3" t="s">
        <v>95</v>
      </c>
      <c r="D400" s="3" t="n">
        <v>43</v>
      </c>
      <c r="E400" s="3" t="s">
        <v>96</v>
      </c>
      <c r="F400" s="3" t="s">
        <v>191</v>
      </c>
      <c r="G400" s="3" t="s">
        <v>97</v>
      </c>
      <c r="H400" s="3" t="s">
        <v>324</v>
      </c>
    </row>
    <row r="401" customFormat="false" ht="15" hidden="false" customHeight="false" outlineLevel="0" collapsed="false">
      <c r="A401" s="3" t="s">
        <v>294</v>
      </c>
      <c r="B401" s="3" t="n">
        <v>30</v>
      </c>
      <c r="C401" s="3" t="s">
        <v>95</v>
      </c>
      <c r="D401" s="3" t="n">
        <v>8</v>
      </c>
      <c r="E401" s="3" t="s">
        <v>100</v>
      </c>
      <c r="F401" s="3" t="s">
        <v>191</v>
      </c>
      <c r="G401" s="3" t="s">
        <v>97</v>
      </c>
      <c r="H401" s="3" t="s">
        <v>324</v>
      </c>
    </row>
    <row r="402" customFormat="false" ht="15" hidden="false" customHeight="false" outlineLevel="0" collapsed="false">
      <c r="A402" s="3" t="s">
        <v>294</v>
      </c>
      <c r="B402" s="3" t="n">
        <v>31</v>
      </c>
      <c r="C402" s="3" t="s">
        <v>95</v>
      </c>
      <c r="D402" s="3" t="n">
        <v>4</v>
      </c>
      <c r="E402" s="3" t="s">
        <v>96</v>
      </c>
      <c r="F402" s="3" t="s">
        <v>191</v>
      </c>
      <c r="G402" s="3" t="s">
        <v>97</v>
      </c>
      <c r="H402" s="3" t="s">
        <v>325</v>
      </c>
    </row>
    <row r="403" customFormat="false" ht="15" hidden="false" customHeight="false" outlineLevel="0" collapsed="false">
      <c r="A403" s="3" t="s">
        <v>294</v>
      </c>
      <c r="B403" s="3" t="n">
        <v>32</v>
      </c>
      <c r="C403" s="3" t="s">
        <v>95</v>
      </c>
      <c r="D403" s="3" t="n">
        <v>1</v>
      </c>
      <c r="E403" s="3" t="s">
        <v>96</v>
      </c>
      <c r="F403" s="3" t="s">
        <v>191</v>
      </c>
      <c r="G403" s="3" t="s">
        <v>97</v>
      </c>
      <c r="H403" s="3" t="s">
        <v>326</v>
      </c>
    </row>
    <row r="404" customFormat="false" ht="15" hidden="false" customHeight="false" outlineLevel="0" collapsed="false">
      <c r="A404" s="3" t="s">
        <v>294</v>
      </c>
      <c r="B404" s="3" t="n">
        <v>32</v>
      </c>
      <c r="C404" s="3" t="s">
        <v>95</v>
      </c>
      <c r="D404" s="3" t="n">
        <v>4</v>
      </c>
      <c r="E404" s="3" t="s">
        <v>100</v>
      </c>
      <c r="F404" s="3" t="s">
        <v>191</v>
      </c>
      <c r="G404" s="3" t="s">
        <v>97</v>
      </c>
      <c r="H404" s="3" t="s">
        <v>326</v>
      </c>
    </row>
    <row r="405" customFormat="false" ht="15" hidden="false" customHeight="false" outlineLevel="0" collapsed="false">
      <c r="A405" s="3" t="s">
        <v>294</v>
      </c>
      <c r="B405" s="3" t="n">
        <v>33</v>
      </c>
      <c r="C405" s="3" t="s">
        <v>95</v>
      </c>
      <c r="D405" s="3" t="n">
        <v>52</v>
      </c>
      <c r="E405" s="3" t="s">
        <v>96</v>
      </c>
      <c r="F405" s="3" t="s">
        <v>191</v>
      </c>
      <c r="G405" s="3" t="s">
        <v>97</v>
      </c>
      <c r="H405" s="3" t="s">
        <v>327</v>
      </c>
    </row>
    <row r="406" customFormat="false" ht="15" hidden="false" customHeight="false" outlineLevel="0" collapsed="false">
      <c r="A406" s="3" t="s">
        <v>294</v>
      </c>
      <c r="B406" s="3" t="n">
        <v>33</v>
      </c>
      <c r="C406" s="3" t="s">
        <v>95</v>
      </c>
      <c r="D406" s="3" t="n">
        <v>43</v>
      </c>
      <c r="E406" s="3" t="s">
        <v>100</v>
      </c>
      <c r="F406" s="3" t="s">
        <v>191</v>
      </c>
      <c r="G406" s="3" t="s">
        <v>97</v>
      </c>
      <c r="H406" s="3" t="s">
        <v>327</v>
      </c>
    </row>
    <row r="407" customFormat="false" ht="15" hidden="false" customHeight="false" outlineLevel="0" collapsed="false">
      <c r="A407" s="3" t="s">
        <v>294</v>
      </c>
      <c r="B407" s="3" t="n">
        <v>34</v>
      </c>
      <c r="C407" s="3" t="s">
        <v>95</v>
      </c>
      <c r="D407" s="3" t="n">
        <v>4</v>
      </c>
      <c r="E407" s="3" t="s">
        <v>96</v>
      </c>
      <c r="F407" s="3" t="s">
        <v>191</v>
      </c>
      <c r="G407" s="3" t="s">
        <v>97</v>
      </c>
      <c r="H407" s="3" t="s">
        <v>328</v>
      </c>
    </row>
    <row r="408" customFormat="false" ht="15" hidden="false" customHeight="false" outlineLevel="0" collapsed="false">
      <c r="A408" s="3" t="s">
        <v>294</v>
      </c>
      <c r="B408" s="3" t="n">
        <v>34</v>
      </c>
      <c r="C408" s="3" t="s">
        <v>95</v>
      </c>
      <c r="D408" s="3" t="n">
        <v>12</v>
      </c>
      <c r="E408" s="3" t="s">
        <v>100</v>
      </c>
      <c r="F408" s="3" t="s">
        <v>191</v>
      </c>
      <c r="G408" s="3" t="s">
        <v>97</v>
      </c>
      <c r="H408" s="3" t="s">
        <v>328</v>
      </c>
    </row>
    <row r="409" customFormat="false" ht="15" hidden="false" customHeight="false" outlineLevel="0" collapsed="false">
      <c r="A409" s="3" t="s">
        <v>294</v>
      </c>
      <c r="B409" s="3" t="n">
        <v>35</v>
      </c>
      <c r="C409" s="3" t="s">
        <v>95</v>
      </c>
      <c r="D409" s="3" t="n">
        <v>24</v>
      </c>
      <c r="E409" s="3" t="s">
        <v>96</v>
      </c>
      <c r="F409" s="3" t="s">
        <v>191</v>
      </c>
      <c r="G409" s="3" t="s">
        <v>97</v>
      </c>
      <c r="H409" s="3" t="s">
        <v>329</v>
      </c>
    </row>
    <row r="410" customFormat="false" ht="15" hidden="false" customHeight="false" outlineLevel="0" collapsed="false">
      <c r="A410" s="3" t="s">
        <v>294</v>
      </c>
      <c r="B410" s="3" t="n">
        <v>35</v>
      </c>
      <c r="C410" s="3" t="s">
        <v>95</v>
      </c>
      <c r="D410" s="3" t="n">
        <v>19</v>
      </c>
      <c r="E410" s="3" t="s">
        <v>100</v>
      </c>
      <c r="F410" s="3" t="s">
        <v>191</v>
      </c>
      <c r="G410" s="3" t="s">
        <v>97</v>
      </c>
      <c r="H410" s="3" t="s">
        <v>329</v>
      </c>
    </row>
    <row r="411" customFormat="false" ht="15" hidden="false" customHeight="false" outlineLevel="0" collapsed="false">
      <c r="A411" s="3" t="s">
        <v>294</v>
      </c>
      <c r="B411" s="3" t="n">
        <v>36</v>
      </c>
      <c r="C411" s="3" t="s">
        <v>95</v>
      </c>
      <c r="D411" s="3" t="n">
        <v>5</v>
      </c>
      <c r="E411" s="3" t="s">
        <v>96</v>
      </c>
      <c r="F411" s="3" t="s">
        <v>191</v>
      </c>
      <c r="G411" s="3" t="s">
        <v>97</v>
      </c>
      <c r="H411" s="3" t="s">
        <v>330</v>
      </c>
    </row>
    <row r="412" customFormat="false" ht="15" hidden="false" customHeight="false" outlineLevel="0" collapsed="false">
      <c r="A412" s="3" t="s">
        <v>294</v>
      </c>
      <c r="B412" s="3" t="n">
        <v>36</v>
      </c>
      <c r="C412" s="3" t="s">
        <v>95</v>
      </c>
      <c r="D412" s="3" t="n">
        <v>3</v>
      </c>
      <c r="E412" s="3" t="s">
        <v>100</v>
      </c>
      <c r="F412" s="3" t="s">
        <v>191</v>
      </c>
      <c r="G412" s="3" t="s">
        <v>97</v>
      </c>
      <c r="H412" s="3" t="s">
        <v>330</v>
      </c>
    </row>
    <row r="413" customFormat="false" ht="15" hidden="false" customHeight="false" outlineLevel="0" collapsed="false">
      <c r="A413" s="3" t="s">
        <v>294</v>
      </c>
      <c r="B413" s="3" t="n">
        <v>37</v>
      </c>
      <c r="C413" s="3" t="s">
        <v>95</v>
      </c>
      <c r="D413" s="3" t="n">
        <v>52</v>
      </c>
      <c r="E413" s="3" t="s">
        <v>96</v>
      </c>
      <c r="F413" s="3" t="s">
        <v>191</v>
      </c>
      <c r="G413" s="3" t="s">
        <v>97</v>
      </c>
      <c r="H413" s="3" t="s">
        <v>331</v>
      </c>
    </row>
    <row r="414" customFormat="false" ht="15" hidden="false" customHeight="false" outlineLevel="0" collapsed="false">
      <c r="A414" s="3" t="s">
        <v>294</v>
      </c>
      <c r="B414" s="3" t="n">
        <v>37</v>
      </c>
      <c r="C414" s="3" t="s">
        <v>95</v>
      </c>
      <c r="D414" s="3" t="n">
        <v>43</v>
      </c>
      <c r="E414" s="3" t="s">
        <v>100</v>
      </c>
      <c r="F414" s="3" t="s">
        <v>191</v>
      </c>
      <c r="G414" s="3" t="s">
        <v>97</v>
      </c>
      <c r="H414" s="3" t="s">
        <v>331</v>
      </c>
    </row>
    <row r="415" customFormat="false" ht="15" hidden="false" customHeight="false" outlineLevel="0" collapsed="false">
      <c r="A415" s="3" t="s">
        <v>294</v>
      </c>
      <c r="B415" s="3" t="n">
        <v>38</v>
      </c>
      <c r="C415" s="3" t="s">
        <v>95</v>
      </c>
      <c r="D415" s="3" t="n">
        <v>4</v>
      </c>
      <c r="E415" s="3" t="s">
        <v>96</v>
      </c>
      <c r="F415" s="3" t="s">
        <v>191</v>
      </c>
      <c r="G415" s="3" t="s">
        <v>97</v>
      </c>
      <c r="H415" s="3" t="s">
        <v>332</v>
      </c>
    </row>
    <row r="416" customFormat="false" ht="15" hidden="false" customHeight="false" outlineLevel="0" collapsed="false">
      <c r="A416" s="3" t="s">
        <v>294</v>
      </c>
      <c r="B416" s="3" t="n">
        <v>39</v>
      </c>
      <c r="C416" s="3" t="s">
        <v>95</v>
      </c>
      <c r="D416" s="3" t="n">
        <v>52</v>
      </c>
      <c r="E416" s="3" t="s">
        <v>96</v>
      </c>
      <c r="F416" s="3" t="s">
        <v>191</v>
      </c>
      <c r="G416" s="3" t="s">
        <v>97</v>
      </c>
      <c r="H416" s="3" t="s">
        <v>333</v>
      </c>
    </row>
    <row r="417" customFormat="false" ht="15" hidden="false" customHeight="false" outlineLevel="0" collapsed="false">
      <c r="A417" s="3" t="s">
        <v>294</v>
      </c>
      <c r="B417" s="3" t="n">
        <v>39</v>
      </c>
      <c r="C417" s="3" t="s">
        <v>95</v>
      </c>
      <c r="D417" s="3" t="n">
        <v>43</v>
      </c>
      <c r="E417" s="3" t="s">
        <v>100</v>
      </c>
      <c r="F417" s="3" t="s">
        <v>191</v>
      </c>
      <c r="G417" s="3" t="s">
        <v>97</v>
      </c>
      <c r="H417" s="3" t="s">
        <v>333</v>
      </c>
    </row>
    <row r="418" customFormat="false" ht="15" hidden="false" customHeight="false" outlineLevel="0" collapsed="false">
      <c r="A418" s="3" t="s">
        <v>294</v>
      </c>
      <c r="B418" s="3" t="n">
        <v>40</v>
      </c>
      <c r="C418" s="3" t="s">
        <v>95</v>
      </c>
      <c r="D418" s="3" t="n">
        <v>52</v>
      </c>
      <c r="E418" s="3" t="s">
        <v>96</v>
      </c>
      <c r="F418" s="3" t="s">
        <v>191</v>
      </c>
      <c r="G418" s="3" t="s">
        <v>97</v>
      </c>
      <c r="H418" s="3" t="s">
        <v>334</v>
      </c>
    </row>
    <row r="419" customFormat="false" ht="15" hidden="false" customHeight="false" outlineLevel="0" collapsed="false">
      <c r="A419" s="3" t="s">
        <v>294</v>
      </c>
      <c r="B419" s="3" t="n">
        <v>40</v>
      </c>
      <c r="C419" s="3" t="s">
        <v>95</v>
      </c>
      <c r="D419" s="3" t="n">
        <v>50</v>
      </c>
      <c r="E419" s="3" t="s">
        <v>100</v>
      </c>
      <c r="F419" s="3" t="s">
        <v>191</v>
      </c>
      <c r="G419" s="3" t="s">
        <v>97</v>
      </c>
      <c r="H419" s="3" t="s">
        <v>334</v>
      </c>
    </row>
    <row r="420" customFormat="false" ht="15" hidden="false" customHeight="false" outlineLevel="0" collapsed="false">
      <c r="A420" s="3" t="s">
        <v>294</v>
      </c>
      <c r="B420" s="3" t="n">
        <v>41</v>
      </c>
      <c r="C420" s="3" t="s">
        <v>95</v>
      </c>
      <c r="D420" s="3" t="n">
        <v>38</v>
      </c>
      <c r="E420" s="3" t="s">
        <v>96</v>
      </c>
      <c r="F420" s="3" t="s">
        <v>191</v>
      </c>
      <c r="G420" s="3" t="s">
        <v>97</v>
      </c>
      <c r="H420" s="3" t="s">
        <v>335</v>
      </c>
    </row>
    <row r="421" customFormat="false" ht="15" hidden="false" customHeight="false" outlineLevel="0" collapsed="false">
      <c r="A421" s="3" t="s">
        <v>294</v>
      </c>
      <c r="B421" s="3" t="n">
        <v>42</v>
      </c>
      <c r="C421" s="3" t="s">
        <v>95</v>
      </c>
      <c r="D421" s="3" t="n">
        <v>21</v>
      </c>
      <c r="E421" s="3" t="s">
        <v>96</v>
      </c>
      <c r="F421" s="3" t="s">
        <v>191</v>
      </c>
      <c r="G421" s="3" t="s">
        <v>97</v>
      </c>
      <c r="H421" s="3" t="s">
        <v>336</v>
      </c>
    </row>
    <row r="422" customFormat="false" ht="15" hidden="false" customHeight="false" outlineLevel="0" collapsed="false">
      <c r="A422" s="3" t="s">
        <v>294</v>
      </c>
      <c r="B422" s="3" t="n">
        <v>42</v>
      </c>
      <c r="C422" s="3" t="s">
        <v>95</v>
      </c>
      <c r="D422" s="3" t="n">
        <v>19</v>
      </c>
      <c r="E422" s="3" t="s">
        <v>100</v>
      </c>
      <c r="F422" s="3" t="s">
        <v>191</v>
      </c>
      <c r="G422" s="3" t="s">
        <v>97</v>
      </c>
      <c r="H422" s="3" t="s">
        <v>336</v>
      </c>
    </row>
    <row r="423" customFormat="false" ht="15" hidden="false" customHeight="false" outlineLevel="0" collapsed="false">
      <c r="A423" s="3" t="s">
        <v>294</v>
      </c>
      <c r="B423" s="3" t="n">
        <v>43</v>
      </c>
      <c r="C423" s="3" t="s">
        <v>95</v>
      </c>
      <c r="D423" s="3" t="n">
        <v>4</v>
      </c>
      <c r="E423" s="3" t="s">
        <v>96</v>
      </c>
      <c r="F423" s="3" t="s">
        <v>191</v>
      </c>
      <c r="G423" s="3" t="s">
        <v>97</v>
      </c>
      <c r="H423" s="3" t="s">
        <v>337</v>
      </c>
    </row>
    <row r="424" customFormat="false" ht="15" hidden="false" customHeight="false" outlineLevel="0" collapsed="false">
      <c r="A424" s="3" t="s">
        <v>294</v>
      </c>
      <c r="B424" s="3" t="n">
        <v>44</v>
      </c>
      <c r="C424" s="3" t="s">
        <v>95</v>
      </c>
      <c r="D424" s="3" t="n">
        <v>38</v>
      </c>
      <c r="E424" s="3" t="s">
        <v>96</v>
      </c>
      <c r="F424" s="3" t="s">
        <v>191</v>
      </c>
      <c r="G424" s="3" t="s">
        <v>97</v>
      </c>
      <c r="H424" s="3" t="s">
        <v>338</v>
      </c>
    </row>
    <row r="425" customFormat="false" ht="15" hidden="false" customHeight="false" outlineLevel="0" collapsed="false">
      <c r="A425" s="3" t="s">
        <v>294</v>
      </c>
      <c r="B425" s="3" t="n">
        <v>44</v>
      </c>
      <c r="C425" s="3" t="s">
        <v>95</v>
      </c>
      <c r="D425" s="3" t="n">
        <v>35</v>
      </c>
      <c r="E425" s="3" t="s">
        <v>100</v>
      </c>
      <c r="F425" s="3" t="s">
        <v>191</v>
      </c>
      <c r="G425" s="3" t="s">
        <v>97</v>
      </c>
      <c r="H425" s="3" t="s">
        <v>338</v>
      </c>
    </row>
    <row r="426" customFormat="false" ht="15" hidden="false" customHeight="false" outlineLevel="0" collapsed="false">
      <c r="A426" s="3" t="s">
        <v>294</v>
      </c>
      <c r="B426" s="3" t="n">
        <v>45</v>
      </c>
      <c r="C426" s="3" t="s">
        <v>95</v>
      </c>
      <c r="D426" s="3" t="n">
        <v>51</v>
      </c>
      <c r="E426" s="3" t="s">
        <v>96</v>
      </c>
      <c r="F426" s="3" t="s">
        <v>191</v>
      </c>
      <c r="G426" s="3" t="s">
        <v>97</v>
      </c>
      <c r="H426" s="3" t="s">
        <v>339</v>
      </c>
    </row>
    <row r="427" customFormat="false" ht="15" hidden="false" customHeight="false" outlineLevel="0" collapsed="false">
      <c r="A427" s="3" t="s">
        <v>294</v>
      </c>
      <c r="B427" s="3" t="n">
        <v>45</v>
      </c>
      <c r="C427" s="3" t="s">
        <v>95</v>
      </c>
      <c r="D427" s="3" t="n">
        <v>50</v>
      </c>
      <c r="E427" s="3" t="s">
        <v>100</v>
      </c>
      <c r="F427" s="3" t="s">
        <v>191</v>
      </c>
      <c r="G427" s="3" t="s">
        <v>97</v>
      </c>
      <c r="H427" s="3" t="s">
        <v>339</v>
      </c>
    </row>
    <row r="428" customFormat="false" ht="15" hidden="false" customHeight="false" outlineLevel="0" collapsed="false">
      <c r="A428" s="3" t="s">
        <v>340</v>
      </c>
      <c r="B428" s="3" t="n">
        <v>1</v>
      </c>
      <c r="C428" s="3" t="s">
        <v>95</v>
      </c>
      <c r="D428" s="3" t="n">
        <v>4</v>
      </c>
      <c r="E428" s="3" t="s">
        <v>96</v>
      </c>
      <c r="F428" s="3" t="s">
        <v>97</v>
      </c>
      <c r="G428" s="3" t="s">
        <v>191</v>
      </c>
      <c r="H428" s="3" t="s">
        <v>341</v>
      </c>
    </row>
    <row r="429" customFormat="false" ht="15" hidden="false" customHeight="false" outlineLevel="0" collapsed="false">
      <c r="A429" s="3" t="s">
        <v>340</v>
      </c>
      <c r="B429" s="3" t="n">
        <v>2</v>
      </c>
      <c r="C429" s="3" t="s">
        <v>95</v>
      </c>
      <c r="D429" s="3" t="n">
        <v>2</v>
      </c>
      <c r="E429" s="3" t="s">
        <v>96</v>
      </c>
      <c r="F429" s="3" t="s">
        <v>97</v>
      </c>
      <c r="G429" s="3" t="s">
        <v>191</v>
      </c>
      <c r="H429" s="3" t="s">
        <v>342</v>
      </c>
    </row>
    <row r="430" customFormat="false" ht="15" hidden="false" customHeight="false" outlineLevel="0" collapsed="false">
      <c r="A430" s="3" t="s">
        <v>340</v>
      </c>
      <c r="B430" s="3" t="n">
        <v>3</v>
      </c>
      <c r="C430" s="3" t="s">
        <v>95</v>
      </c>
      <c r="D430" s="3" t="n">
        <v>4</v>
      </c>
      <c r="E430" s="3" t="s">
        <v>96</v>
      </c>
      <c r="F430" s="3" t="s">
        <v>97</v>
      </c>
      <c r="G430" s="3" t="s">
        <v>191</v>
      </c>
      <c r="H430" s="3" t="s">
        <v>343</v>
      </c>
    </row>
    <row r="431" customFormat="false" ht="15" hidden="false" customHeight="false" outlineLevel="0" collapsed="false">
      <c r="A431" s="3" t="s">
        <v>340</v>
      </c>
      <c r="B431" s="3" t="n">
        <v>3</v>
      </c>
      <c r="C431" s="3" t="s">
        <v>95</v>
      </c>
      <c r="D431" s="3" t="n">
        <v>1</v>
      </c>
      <c r="E431" s="3" t="s">
        <v>100</v>
      </c>
      <c r="F431" s="3" t="s">
        <v>97</v>
      </c>
      <c r="G431" s="3" t="s">
        <v>191</v>
      </c>
      <c r="H431" s="3" t="s">
        <v>343</v>
      </c>
    </row>
    <row r="432" customFormat="false" ht="15" hidden="false" customHeight="false" outlineLevel="0" collapsed="false">
      <c r="A432" s="3" t="s">
        <v>340</v>
      </c>
      <c r="B432" s="3" t="n">
        <v>4</v>
      </c>
      <c r="C432" s="3" t="s">
        <v>95</v>
      </c>
      <c r="D432" s="3" t="n">
        <v>14</v>
      </c>
      <c r="E432" s="3" t="s">
        <v>96</v>
      </c>
      <c r="F432" s="3" t="s">
        <v>97</v>
      </c>
      <c r="G432" s="3" t="s">
        <v>191</v>
      </c>
      <c r="H432" s="3" t="s">
        <v>344</v>
      </c>
    </row>
    <row r="433" customFormat="false" ht="15" hidden="false" customHeight="false" outlineLevel="0" collapsed="false">
      <c r="A433" s="3" t="s">
        <v>340</v>
      </c>
      <c r="B433" s="3" t="n">
        <v>5</v>
      </c>
      <c r="C433" s="3" t="s">
        <v>95</v>
      </c>
      <c r="D433" s="3" t="n">
        <v>51</v>
      </c>
      <c r="E433" s="3" t="s">
        <v>96</v>
      </c>
      <c r="F433" s="3" t="s">
        <v>97</v>
      </c>
      <c r="G433" s="3" t="s">
        <v>191</v>
      </c>
      <c r="H433" s="3" t="s">
        <v>345</v>
      </c>
    </row>
    <row r="434" customFormat="false" ht="15" hidden="false" customHeight="false" outlineLevel="0" collapsed="false">
      <c r="A434" s="3" t="s">
        <v>340</v>
      </c>
      <c r="B434" s="3" t="n">
        <v>5</v>
      </c>
      <c r="C434" s="3" t="s">
        <v>95</v>
      </c>
      <c r="D434" s="3" t="n">
        <v>50</v>
      </c>
      <c r="E434" s="3" t="s">
        <v>100</v>
      </c>
      <c r="F434" s="3" t="s">
        <v>97</v>
      </c>
      <c r="G434" s="3" t="s">
        <v>191</v>
      </c>
      <c r="H434" s="3" t="s">
        <v>345</v>
      </c>
    </row>
    <row r="435" customFormat="false" ht="15" hidden="false" customHeight="false" outlineLevel="0" collapsed="false">
      <c r="A435" s="3" t="s">
        <v>340</v>
      </c>
      <c r="B435" s="3" t="n">
        <v>6</v>
      </c>
      <c r="C435" s="3" t="s">
        <v>95</v>
      </c>
      <c r="D435" s="3" t="n">
        <v>4</v>
      </c>
      <c r="E435" s="3" t="s">
        <v>96</v>
      </c>
      <c r="F435" s="3" t="s">
        <v>97</v>
      </c>
      <c r="G435" s="3" t="s">
        <v>191</v>
      </c>
      <c r="H435" s="3" t="s">
        <v>346</v>
      </c>
    </row>
    <row r="436" customFormat="false" ht="15" hidden="false" customHeight="false" outlineLevel="0" collapsed="false">
      <c r="A436" s="3" t="s">
        <v>340</v>
      </c>
      <c r="B436" s="3" t="n">
        <v>6</v>
      </c>
      <c r="C436" s="3" t="s">
        <v>95</v>
      </c>
      <c r="D436" s="3" t="n">
        <v>7</v>
      </c>
      <c r="E436" s="3" t="s">
        <v>100</v>
      </c>
      <c r="F436" s="3" t="s">
        <v>97</v>
      </c>
      <c r="G436" s="3" t="s">
        <v>191</v>
      </c>
      <c r="H436" s="3" t="s">
        <v>346</v>
      </c>
    </row>
    <row r="437" customFormat="false" ht="15" hidden="false" customHeight="false" outlineLevel="0" collapsed="false">
      <c r="A437" s="3" t="s">
        <v>340</v>
      </c>
      <c r="B437" s="3" t="n">
        <v>7</v>
      </c>
      <c r="C437" s="3" t="s">
        <v>95</v>
      </c>
      <c r="D437" s="3" t="n">
        <v>34</v>
      </c>
      <c r="E437" s="3" t="s">
        <v>96</v>
      </c>
      <c r="F437" s="3" t="s">
        <v>97</v>
      </c>
      <c r="G437" s="3" t="s">
        <v>191</v>
      </c>
      <c r="H437" s="3" t="s">
        <v>347</v>
      </c>
    </row>
    <row r="438" customFormat="false" ht="15" hidden="false" customHeight="false" outlineLevel="0" collapsed="false">
      <c r="A438" s="3" t="s">
        <v>340</v>
      </c>
      <c r="B438" s="3" t="n">
        <v>7</v>
      </c>
      <c r="C438" s="3" t="s">
        <v>95</v>
      </c>
      <c r="D438" s="3" t="n">
        <v>1</v>
      </c>
      <c r="E438" s="3" t="s">
        <v>100</v>
      </c>
      <c r="F438" s="3" t="s">
        <v>97</v>
      </c>
      <c r="G438" s="3" t="s">
        <v>191</v>
      </c>
      <c r="H438" s="3" t="s">
        <v>347</v>
      </c>
    </row>
    <row r="439" customFormat="false" ht="15" hidden="false" customHeight="false" outlineLevel="0" collapsed="false">
      <c r="A439" s="3" t="s">
        <v>340</v>
      </c>
      <c r="B439" s="3" t="n">
        <v>8</v>
      </c>
      <c r="C439" s="3" t="s">
        <v>95</v>
      </c>
      <c r="D439" s="3" t="n">
        <v>43</v>
      </c>
      <c r="E439" s="3" t="s">
        <v>96</v>
      </c>
      <c r="F439" s="3" t="s">
        <v>97</v>
      </c>
      <c r="G439" s="3" t="s">
        <v>191</v>
      </c>
      <c r="H439" s="3" t="s">
        <v>348</v>
      </c>
    </row>
    <row r="440" customFormat="false" ht="15" hidden="false" customHeight="false" outlineLevel="0" collapsed="false">
      <c r="A440" s="3" t="s">
        <v>340</v>
      </c>
      <c r="B440" s="3" t="n">
        <v>8</v>
      </c>
      <c r="C440" s="3" t="s">
        <v>95</v>
      </c>
      <c r="D440" s="3" t="n">
        <v>4</v>
      </c>
      <c r="E440" s="3" t="s">
        <v>100</v>
      </c>
      <c r="F440" s="3" t="s">
        <v>97</v>
      </c>
      <c r="G440" s="3" t="s">
        <v>191</v>
      </c>
      <c r="H440" s="3" t="s">
        <v>348</v>
      </c>
    </row>
    <row r="441" customFormat="false" ht="15" hidden="false" customHeight="false" outlineLevel="0" collapsed="false">
      <c r="A441" s="3" t="s">
        <v>340</v>
      </c>
      <c r="B441" s="3" t="n">
        <v>9</v>
      </c>
      <c r="C441" s="3" t="s">
        <v>95</v>
      </c>
      <c r="D441" s="3" t="n">
        <v>40</v>
      </c>
      <c r="E441" s="3" t="s">
        <v>96</v>
      </c>
      <c r="F441" s="3" t="s">
        <v>97</v>
      </c>
      <c r="G441" s="3" t="s">
        <v>191</v>
      </c>
      <c r="H441" s="3" t="s">
        <v>349</v>
      </c>
    </row>
    <row r="442" customFormat="false" ht="15" hidden="false" customHeight="false" outlineLevel="0" collapsed="false">
      <c r="A442" s="3" t="s">
        <v>340</v>
      </c>
      <c r="B442" s="3" t="n">
        <v>9</v>
      </c>
      <c r="C442" s="3" t="s">
        <v>95</v>
      </c>
      <c r="D442" s="3" t="n">
        <v>38</v>
      </c>
      <c r="E442" s="3" t="s">
        <v>100</v>
      </c>
      <c r="F442" s="3" t="s">
        <v>97</v>
      </c>
      <c r="G442" s="3" t="s">
        <v>191</v>
      </c>
      <c r="H442" s="3" t="s">
        <v>349</v>
      </c>
    </row>
    <row r="443" customFormat="false" ht="15" hidden="false" customHeight="false" outlineLevel="0" collapsed="false">
      <c r="A443" s="3" t="s">
        <v>340</v>
      </c>
      <c r="B443" s="3" t="n">
        <v>10</v>
      </c>
      <c r="C443" s="3" t="s">
        <v>95</v>
      </c>
      <c r="D443" s="3" t="n">
        <v>52</v>
      </c>
      <c r="E443" s="3" t="s">
        <v>96</v>
      </c>
      <c r="F443" s="3" t="s">
        <v>97</v>
      </c>
      <c r="G443" s="3" t="s">
        <v>191</v>
      </c>
      <c r="H443" s="3" t="s">
        <v>350</v>
      </c>
    </row>
    <row r="444" customFormat="false" ht="15" hidden="false" customHeight="false" outlineLevel="0" collapsed="false">
      <c r="A444" s="3" t="s">
        <v>340</v>
      </c>
      <c r="B444" s="3" t="n">
        <v>11</v>
      </c>
      <c r="C444" s="3" t="s">
        <v>95</v>
      </c>
      <c r="D444" s="3" t="n">
        <v>4</v>
      </c>
      <c r="E444" s="3" t="s">
        <v>96</v>
      </c>
      <c r="F444" s="3" t="s">
        <v>97</v>
      </c>
      <c r="G444" s="3" t="s">
        <v>191</v>
      </c>
      <c r="H444" s="3" t="s">
        <v>351</v>
      </c>
    </row>
    <row r="445" customFormat="false" ht="15" hidden="false" customHeight="false" outlineLevel="0" collapsed="false">
      <c r="A445" s="3" t="s">
        <v>340</v>
      </c>
      <c r="B445" s="3" t="n">
        <v>11</v>
      </c>
      <c r="C445" s="3" t="s">
        <v>95</v>
      </c>
      <c r="D445" s="3" t="n">
        <v>12</v>
      </c>
      <c r="E445" s="3" t="s">
        <v>100</v>
      </c>
      <c r="F445" s="3" t="s">
        <v>97</v>
      </c>
      <c r="G445" s="3" t="s">
        <v>191</v>
      </c>
      <c r="H445" s="3" t="s">
        <v>351</v>
      </c>
    </row>
    <row r="446" customFormat="false" ht="15" hidden="false" customHeight="false" outlineLevel="0" collapsed="false">
      <c r="A446" s="3" t="s">
        <v>340</v>
      </c>
      <c r="B446" s="3" t="n">
        <v>12</v>
      </c>
      <c r="C446" s="3" t="s">
        <v>95</v>
      </c>
      <c r="D446" s="3" t="n">
        <v>49</v>
      </c>
      <c r="E446" s="3" t="s">
        <v>96</v>
      </c>
      <c r="F446" s="3" t="s">
        <v>97</v>
      </c>
      <c r="G446" s="3" t="s">
        <v>191</v>
      </c>
      <c r="H446" s="3" t="s">
        <v>352</v>
      </c>
    </row>
    <row r="447" customFormat="false" ht="15" hidden="false" customHeight="false" outlineLevel="0" collapsed="false">
      <c r="A447" s="3" t="s">
        <v>340</v>
      </c>
      <c r="B447" s="3" t="n">
        <v>13</v>
      </c>
      <c r="C447" s="3" t="s">
        <v>95</v>
      </c>
      <c r="D447" s="3" t="n">
        <v>38</v>
      </c>
      <c r="E447" s="3" t="s">
        <v>96</v>
      </c>
      <c r="F447" s="3" t="s">
        <v>97</v>
      </c>
      <c r="G447" s="3" t="s">
        <v>191</v>
      </c>
      <c r="H447" s="3" t="s">
        <v>353</v>
      </c>
    </row>
    <row r="448" customFormat="false" ht="15" hidden="false" customHeight="false" outlineLevel="0" collapsed="false">
      <c r="A448" s="3" t="s">
        <v>340</v>
      </c>
      <c r="B448" s="3" t="n">
        <v>13</v>
      </c>
      <c r="C448" s="3" t="s">
        <v>95</v>
      </c>
      <c r="D448" s="3" t="n">
        <v>39</v>
      </c>
      <c r="E448" s="3" t="s">
        <v>100</v>
      </c>
      <c r="F448" s="3" t="s">
        <v>97</v>
      </c>
      <c r="G448" s="3" t="s">
        <v>191</v>
      </c>
      <c r="H448" s="3" t="s">
        <v>353</v>
      </c>
    </row>
    <row r="449" customFormat="false" ht="15" hidden="false" customHeight="false" outlineLevel="0" collapsed="false">
      <c r="A449" s="3" t="s">
        <v>340</v>
      </c>
      <c r="B449" s="3" t="n">
        <v>14</v>
      </c>
      <c r="C449" s="3" t="s">
        <v>95</v>
      </c>
      <c r="D449" s="3" t="n">
        <v>38</v>
      </c>
      <c r="E449" s="3" t="s">
        <v>96</v>
      </c>
      <c r="F449" s="3" t="s">
        <v>97</v>
      </c>
      <c r="G449" s="3" t="s">
        <v>191</v>
      </c>
      <c r="H449" s="3" t="s">
        <v>354</v>
      </c>
    </row>
    <row r="450" customFormat="false" ht="15" hidden="false" customHeight="false" outlineLevel="0" collapsed="false">
      <c r="A450" s="3" t="s">
        <v>340</v>
      </c>
      <c r="B450" s="3" t="n">
        <v>15</v>
      </c>
      <c r="C450" s="3" t="s">
        <v>95</v>
      </c>
      <c r="D450" s="3" t="n">
        <v>43</v>
      </c>
      <c r="E450" s="3" t="s">
        <v>96</v>
      </c>
      <c r="F450" s="3" t="s">
        <v>97</v>
      </c>
      <c r="G450" s="3" t="s">
        <v>191</v>
      </c>
      <c r="H450" s="3" t="s">
        <v>355</v>
      </c>
    </row>
    <row r="451" customFormat="false" ht="15" hidden="false" customHeight="false" outlineLevel="0" collapsed="false">
      <c r="A451" s="3" t="s">
        <v>340</v>
      </c>
      <c r="B451" s="3" t="n">
        <v>16</v>
      </c>
      <c r="C451" s="3" t="s">
        <v>95</v>
      </c>
      <c r="D451" s="3" t="n">
        <v>43</v>
      </c>
      <c r="E451" s="3" t="s">
        <v>96</v>
      </c>
      <c r="F451" s="3" t="s">
        <v>97</v>
      </c>
      <c r="G451" s="3" t="s">
        <v>191</v>
      </c>
      <c r="H451" s="3" t="s">
        <v>356</v>
      </c>
    </row>
    <row r="452" customFormat="false" ht="15" hidden="false" customHeight="false" outlineLevel="0" collapsed="false">
      <c r="A452" s="3" t="s">
        <v>340</v>
      </c>
      <c r="B452" s="3" t="n">
        <v>16</v>
      </c>
      <c r="C452" s="3" t="s">
        <v>95</v>
      </c>
      <c r="D452" s="3" t="n">
        <v>8</v>
      </c>
      <c r="E452" s="3" t="s">
        <v>100</v>
      </c>
      <c r="F452" s="3" t="s">
        <v>97</v>
      </c>
      <c r="G452" s="3" t="s">
        <v>191</v>
      </c>
      <c r="H452" s="3" t="s">
        <v>356</v>
      </c>
    </row>
    <row r="453" customFormat="false" ht="15" hidden="false" customHeight="false" outlineLevel="0" collapsed="false">
      <c r="A453" s="3" t="s">
        <v>340</v>
      </c>
      <c r="B453" s="3" t="n">
        <v>17</v>
      </c>
      <c r="C453" s="3" t="s">
        <v>95</v>
      </c>
      <c r="D453" s="3" t="n">
        <v>4</v>
      </c>
      <c r="E453" s="3" t="s">
        <v>96</v>
      </c>
      <c r="F453" s="3" t="s">
        <v>97</v>
      </c>
      <c r="G453" s="3" t="s">
        <v>191</v>
      </c>
      <c r="H453" s="3" t="s">
        <v>357</v>
      </c>
    </row>
    <row r="454" customFormat="false" ht="15" hidden="false" customHeight="false" outlineLevel="0" collapsed="false">
      <c r="A454" s="3" t="s">
        <v>340</v>
      </c>
      <c r="B454" s="3" t="n">
        <v>18</v>
      </c>
      <c r="C454" s="3" t="s">
        <v>95</v>
      </c>
      <c r="D454" s="3" t="n">
        <v>38</v>
      </c>
      <c r="E454" s="3" t="s">
        <v>96</v>
      </c>
      <c r="F454" s="3" t="s">
        <v>97</v>
      </c>
      <c r="G454" s="3" t="s">
        <v>191</v>
      </c>
      <c r="H454" s="3" t="s">
        <v>358</v>
      </c>
    </row>
    <row r="455" customFormat="false" ht="15" hidden="false" customHeight="false" outlineLevel="0" collapsed="false">
      <c r="A455" s="3" t="s">
        <v>340</v>
      </c>
      <c r="B455" s="3" t="n">
        <v>19</v>
      </c>
      <c r="C455" s="3" t="s">
        <v>95</v>
      </c>
      <c r="D455" s="3" t="n">
        <v>50</v>
      </c>
      <c r="E455" s="3" t="s">
        <v>96</v>
      </c>
      <c r="F455" s="3" t="s">
        <v>97</v>
      </c>
      <c r="G455" s="3" t="s">
        <v>191</v>
      </c>
      <c r="H455" s="3" t="s">
        <v>359</v>
      </c>
    </row>
    <row r="456" customFormat="false" ht="15" hidden="false" customHeight="false" outlineLevel="0" collapsed="false">
      <c r="A456" s="3" t="s">
        <v>340</v>
      </c>
      <c r="B456" s="3" t="n">
        <v>19</v>
      </c>
      <c r="C456" s="3" t="s">
        <v>95</v>
      </c>
      <c r="D456" s="3" t="n">
        <v>34</v>
      </c>
      <c r="E456" s="3" t="s">
        <v>100</v>
      </c>
      <c r="F456" s="3" t="s">
        <v>97</v>
      </c>
      <c r="G456" s="3" t="s">
        <v>191</v>
      </c>
      <c r="H456" s="3" t="s">
        <v>359</v>
      </c>
    </row>
    <row r="457" customFormat="false" ht="15" hidden="false" customHeight="false" outlineLevel="0" collapsed="false">
      <c r="A457" s="3" t="s">
        <v>340</v>
      </c>
      <c r="B457" s="3" t="n">
        <v>20</v>
      </c>
      <c r="C457" s="3" t="s">
        <v>95</v>
      </c>
      <c r="D457" s="3" t="n">
        <v>4</v>
      </c>
      <c r="E457" s="3" t="s">
        <v>96</v>
      </c>
      <c r="F457" s="3" t="s">
        <v>97</v>
      </c>
      <c r="G457" s="3" t="s">
        <v>191</v>
      </c>
      <c r="H457" s="3" t="s">
        <v>360</v>
      </c>
    </row>
    <row r="458" customFormat="false" ht="15" hidden="false" customHeight="false" outlineLevel="0" collapsed="false">
      <c r="A458" s="3" t="s">
        <v>340</v>
      </c>
      <c r="B458" s="3" t="n">
        <v>20</v>
      </c>
      <c r="C458" s="3" t="s">
        <v>95</v>
      </c>
      <c r="D458" s="3" t="n">
        <v>14</v>
      </c>
      <c r="E458" s="3" t="s">
        <v>100</v>
      </c>
      <c r="F458" s="3" t="s">
        <v>97</v>
      </c>
      <c r="G458" s="3" t="s">
        <v>191</v>
      </c>
      <c r="H458" s="3" t="s">
        <v>360</v>
      </c>
    </row>
    <row r="459" customFormat="false" ht="15" hidden="false" customHeight="false" outlineLevel="0" collapsed="false">
      <c r="A459" s="3" t="s">
        <v>340</v>
      </c>
      <c r="B459" s="3" t="n">
        <v>21</v>
      </c>
      <c r="C459" s="3" t="s">
        <v>95</v>
      </c>
      <c r="D459" s="3" t="n">
        <v>43</v>
      </c>
      <c r="E459" s="3" t="s">
        <v>96</v>
      </c>
      <c r="F459" s="3" t="s">
        <v>97</v>
      </c>
      <c r="G459" s="3" t="s">
        <v>191</v>
      </c>
      <c r="H459" s="3" t="s">
        <v>361</v>
      </c>
    </row>
    <row r="460" customFormat="false" ht="15" hidden="false" customHeight="false" outlineLevel="0" collapsed="false">
      <c r="A460" s="3" t="s">
        <v>340</v>
      </c>
      <c r="B460" s="3" t="n">
        <v>22</v>
      </c>
      <c r="C460" s="3" t="s">
        <v>95</v>
      </c>
      <c r="D460" s="3" t="n">
        <v>51</v>
      </c>
      <c r="E460" s="3" t="s">
        <v>96</v>
      </c>
      <c r="F460" s="3" t="s">
        <v>97</v>
      </c>
      <c r="G460" s="3" t="s">
        <v>191</v>
      </c>
      <c r="H460" s="3" t="s">
        <v>362</v>
      </c>
    </row>
    <row r="461" customFormat="false" ht="15" hidden="false" customHeight="false" outlineLevel="0" collapsed="false">
      <c r="A461" s="3" t="s">
        <v>340</v>
      </c>
      <c r="B461" s="3" t="n">
        <v>22</v>
      </c>
      <c r="C461" s="3" t="s">
        <v>95</v>
      </c>
      <c r="D461" s="3" t="n">
        <v>50</v>
      </c>
      <c r="E461" s="3" t="s">
        <v>100</v>
      </c>
      <c r="F461" s="3" t="s">
        <v>97</v>
      </c>
      <c r="G461" s="3" t="s">
        <v>191</v>
      </c>
      <c r="H461" s="3" t="s">
        <v>362</v>
      </c>
    </row>
    <row r="462" customFormat="false" ht="15" hidden="false" customHeight="false" outlineLevel="0" collapsed="false">
      <c r="A462" s="3" t="s">
        <v>340</v>
      </c>
      <c r="B462" s="3" t="n">
        <v>23</v>
      </c>
      <c r="C462" s="3" t="s">
        <v>95</v>
      </c>
      <c r="D462" s="3" t="n">
        <v>51</v>
      </c>
      <c r="E462" s="3" t="s">
        <v>96</v>
      </c>
      <c r="F462" s="3" t="s">
        <v>97</v>
      </c>
      <c r="G462" s="3" t="s">
        <v>191</v>
      </c>
      <c r="H462" s="3" t="s">
        <v>363</v>
      </c>
    </row>
    <row r="463" customFormat="false" ht="15" hidden="false" customHeight="false" outlineLevel="0" collapsed="false">
      <c r="A463" s="3" t="s">
        <v>340</v>
      </c>
      <c r="B463" s="3" t="n">
        <v>23</v>
      </c>
      <c r="C463" s="3" t="s">
        <v>95</v>
      </c>
      <c r="D463" s="3" t="n">
        <v>50</v>
      </c>
      <c r="E463" s="3" t="s">
        <v>100</v>
      </c>
      <c r="F463" s="3" t="s">
        <v>97</v>
      </c>
      <c r="G463" s="3" t="s">
        <v>191</v>
      </c>
      <c r="H463" s="3" t="s">
        <v>363</v>
      </c>
    </row>
    <row r="464" customFormat="false" ht="15" hidden="false" customHeight="false" outlineLevel="0" collapsed="false">
      <c r="A464" s="3" t="s">
        <v>340</v>
      </c>
      <c r="B464" s="3" t="n">
        <v>24</v>
      </c>
      <c r="C464" s="3" t="s">
        <v>95</v>
      </c>
      <c r="D464" s="3" t="n">
        <v>52</v>
      </c>
      <c r="E464" s="3" t="s">
        <v>96</v>
      </c>
      <c r="F464" s="3" t="s">
        <v>97</v>
      </c>
      <c r="G464" s="3" t="s">
        <v>191</v>
      </c>
      <c r="H464" s="3" t="s">
        <v>364</v>
      </c>
    </row>
    <row r="465" customFormat="false" ht="15" hidden="false" customHeight="false" outlineLevel="0" collapsed="false">
      <c r="A465" s="3" t="s">
        <v>340</v>
      </c>
      <c r="B465" s="3" t="n">
        <v>24</v>
      </c>
      <c r="C465" s="3" t="s">
        <v>95</v>
      </c>
      <c r="D465" s="3" t="n">
        <v>43</v>
      </c>
      <c r="E465" s="3" t="s">
        <v>100</v>
      </c>
      <c r="F465" s="3" t="s">
        <v>97</v>
      </c>
      <c r="G465" s="3" t="s">
        <v>191</v>
      </c>
      <c r="H465" s="3" t="s">
        <v>364</v>
      </c>
    </row>
    <row r="466" customFormat="false" ht="15" hidden="false" customHeight="false" outlineLevel="0" collapsed="false">
      <c r="A466" s="3" t="s">
        <v>340</v>
      </c>
      <c r="B466" s="3" t="n">
        <v>25</v>
      </c>
      <c r="C466" s="3" t="s">
        <v>95</v>
      </c>
      <c r="D466" s="3" t="n">
        <v>35</v>
      </c>
      <c r="E466" s="3" t="s">
        <v>96</v>
      </c>
      <c r="F466" s="3" t="s">
        <v>97</v>
      </c>
      <c r="G466" s="3" t="s">
        <v>191</v>
      </c>
      <c r="H466" s="3" t="s">
        <v>365</v>
      </c>
    </row>
    <row r="467" customFormat="false" ht="15" hidden="false" customHeight="false" outlineLevel="0" collapsed="false">
      <c r="A467" s="3" t="s">
        <v>340</v>
      </c>
      <c r="B467" s="3" t="n">
        <v>26</v>
      </c>
      <c r="C467" s="3" t="s">
        <v>95</v>
      </c>
      <c r="D467" s="3" t="n">
        <v>34</v>
      </c>
      <c r="E467" s="3" t="s">
        <v>96</v>
      </c>
      <c r="F467" s="3" t="s">
        <v>97</v>
      </c>
      <c r="G467" s="3" t="s">
        <v>191</v>
      </c>
      <c r="H467" s="3" t="s">
        <v>366</v>
      </c>
    </row>
    <row r="468" customFormat="false" ht="15" hidden="false" customHeight="false" outlineLevel="0" collapsed="false">
      <c r="A468" s="3" t="s">
        <v>340</v>
      </c>
      <c r="B468" s="3" t="n">
        <v>26</v>
      </c>
      <c r="C468" s="3" t="s">
        <v>95</v>
      </c>
      <c r="D468" s="3" t="n">
        <v>4</v>
      </c>
      <c r="E468" s="3" t="s">
        <v>100</v>
      </c>
      <c r="F468" s="3" t="s">
        <v>97</v>
      </c>
      <c r="G468" s="3" t="s">
        <v>191</v>
      </c>
      <c r="H468" s="3" t="s">
        <v>366</v>
      </c>
    </row>
    <row r="469" customFormat="false" ht="15" hidden="false" customHeight="false" outlineLevel="0" collapsed="false">
      <c r="A469" s="3" t="s">
        <v>340</v>
      </c>
      <c r="B469" s="3" t="n">
        <v>27</v>
      </c>
      <c r="C469" s="3" t="s">
        <v>95</v>
      </c>
      <c r="D469" s="3" t="n">
        <v>51</v>
      </c>
      <c r="E469" s="3" t="s">
        <v>96</v>
      </c>
      <c r="F469" s="3" t="s">
        <v>97</v>
      </c>
      <c r="G469" s="3" t="s">
        <v>191</v>
      </c>
      <c r="H469" s="3" t="s">
        <v>367</v>
      </c>
    </row>
    <row r="470" customFormat="false" ht="15" hidden="false" customHeight="false" outlineLevel="0" collapsed="false">
      <c r="A470" s="3" t="s">
        <v>340</v>
      </c>
      <c r="B470" s="3" t="n">
        <v>27</v>
      </c>
      <c r="C470" s="3" t="s">
        <v>95</v>
      </c>
      <c r="D470" s="3" t="n">
        <v>34</v>
      </c>
      <c r="E470" s="3" t="s">
        <v>100</v>
      </c>
      <c r="F470" s="3" t="s">
        <v>97</v>
      </c>
      <c r="G470" s="3" t="s">
        <v>191</v>
      </c>
      <c r="H470" s="3" t="s">
        <v>367</v>
      </c>
    </row>
    <row r="471" customFormat="false" ht="15" hidden="false" customHeight="false" outlineLevel="0" collapsed="false">
      <c r="A471" s="3" t="s">
        <v>340</v>
      </c>
      <c r="B471" s="3" t="n">
        <v>28</v>
      </c>
      <c r="C471" s="3" t="s">
        <v>95</v>
      </c>
      <c r="D471" s="3" t="n">
        <v>27</v>
      </c>
      <c r="E471" s="3" t="s">
        <v>96</v>
      </c>
      <c r="F471" s="3" t="s">
        <v>97</v>
      </c>
      <c r="G471" s="3" t="s">
        <v>191</v>
      </c>
      <c r="H471" s="3" t="s">
        <v>368</v>
      </c>
    </row>
    <row r="472" customFormat="false" ht="15" hidden="false" customHeight="false" outlineLevel="0" collapsed="false">
      <c r="A472" s="3" t="s">
        <v>340</v>
      </c>
      <c r="B472" s="3" t="n">
        <v>28</v>
      </c>
      <c r="C472" s="3" t="s">
        <v>95</v>
      </c>
      <c r="D472" s="3" t="n">
        <v>28</v>
      </c>
      <c r="E472" s="3" t="s">
        <v>100</v>
      </c>
      <c r="F472" s="3" t="s">
        <v>97</v>
      </c>
      <c r="G472" s="3" t="s">
        <v>191</v>
      </c>
      <c r="H472" s="3" t="s">
        <v>368</v>
      </c>
    </row>
    <row r="473" customFormat="false" ht="15" hidden="false" customHeight="false" outlineLevel="0" collapsed="false">
      <c r="A473" s="3" t="s">
        <v>340</v>
      </c>
      <c r="B473" s="3" t="n">
        <v>29</v>
      </c>
      <c r="C473" s="3" t="s">
        <v>95</v>
      </c>
      <c r="D473" s="3" t="n">
        <v>34</v>
      </c>
      <c r="E473" s="3" t="s">
        <v>96</v>
      </c>
      <c r="F473" s="3" t="s">
        <v>97</v>
      </c>
      <c r="G473" s="3" t="s">
        <v>191</v>
      </c>
      <c r="H473" s="3" t="s">
        <v>369</v>
      </c>
    </row>
    <row r="474" customFormat="false" ht="15" hidden="false" customHeight="false" outlineLevel="0" collapsed="false">
      <c r="A474" s="3" t="s">
        <v>340</v>
      </c>
      <c r="B474" s="3" t="n">
        <v>30</v>
      </c>
      <c r="C474" s="3" t="s">
        <v>95</v>
      </c>
      <c r="D474" s="3" t="n">
        <v>17</v>
      </c>
      <c r="E474" s="3" t="s">
        <v>96</v>
      </c>
      <c r="F474" s="3" t="s">
        <v>97</v>
      </c>
      <c r="G474" s="3" t="s">
        <v>191</v>
      </c>
      <c r="H474" s="3" t="s">
        <v>370</v>
      </c>
    </row>
    <row r="475" customFormat="false" ht="15" hidden="false" customHeight="false" outlineLevel="0" collapsed="false">
      <c r="A475" s="3" t="s">
        <v>340</v>
      </c>
      <c r="B475" s="3" t="n">
        <v>30</v>
      </c>
      <c r="C475" s="3" t="s">
        <v>95</v>
      </c>
      <c r="D475" s="3" t="n">
        <v>18</v>
      </c>
      <c r="E475" s="3" t="s">
        <v>100</v>
      </c>
      <c r="F475" s="3" t="s">
        <v>97</v>
      </c>
      <c r="G475" s="3" t="s">
        <v>191</v>
      </c>
      <c r="H475" s="3" t="s">
        <v>370</v>
      </c>
    </row>
    <row r="476" customFormat="false" ht="15" hidden="false" customHeight="false" outlineLevel="0" collapsed="false">
      <c r="A476" s="3" t="s">
        <v>340</v>
      </c>
      <c r="B476" s="3" t="n">
        <v>31</v>
      </c>
      <c r="C476" s="3" t="s">
        <v>95</v>
      </c>
      <c r="D476" s="3" t="n">
        <v>4</v>
      </c>
      <c r="E476" s="3" t="s">
        <v>96</v>
      </c>
      <c r="F476" s="3" t="s">
        <v>97</v>
      </c>
      <c r="G476" s="3" t="s">
        <v>191</v>
      </c>
      <c r="H476" s="3" t="s">
        <v>371</v>
      </c>
    </row>
    <row r="477" customFormat="false" ht="15" hidden="false" customHeight="false" outlineLevel="0" collapsed="false">
      <c r="A477" s="3" t="s">
        <v>340</v>
      </c>
      <c r="B477" s="3" t="n">
        <v>32</v>
      </c>
      <c r="C477" s="3" t="s">
        <v>95</v>
      </c>
      <c r="D477" s="3" t="n">
        <v>38</v>
      </c>
      <c r="E477" s="3" t="s">
        <v>96</v>
      </c>
      <c r="F477" s="3" t="s">
        <v>97</v>
      </c>
      <c r="G477" s="3" t="s">
        <v>191</v>
      </c>
      <c r="H477" s="3" t="s">
        <v>372</v>
      </c>
    </row>
    <row r="478" customFormat="false" ht="15" hidden="false" customHeight="false" outlineLevel="0" collapsed="false">
      <c r="A478" s="3" t="s">
        <v>340</v>
      </c>
      <c r="B478" s="3" t="n">
        <v>33</v>
      </c>
      <c r="C478" s="3" t="s">
        <v>95</v>
      </c>
      <c r="D478" s="3" t="n">
        <v>27</v>
      </c>
      <c r="E478" s="3" t="s">
        <v>96</v>
      </c>
      <c r="F478" s="3" t="s">
        <v>97</v>
      </c>
      <c r="G478" s="3" t="s">
        <v>191</v>
      </c>
      <c r="H478" s="3" t="s">
        <v>373</v>
      </c>
    </row>
    <row r="479" customFormat="false" ht="15" hidden="false" customHeight="false" outlineLevel="0" collapsed="false">
      <c r="A479" s="3" t="s">
        <v>340</v>
      </c>
      <c r="B479" s="3" t="n">
        <v>33</v>
      </c>
      <c r="C479" s="3" t="s">
        <v>95</v>
      </c>
      <c r="D479" s="3" t="n">
        <v>29</v>
      </c>
      <c r="E479" s="3" t="s">
        <v>100</v>
      </c>
      <c r="F479" s="3" t="s">
        <v>97</v>
      </c>
      <c r="G479" s="3" t="s">
        <v>191</v>
      </c>
      <c r="H479" s="3" t="s">
        <v>373</v>
      </c>
    </row>
    <row r="480" customFormat="false" ht="15" hidden="false" customHeight="false" outlineLevel="0" collapsed="false">
      <c r="A480" s="3" t="s">
        <v>340</v>
      </c>
      <c r="B480" s="3" t="n">
        <v>34</v>
      </c>
      <c r="C480" s="3" t="s">
        <v>95</v>
      </c>
      <c r="D480" s="3" t="n">
        <v>51</v>
      </c>
      <c r="E480" s="3" t="s">
        <v>96</v>
      </c>
      <c r="F480" s="3" t="s">
        <v>97</v>
      </c>
      <c r="G480" s="3" t="s">
        <v>191</v>
      </c>
      <c r="H480" s="3" t="s">
        <v>374</v>
      </c>
    </row>
    <row r="481" customFormat="false" ht="15" hidden="false" customHeight="false" outlineLevel="0" collapsed="false">
      <c r="A481" s="3" t="s">
        <v>340</v>
      </c>
      <c r="B481" s="3" t="n">
        <v>34</v>
      </c>
      <c r="C481" s="3" t="s">
        <v>95</v>
      </c>
      <c r="D481" s="3" t="n">
        <v>50</v>
      </c>
      <c r="E481" s="3" t="s">
        <v>100</v>
      </c>
      <c r="F481" s="3" t="s">
        <v>97</v>
      </c>
      <c r="G481" s="3" t="s">
        <v>191</v>
      </c>
      <c r="H481" s="3" t="s">
        <v>374</v>
      </c>
    </row>
    <row r="482" customFormat="false" ht="15" hidden="false" customHeight="false" outlineLevel="0" collapsed="false">
      <c r="A482" s="3" t="s">
        <v>340</v>
      </c>
      <c r="B482" s="3" t="n">
        <v>35</v>
      </c>
      <c r="C482" s="3" t="s">
        <v>95</v>
      </c>
      <c r="D482" s="3" t="n">
        <v>43</v>
      </c>
      <c r="E482" s="3" t="s">
        <v>96</v>
      </c>
      <c r="F482" s="3" t="s">
        <v>97</v>
      </c>
      <c r="G482" s="3" t="s">
        <v>191</v>
      </c>
      <c r="H482" s="3" t="s">
        <v>375</v>
      </c>
    </row>
    <row r="483" customFormat="false" ht="15" hidden="false" customHeight="false" outlineLevel="0" collapsed="false">
      <c r="A483" s="3" t="s">
        <v>340</v>
      </c>
      <c r="B483" s="3" t="n">
        <v>36</v>
      </c>
      <c r="C483" s="3" t="s">
        <v>95</v>
      </c>
      <c r="D483" s="3" t="n">
        <v>40</v>
      </c>
      <c r="E483" s="3" t="s">
        <v>96</v>
      </c>
      <c r="F483" s="3" t="s">
        <v>97</v>
      </c>
      <c r="G483" s="3" t="s">
        <v>191</v>
      </c>
      <c r="H483" s="3" t="s">
        <v>376</v>
      </c>
    </row>
    <row r="484" customFormat="false" ht="15" hidden="false" customHeight="false" outlineLevel="0" collapsed="false">
      <c r="A484" s="3" t="s">
        <v>340</v>
      </c>
      <c r="B484" s="3" t="n">
        <v>36</v>
      </c>
      <c r="C484" s="3" t="s">
        <v>95</v>
      </c>
      <c r="D484" s="3" t="n">
        <v>38</v>
      </c>
      <c r="E484" s="3" t="s">
        <v>100</v>
      </c>
      <c r="F484" s="3" t="s">
        <v>97</v>
      </c>
      <c r="G484" s="3" t="s">
        <v>191</v>
      </c>
      <c r="H484" s="3" t="s">
        <v>376</v>
      </c>
    </row>
    <row r="485" customFormat="false" ht="15" hidden="false" customHeight="false" outlineLevel="0" collapsed="false">
      <c r="A485" s="3" t="s">
        <v>340</v>
      </c>
      <c r="B485" s="3" t="n">
        <v>37</v>
      </c>
      <c r="C485" s="3" t="s">
        <v>95</v>
      </c>
      <c r="D485" s="3" t="n">
        <v>19</v>
      </c>
      <c r="E485" s="3" t="s">
        <v>96</v>
      </c>
      <c r="F485" s="3" t="s">
        <v>97</v>
      </c>
      <c r="G485" s="3" t="s">
        <v>191</v>
      </c>
      <c r="H485" s="3" t="s">
        <v>377</v>
      </c>
    </row>
    <row r="486" customFormat="false" ht="15" hidden="false" customHeight="false" outlineLevel="0" collapsed="false">
      <c r="A486" s="3" t="s">
        <v>340</v>
      </c>
      <c r="B486" s="3" t="n">
        <v>37</v>
      </c>
      <c r="C486" s="3" t="s">
        <v>95</v>
      </c>
      <c r="D486" s="3" t="n">
        <v>6</v>
      </c>
      <c r="E486" s="3" t="s">
        <v>100</v>
      </c>
      <c r="F486" s="3" t="s">
        <v>97</v>
      </c>
      <c r="G486" s="3" t="s">
        <v>191</v>
      </c>
      <c r="H486" s="3" t="s">
        <v>377</v>
      </c>
    </row>
    <row r="487" customFormat="false" ht="15" hidden="false" customHeight="false" outlineLevel="0" collapsed="false">
      <c r="A487" s="3" t="s">
        <v>340</v>
      </c>
      <c r="B487" s="3" t="n">
        <v>38</v>
      </c>
      <c r="C487" s="3" t="s">
        <v>95</v>
      </c>
      <c r="D487" s="3" t="n">
        <v>34</v>
      </c>
      <c r="E487" s="3" t="s">
        <v>96</v>
      </c>
      <c r="F487" s="3" t="s">
        <v>97</v>
      </c>
      <c r="G487" s="3" t="s">
        <v>191</v>
      </c>
      <c r="H487" s="3" t="s">
        <v>378</v>
      </c>
    </row>
    <row r="488" customFormat="false" ht="15" hidden="false" customHeight="false" outlineLevel="0" collapsed="false">
      <c r="A488" s="3" t="s">
        <v>340</v>
      </c>
      <c r="B488" s="3" t="n">
        <v>38</v>
      </c>
      <c r="C488" s="3" t="s">
        <v>95</v>
      </c>
      <c r="D488" s="3" t="n">
        <v>20</v>
      </c>
      <c r="E488" s="3" t="s">
        <v>100</v>
      </c>
      <c r="F488" s="3" t="s">
        <v>97</v>
      </c>
      <c r="G488" s="3" t="s">
        <v>191</v>
      </c>
      <c r="H488" s="3" t="s">
        <v>378</v>
      </c>
    </row>
    <row r="489" customFormat="false" ht="15" hidden="false" customHeight="false" outlineLevel="0" collapsed="false">
      <c r="A489" s="3" t="s">
        <v>340</v>
      </c>
      <c r="B489" s="3" t="n">
        <v>40</v>
      </c>
      <c r="C489" s="3" t="s">
        <v>95</v>
      </c>
      <c r="D489" s="3" t="n">
        <v>38</v>
      </c>
      <c r="E489" s="3" t="s">
        <v>96</v>
      </c>
      <c r="F489" s="3" t="s">
        <v>97</v>
      </c>
      <c r="G489" s="3" t="s">
        <v>191</v>
      </c>
      <c r="H489" s="3" t="s">
        <v>379</v>
      </c>
    </row>
    <row r="490" customFormat="false" ht="15" hidden="false" customHeight="false" outlineLevel="0" collapsed="false">
      <c r="A490" s="3" t="s">
        <v>340</v>
      </c>
      <c r="B490" s="3" t="n">
        <v>41</v>
      </c>
      <c r="C490" s="3" t="s">
        <v>95</v>
      </c>
      <c r="D490" s="3" t="n">
        <v>51</v>
      </c>
      <c r="E490" s="3" t="s">
        <v>96</v>
      </c>
      <c r="F490" s="3" t="s">
        <v>97</v>
      </c>
      <c r="G490" s="3" t="s">
        <v>191</v>
      </c>
      <c r="H490" s="3" t="s">
        <v>380</v>
      </c>
    </row>
    <row r="491" customFormat="false" ht="15" hidden="false" customHeight="false" outlineLevel="0" collapsed="false">
      <c r="A491" s="3" t="s">
        <v>340</v>
      </c>
      <c r="B491" s="3" t="n">
        <v>41</v>
      </c>
      <c r="C491" s="3" t="s">
        <v>95</v>
      </c>
      <c r="D491" s="3" t="n">
        <v>50</v>
      </c>
      <c r="E491" s="3" t="s">
        <v>100</v>
      </c>
      <c r="F491" s="3" t="s">
        <v>97</v>
      </c>
      <c r="G491" s="3" t="s">
        <v>191</v>
      </c>
      <c r="H491" s="3" t="s">
        <v>380</v>
      </c>
    </row>
    <row r="492" customFormat="false" ht="15" hidden="false" customHeight="false" outlineLevel="0" collapsed="false">
      <c r="A492" s="3" t="s">
        <v>340</v>
      </c>
      <c r="B492" s="3" t="n">
        <v>42</v>
      </c>
      <c r="C492" s="3" t="s">
        <v>95</v>
      </c>
      <c r="D492" s="3" t="n">
        <v>4</v>
      </c>
      <c r="E492" s="3" t="s">
        <v>96</v>
      </c>
      <c r="F492" s="3" t="s">
        <v>97</v>
      </c>
      <c r="G492" s="3" t="s">
        <v>191</v>
      </c>
      <c r="H492" s="3" t="s">
        <v>381</v>
      </c>
    </row>
    <row r="493" customFormat="false" ht="15" hidden="false" customHeight="false" outlineLevel="0" collapsed="false">
      <c r="A493" s="3" t="s">
        <v>340</v>
      </c>
      <c r="B493" s="3" t="n">
        <v>43</v>
      </c>
      <c r="C493" s="3" t="s">
        <v>95</v>
      </c>
      <c r="D493" s="3" t="n">
        <v>4</v>
      </c>
      <c r="E493" s="3" t="s">
        <v>96</v>
      </c>
      <c r="F493" s="3" t="s">
        <v>97</v>
      </c>
      <c r="G493" s="3" t="s">
        <v>191</v>
      </c>
      <c r="H493" s="3" t="s">
        <v>382</v>
      </c>
    </row>
    <row r="494" customFormat="false" ht="15" hidden="false" customHeight="false" outlineLevel="0" collapsed="false">
      <c r="A494" s="3" t="s">
        <v>340</v>
      </c>
      <c r="B494" s="3" t="n">
        <v>44</v>
      </c>
      <c r="C494" s="3" t="s">
        <v>95</v>
      </c>
      <c r="D494" s="3" t="n">
        <v>38</v>
      </c>
      <c r="E494" s="3" t="s">
        <v>96</v>
      </c>
      <c r="F494" s="3" t="s">
        <v>97</v>
      </c>
      <c r="G494" s="3" t="s">
        <v>191</v>
      </c>
      <c r="H494" s="3" t="s">
        <v>383</v>
      </c>
    </row>
    <row r="495" customFormat="false" ht="15" hidden="false" customHeight="false" outlineLevel="0" collapsed="false">
      <c r="A495" s="3" t="s">
        <v>340</v>
      </c>
      <c r="B495" s="3" t="n">
        <v>45</v>
      </c>
      <c r="C495" s="3" t="s">
        <v>95</v>
      </c>
      <c r="D495" s="3" t="n">
        <v>4</v>
      </c>
      <c r="E495" s="3" t="s">
        <v>96</v>
      </c>
      <c r="F495" s="3" t="s">
        <v>97</v>
      </c>
      <c r="G495" s="3" t="s">
        <v>191</v>
      </c>
      <c r="H495" s="3" t="s">
        <v>384</v>
      </c>
    </row>
    <row r="496" customFormat="false" ht="15" hidden="false" customHeight="false" outlineLevel="0" collapsed="false">
      <c r="A496" s="3" t="s">
        <v>340</v>
      </c>
      <c r="B496" s="3" t="n">
        <v>46</v>
      </c>
      <c r="C496" s="3" t="s">
        <v>95</v>
      </c>
      <c r="D496" s="3" t="n">
        <v>4</v>
      </c>
      <c r="E496" s="3" t="s">
        <v>96</v>
      </c>
      <c r="F496" s="3" t="s">
        <v>97</v>
      </c>
      <c r="G496" s="3" t="s">
        <v>191</v>
      </c>
      <c r="H496" s="3" t="s">
        <v>385</v>
      </c>
    </row>
    <row r="497" customFormat="false" ht="15" hidden="false" customHeight="false" outlineLevel="0" collapsed="false">
      <c r="A497" s="3" t="s">
        <v>340</v>
      </c>
      <c r="B497" s="3" t="n">
        <v>47</v>
      </c>
      <c r="C497" s="3" t="s">
        <v>95</v>
      </c>
      <c r="D497" s="3" t="n">
        <v>38</v>
      </c>
      <c r="E497" s="3" t="s">
        <v>96</v>
      </c>
      <c r="F497" s="3" t="s">
        <v>97</v>
      </c>
      <c r="G497" s="3" t="s">
        <v>191</v>
      </c>
      <c r="H497" s="3" t="s">
        <v>386</v>
      </c>
    </row>
    <row r="498" customFormat="false" ht="15" hidden="false" customHeight="false" outlineLevel="0" collapsed="false">
      <c r="A498" s="3" t="s">
        <v>340</v>
      </c>
      <c r="B498" s="3" t="n">
        <v>48</v>
      </c>
      <c r="C498" s="3" t="s">
        <v>95</v>
      </c>
      <c r="D498" s="3" t="n">
        <v>4</v>
      </c>
      <c r="E498" s="3" t="s">
        <v>96</v>
      </c>
      <c r="F498" s="3" t="s">
        <v>97</v>
      </c>
      <c r="G498" s="3" t="s">
        <v>191</v>
      </c>
      <c r="H498" s="3" t="s">
        <v>387</v>
      </c>
    </row>
    <row r="499" customFormat="false" ht="15" hidden="false" customHeight="false" outlineLevel="0" collapsed="false">
      <c r="A499" s="3" t="s">
        <v>340</v>
      </c>
      <c r="B499" s="3" t="n">
        <v>48</v>
      </c>
      <c r="C499" s="3" t="s">
        <v>95</v>
      </c>
      <c r="D499" s="3" t="n">
        <v>12</v>
      </c>
      <c r="E499" s="3" t="s">
        <v>100</v>
      </c>
      <c r="F499" s="3" t="s">
        <v>97</v>
      </c>
      <c r="G499" s="3" t="s">
        <v>191</v>
      </c>
      <c r="H499" s="3" t="s">
        <v>387</v>
      </c>
    </row>
    <row r="500" customFormat="false" ht="15" hidden="false" customHeight="false" outlineLevel="0" collapsed="false">
      <c r="A500" s="3" t="s">
        <v>340</v>
      </c>
      <c r="B500" s="3" t="n">
        <v>49</v>
      </c>
      <c r="C500" s="3" t="s">
        <v>95</v>
      </c>
      <c r="D500" s="3" t="n">
        <v>43</v>
      </c>
      <c r="E500" s="3" t="s">
        <v>96</v>
      </c>
      <c r="F500" s="3" t="s">
        <v>97</v>
      </c>
      <c r="G500" s="3" t="s">
        <v>191</v>
      </c>
      <c r="H500" s="3" t="s">
        <v>388</v>
      </c>
    </row>
    <row r="501" customFormat="false" ht="15" hidden="false" customHeight="false" outlineLevel="0" collapsed="false">
      <c r="A501" s="3" t="s">
        <v>340</v>
      </c>
      <c r="B501" s="3" t="n">
        <v>50</v>
      </c>
      <c r="C501" s="3" t="s">
        <v>95</v>
      </c>
      <c r="D501" s="3" t="n">
        <v>51</v>
      </c>
      <c r="E501" s="3" t="s">
        <v>96</v>
      </c>
      <c r="F501" s="3" t="s">
        <v>97</v>
      </c>
      <c r="G501" s="3" t="s">
        <v>191</v>
      </c>
      <c r="H501" s="3" t="s">
        <v>389</v>
      </c>
    </row>
    <row r="502" customFormat="false" ht="15" hidden="false" customHeight="false" outlineLevel="0" collapsed="false">
      <c r="A502" s="3" t="s">
        <v>340</v>
      </c>
      <c r="B502" s="3" t="n">
        <v>50</v>
      </c>
      <c r="C502" s="3" t="s">
        <v>95</v>
      </c>
      <c r="D502" s="3" t="n">
        <v>50</v>
      </c>
      <c r="E502" s="3" t="s">
        <v>100</v>
      </c>
      <c r="F502" s="3" t="s">
        <v>97</v>
      </c>
      <c r="G502" s="3" t="s">
        <v>191</v>
      </c>
      <c r="H502" s="3" t="s">
        <v>389</v>
      </c>
    </row>
    <row r="503" customFormat="false" ht="15" hidden="false" customHeight="false" outlineLevel="0" collapsed="false">
      <c r="A503" s="3" t="s">
        <v>340</v>
      </c>
      <c r="B503" s="3" t="n">
        <v>51</v>
      </c>
      <c r="C503" s="3" t="s">
        <v>95</v>
      </c>
      <c r="D503" s="3" t="n">
        <v>51</v>
      </c>
      <c r="E503" s="3" t="s">
        <v>96</v>
      </c>
      <c r="F503" s="3" t="s">
        <v>97</v>
      </c>
      <c r="G503" s="3" t="s">
        <v>191</v>
      </c>
      <c r="H503" s="3" t="s">
        <v>390</v>
      </c>
    </row>
    <row r="504" customFormat="false" ht="15" hidden="false" customHeight="false" outlineLevel="0" collapsed="false">
      <c r="A504" s="3" t="s">
        <v>340</v>
      </c>
      <c r="B504" s="3" t="n">
        <v>51</v>
      </c>
      <c r="C504" s="3" t="s">
        <v>95</v>
      </c>
      <c r="D504" s="3" t="n">
        <v>50</v>
      </c>
      <c r="E504" s="3" t="s">
        <v>100</v>
      </c>
      <c r="F504" s="3" t="s">
        <v>97</v>
      </c>
      <c r="G504" s="3" t="s">
        <v>191</v>
      </c>
      <c r="H504" s="3" t="s">
        <v>390</v>
      </c>
    </row>
    <row r="505" customFormat="false" ht="15" hidden="false" customHeight="false" outlineLevel="0" collapsed="false">
      <c r="A505" s="3" t="s">
        <v>340</v>
      </c>
      <c r="B505" s="3" t="n">
        <v>52</v>
      </c>
      <c r="C505" s="3" t="s">
        <v>95</v>
      </c>
      <c r="D505" s="3" t="n">
        <v>51</v>
      </c>
      <c r="E505" s="3" t="s">
        <v>96</v>
      </c>
      <c r="F505" s="3" t="s">
        <v>97</v>
      </c>
      <c r="G505" s="3" t="s">
        <v>191</v>
      </c>
      <c r="H505" s="3" t="s">
        <v>391</v>
      </c>
    </row>
    <row r="506" customFormat="false" ht="15" hidden="false" customHeight="false" outlineLevel="0" collapsed="false">
      <c r="A506" s="3" t="s">
        <v>340</v>
      </c>
      <c r="B506" s="3" t="n">
        <v>52</v>
      </c>
      <c r="C506" s="3" t="s">
        <v>95</v>
      </c>
      <c r="D506" s="3" t="n">
        <v>50</v>
      </c>
      <c r="E506" s="3" t="s">
        <v>100</v>
      </c>
      <c r="F506" s="3" t="s">
        <v>97</v>
      </c>
      <c r="G506" s="3" t="s">
        <v>191</v>
      </c>
      <c r="H506" s="3" t="s">
        <v>391</v>
      </c>
    </row>
    <row r="507" customFormat="false" ht="15" hidden="false" customHeight="false" outlineLevel="0" collapsed="false">
      <c r="A507" s="3" t="s">
        <v>340</v>
      </c>
      <c r="B507" s="3" t="n">
        <v>53</v>
      </c>
      <c r="C507" s="3" t="s">
        <v>95</v>
      </c>
      <c r="D507" s="3" t="n">
        <v>51</v>
      </c>
      <c r="E507" s="3" t="s">
        <v>96</v>
      </c>
      <c r="F507" s="3" t="s">
        <v>97</v>
      </c>
      <c r="G507" s="3" t="s">
        <v>191</v>
      </c>
      <c r="H507" s="3" t="s">
        <v>392</v>
      </c>
    </row>
    <row r="508" customFormat="false" ht="15" hidden="false" customHeight="false" outlineLevel="0" collapsed="false">
      <c r="A508" s="3" t="s">
        <v>340</v>
      </c>
      <c r="B508" s="3" t="n">
        <v>53</v>
      </c>
      <c r="C508" s="3" t="s">
        <v>95</v>
      </c>
      <c r="D508" s="3" t="n">
        <v>50</v>
      </c>
      <c r="E508" s="3" t="s">
        <v>100</v>
      </c>
      <c r="F508" s="3" t="s">
        <v>97</v>
      </c>
      <c r="G508" s="3" t="s">
        <v>191</v>
      </c>
      <c r="H508" s="3" t="s">
        <v>392</v>
      </c>
    </row>
    <row r="509" customFormat="false" ht="15" hidden="false" customHeight="false" outlineLevel="0" collapsed="false">
      <c r="A509" s="3" t="s">
        <v>340</v>
      </c>
      <c r="B509" s="3" t="n">
        <v>54</v>
      </c>
      <c r="C509" s="3" t="s">
        <v>95</v>
      </c>
      <c r="D509" s="3" t="n">
        <v>4</v>
      </c>
      <c r="E509" s="3" t="s">
        <v>96</v>
      </c>
      <c r="F509" s="3" t="s">
        <v>97</v>
      </c>
      <c r="G509" s="3" t="s">
        <v>191</v>
      </c>
      <c r="H509" s="3" t="s">
        <v>393</v>
      </c>
    </row>
    <row r="510" customFormat="false" ht="15" hidden="false" customHeight="false" outlineLevel="0" collapsed="false">
      <c r="A510" s="3" t="s">
        <v>340</v>
      </c>
      <c r="B510" s="3" t="n">
        <v>54</v>
      </c>
      <c r="C510" s="3" t="s">
        <v>95</v>
      </c>
      <c r="D510" s="3" t="n">
        <v>27</v>
      </c>
      <c r="E510" s="3" t="s">
        <v>100</v>
      </c>
      <c r="F510" s="3" t="s">
        <v>97</v>
      </c>
      <c r="G510" s="3" t="s">
        <v>191</v>
      </c>
      <c r="H510" s="3" t="s">
        <v>393</v>
      </c>
    </row>
    <row r="511" customFormat="false" ht="15" hidden="false" customHeight="false" outlineLevel="0" collapsed="false">
      <c r="A511" s="3" t="s">
        <v>394</v>
      </c>
      <c r="B511" s="3" t="n">
        <v>1</v>
      </c>
      <c r="C511" s="3" t="s">
        <v>395</v>
      </c>
      <c r="D511" s="3" t="n">
        <v>4</v>
      </c>
      <c r="E511" s="3" t="s">
        <v>96</v>
      </c>
      <c r="F511" s="3" t="s">
        <v>97</v>
      </c>
      <c r="G511" s="3" t="s">
        <v>97</v>
      </c>
      <c r="H511" s="3" t="s">
        <v>396</v>
      </c>
    </row>
    <row r="512" customFormat="false" ht="15" hidden="false" customHeight="false" outlineLevel="0" collapsed="false">
      <c r="A512" s="3" t="s">
        <v>394</v>
      </c>
      <c r="B512" s="3" t="n">
        <v>2</v>
      </c>
      <c r="C512" s="3" t="s">
        <v>395</v>
      </c>
      <c r="D512" s="3" t="n">
        <v>4</v>
      </c>
      <c r="E512" s="3" t="s">
        <v>96</v>
      </c>
      <c r="F512" s="3" t="s">
        <v>97</v>
      </c>
      <c r="G512" s="3" t="s">
        <v>97</v>
      </c>
      <c r="H512" s="3" t="s">
        <v>397</v>
      </c>
    </row>
    <row r="513" customFormat="false" ht="15" hidden="false" customHeight="false" outlineLevel="0" collapsed="false">
      <c r="A513" s="3" t="s">
        <v>394</v>
      </c>
      <c r="B513" s="3" t="n">
        <v>3</v>
      </c>
      <c r="C513" s="3" t="s">
        <v>395</v>
      </c>
      <c r="D513" s="3" t="n">
        <v>4</v>
      </c>
      <c r="E513" s="3" t="s">
        <v>96</v>
      </c>
      <c r="F513" s="3" t="s">
        <v>97</v>
      </c>
      <c r="G513" s="3" t="s">
        <v>97</v>
      </c>
      <c r="H513" s="3" t="s">
        <v>398</v>
      </c>
    </row>
    <row r="514" customFormat="false" ht="15" hidden="false" customHeight="false" outlineLevel="0" collapsed="false">
      <c r="A514" s="3" t="s">
        <v>394</v>
      </c>
      <c r="B514" s="3" t="n">
        <v>4</v>
      </c>
      <c r="C514" s="3" t="s">
        <v>395</v>
      </c>
      <c r="D514" s="3" t="n">
        <v>4</v>
      </c>
      <c r="E514" s="3" t="s">
        <v>96</v>
      </c>
      <c r="F514" s="3" t="s">
        <v>97</v>
      </c>
      <c r="G514" s="3" t="s">
        <v>97</v>
      </c>
      <c r="H514" s="3" t="s">
        <v>399</v>
      </c>
    </row>
    <row r="515" customFormat="false" ht="15" hidden="false" customHeight="false" outlineLevel="0" collapsed="false">
      <c r="A515" s="3" t="s">
        <v>394</v>
      </c>
      <c r="B515" s="3" t="n">
        <v>5</v>
      </c>
      <c r="C515" s="3" t="s">
        <v>395</v>
      </c>
      <c r="D515" s="3" t="n">
        <v>4</v>
      </c>
      <c r="E515" s="3" t="s">
        <v>96</v>
      </c>
      <c r="F515" s="3" t="s">
        <v>97</v>
      </c>
      <c r="G515" s="3" t="s">
        <v>97</v>
      </c>
      <c r="H515" s="3" t="s">
        <v>400</v>
      </c>
    </row>
    <row r="516" customFormat="false" ht="15" hidden="false" customHeight="false" outlineLevel="0" collapsed="false">
      <c r="A516" s="3" t="s">
        <v>394</v>
      </c>
      <c r="B516" s="3" t="n">
        <v>5</v>
      </c>
      <c r="C516" s="3" t="s">
        <v>395</v>
      </c>
      <c r="D516" s="3" t="n">
        <v>9</v>
      </c>
      <c r="E516" s="3" t="s">
        <v>100</v>
      </c>
      <c r="F516" s="3" t="s">
        <v>97</v>
      </c>
      <c r="G516" s="3" t="s">
        <v>97</v>
      </c>
      <c r="H516" s="3" t="s">
        <v>400</v>
      </c>
    </row>
    <row r="517" customFormat="false" ht="15" hidden="false" customHeight="false" outlineLevel="0" collapsed="false">
      <c r="A517" s="3" t="s">
        <v>394</v>
      </c>
      <c r="B517" s="3" t="n">
        <v>6</v>
      </c>
      <c r="C517" s="3" t="s">
        <v>395</v>
      </c>
      <c r="D517" s="3" t="n">
        <v>10</v>
      </c>
      <c r="E517" s="3" t="s">
        <v>96</v>
      </c>
      <c r="F517" s="3" t="s">
        <v>97</v>
      </c>
      <c r="G517" s="3" t="s">
        <v>97</v>
      </c>
      <c r="H517" s="3" t="s">
        <v>401</v>
      </c>
    </row>
    <row r="518" customFormat="false" ht="15" hidden="false" customHeight="false" outlineLevel="0" collapsed="false">
      <c r="A518" s="3" t="s">
        <v>394</v>
      </c>
      <c r="B518" s="3" t="n">
        <v>6</v>
      </c>
      <c r="C518" s="3" t="s">
        <v>395</v>
      </c>
      <c r="D518" s="3" t="n">
        <v>6</v>
      </c>
      <c r="E518" s="3" t="s">
        <v>100</v>
      </c>
      <c r="F518" s="3" t="s">
        <v>97</v>
      </c>
      <c r="G518" s="3" t="s">
        <v>97</v>
      </c>
      <c r="H518" s="3" t="s">
        <v>401</v>
      </c>
    </row>
    <row r="519" customFormat="false" ht="15" hidden="false" customHeight="false" outlineLevel="0" collapsed="false">
      <c r="A519" s="3" t="s">
        <v>394</v>
      </c>
      <c r="B519" s="3" t="n">
        <v>7</v>
      </c>
      <c r="C519" s="3" t="s">
        <v>395</v>
      </c>
      <c r="D519" s="3" t="n">
        <v>4</v>
      </c>
      <c r="E519" s="3" t="s">
        <v>96</v>
      </c>
      <c r="F519" s="3" t="s">
        <v>97</v>
      </c>
      <c r="G519" s="3" t="s">
        <v>97</v>
      </c>
      <c r="H519" s="3" t="s">
        <v>402</v>
      </c>
    </row>
    <row r="520" customFormat="false" ht="15" hidden="false" customHeight="false" outlineLevel="0" collapsed="false">
      <c r="A520" s="3" t="s">
        <v>394</v>
      </c>
      <c r="B520" s="3" t="n">
        <v>8</v>
      </c>
      <c r="C520" s="3" t="s">
        <v>395</v>
      </c>
      <c r="D520" s="3" t="n">
        <v>4</v>
      </c>
      <c r="E520" s="3" t="s">
        <v>96</v>
      </c>
      <c r="F520" s="3" t="s">
        <v>97</v>
      </c>
      <c r="G520" s="3" t="s">
        <v>97</v>
      </c>
      <c r="H520" s="3" t="s">
        <v>403</v>
      </c>
    </row>
    <row r="521" customFormat="false" ht="15" hidden="false" customHeight="false" outlineLevel="0" collapsed="false">
      <c r="A521" s="3" t="s">
        <v>394</v>
      </c>
      <c r="B521" s="3" t="n">
        <v>8</v>
      </c>
      <c r="C521" s="3" t="s">
        <v>395</v>
      </c>
      <c r="D521" s="3" t="n">
        <v>12</v>
      </c>
      <c r="E521" s="3" t="s">
        <v>100</v>
      </c>
      <c r="F521" s="3" t="s">
        <v>97</v>
      </c>
      <c r="G521" s="3" t="s">
        <v>97</v>
      </c>
      <c r="H521" s="3" t="s">
        <v>403</v>
      </c>
    </row>
    <row r="522" customFormat="false" ht="15" hidden="false" customHeight="false" outlineLevel="0" collapsed="false">
      <c r="A522" s="3" t="s">
        <v>394</v>
      </c>
      <c r="B522" s="3" t="n">
        <v>9</v>
      </c>
      <c r="C522" s="3" t="s">
        <v>395</v>
      </c>
      <c r="D522" s="3" t="n">
        <v>4</v>
      </c>
      <c r="E522" s="3" t="s">
        <v>96</v>
      </c>
      <c r="F522" s="3" t="s">
        <v>97</v>
      </c>
      <c r="G522" s="3" t="s">
        <v>97</v>
      </c>
      <c r="H522" s="3" t="s">
        <v>404</v>
      </c>
    </row>
    <row r="523" customFormat="false" ht="15" hidden="false" customHeight="false" outlineLevel="0" collapsed="false">
      <c r="A523" s="3" t="s">
        <v>394</v>
      </c>
      <c r="B523" s="3" t="n">
        <v>10</v>
      </c>
      <c r="C523" s="3" t="s">
        <v>395</v>
      </c>
      <c r="D523" s="3" t="n">
        <v>17</v>
      </c>
      <c r="E523" s="3" t="s">
        <v>96</v>
      </c>
      <c r="F523" s="3" t="s">
        <v>97</v>
      </c>
      <c r="G523" s="3" t="s">
        <v>97</v>
      </c>
      <c r="H523" s="3" t="s">
        <v>405</v>
      </c>
    </row>
    <row r="524" customFormat="false" ht="15" hidden="false" customHeight="false" outlineLevel="0" collapsed="false">
      <c r="A524" s="3" t="s">
        <v>394</v>
      </c>
      <c r="B524" s="3" t="n">
        <v>10</v>
      </c>
      <c r="C524" s="3" t="s">
        <v>395</v>
      </c>
      <c r="D524" s="3" t="n">
        <v>4</v>
      </c>
      <c r="E524" s="3" t="s">
        <v>100</v>
      </c>
      <c r="F524" s="3" t="s">
        <v>97</v>
      </c>
      <c r="G524" s="3" t="s">
        <v>97</v>
      </c>
      <c r="H524" s="3" t="s">
        <v>405</v>
      </c>
    </row>
    <row r="525" customFormat="false" ht="15" hidden="false" customHeight="false" outlineLevel="0" collapsed="false">
      <c r="A525" s="3" t="s">
        <v>394</v>
      </c>
      <c r="B525" s="3" t="n">
        <v>11</v>
      </c>
      <c r="C525" s="3" t="s">
        <v>395</v>
      </c>
      <c r="D525" s="3" t="n">
        <v>4</v>
      </c>
      <c r="E525" s="3" t="s">
        <v>96</v>
      </c>
      <c r="F525" s="3" t="s">
        <v>97</v>
      </c>
      <c r="G525" s="3" t="s">
        <v>97</v>
      </c>
      <c r="H525" s="3" t="s">
        <v>406</v>
      </c>
    </row>
    <row r="526" customFormat="false" ht="15" hidden="false" customHeight="false" outlineLevel="0" collapsed="false">
      <c r="A526" s="3" t="s">
        <v>394</v>
      </c>
      <c r="B526" s="3" t="n">
        <v>11</v>
      </c>
      <c r="C526" s="3" t="s">
        <v>395</v>
      </c>
      <c r="D526" s="3" t="n">
        <v>28</v>
      </c>
      <c r="E526" s="3" t="s">
        <v>100</v>
      </c>
      <c r="F526" s="3" t="s">
        <v>97</v>
      </c>
      <c r="G526" s="3" t="s">
        <v>97</v>
      </c>
      <c r="H526" s="3" t="s">
        <v>406</v>
      </c>
    </row>
    <row r="527" customFormat="false" ht="15" hidden="false" customHeight="false" outlineLevel="0" collapsed="false">
      <c r="A527" s="3" t="s">
        <v>394</v>
      </c>
      <c r="B527" s="3" t="n">
        <v>12</v>
      </c>
      <c r="C527" s="3" t="s">
        <v>395</v>
      </c>
      <c r="D527" s="3" t="n">
        <v>10</v>
      </c>
      <c r="E527" s="3" t="s">
        <v>96</v>
      </c>
      <c r="F527" s="3" t="s">
        <v>97</v>
      </c>
      <c r="G527" s="3" t="s">
        <v>97</v>
      </c>
      <c r="H527" s="3" t="s">
        <v>407</v>
      </c>
    </row>
    <row r="528" customFormat="false" ht="15" hidden="false" customHeight="false" outlineLevel="0" collapsed="false">
      <c r="A528" s="3" t="s">
        <v>394</v>
      </c>
      <c r="B528" s="3" t="n">
        <v>12</v>
      </c>
      <c r="C528" s="3" t="s">
        <v>395</v>
      </c>
      <c r="D528" s="3" t="n">
        <v>4</v>
      </c>
      <c r="E528" s="3" t="s">
        <v>100</v>
      </c>
      <c r="F528" s="3" t="s">
        <v>97</v>
      </c>
      <c r="G528" s="3" t="s">
        <v>97</v>
      </c>
      <c r="H528" s="3" t="s">
        <v>407</v>
      </c>
    </row>
    <row r="529" customFormat="false" ht="15" hidden="false" customHeight="false" outlineLevel="0" collapsed="false">
      <c r="A529" s="3" t="s">
        <v>394</v>
      </c>
      <c r="B529" s="3" t="n">
        <v>13</v>
      </c>
      <c r="C529" s="3" t="s">
        <v>395</v>
      </c>
      <c r="D529" s="3" t="n">
        <v>7</v>
      </c>
      <c r="E529" s="3" t="s">
        <v>96</v>
      </c>
      <c r="F529" s="3" t="s">
        <v>97</v>
      </c>
      <c r="G529" s="3" t="s">
        <v>97</v>
      </c>
      <c r="H529" s="3" t="s">
        <v>408</v>
      </c>
    </row>
    <row r="530" customFormat="false" ht="15" hidden="false" customHeight="false" outlineLevel="0" collapsed="false">
      <c r="A530" s="3" t="s">
        <v>394</v>
      </c>
      <c r="B530" s="3" t="n">
        <v>13</v>
      </c>
      <c r="C530" s="3" t="s">
        <v>395</v>
      </c>
      <c r="D530" s="3" t="n">
        <v>28</v>
      </c>
      <c r="E530" s="3" t="s">
        <v>100</v>
      </c>
      <c r="F530" s="3" t="s">
        <v>97</v>
      </c>
      <c r="G530" s="3" t="s">
        <v>97</v>
      </c>
      <c r="H530" s="3" t="s">
        <v>408</v>
      </c>
    </row>
    <row r="531" customFormat="false" ht="15" hidden="false" customHeight="false" outlineLevel="0" collapsed="false">
      <c r="A531" s="3" t="s">
        <v>409</v>
      </c>
      <c r="B531" s="3" t="n">
        <v>1</v>
      </c>
      <c r="C531" s="3" t="s">
        <v>395</v>
      </c>
      <c r="D531" s="3" t="n">
        <v>4</v>
      </c>
      <c r="E531" s="3" t="s">
        <v>96</v>
      </c>
      <c r="F531" s="3" t="s">
        <v>97</v>
      </c>
      <c r="G531" s="3" t="s">
        <v>97</v>
      </c>
      <c r="H531" s="3" t="s">
        <v>410</v>
      </c>
    </row>
    <row r="532" customFormat="false" ht="15" hidden="false" customHeight="false" outlineLevel="0" collapsed="false">
      <c r="A532" s="3" t="s">
        <v>409</v>
      </c>
      <c r="B532" s="3" t="n">
        <v>2</v>
      </c>
      <c r="C532" s="3" t="s">
        <v>395</v>
      </c>
      <c r="D532" s="3" t="n">
        <v>28</v>
      </c>
      <c r="E532" s="3" t="s">
        <v>96</v>
      </c>
      <c r="F532" s="3" t="s">
        <v>97</v>
      </c>
      <c r="G532" s="3" t="s">
        <v>97</v>
      </c>
      <c r="H532" s="3" t="s">
        <v>411</v>
      </c>
    </row>
    <row r="533" customFormat="false" ht="15" hidden="false" customHeight="false" outlineLevel="0" collapsed="false">
      <c r="A533" s="3" t="s">
        <v>409</v>
      </c>
      <c r="B533" s="3" t="n">
        <v>2</v>
      </c>
      <c r="C533" s="3" t="s">
        <v>395</v>
      </c>
      <c r="D533" s="3" t="n">
        <v>4</v>
      </c>
      <c r="E533" s="3" t="s">
        <v>100</v>
      </c>
      <c r="F533" s="3" t="s">
        <v>97</v>
      </c>
      <c r="G533" s="3" t="s">
        <v>97</v>
      </c>
      <c r="H533" s="3" t="s">
        <v>411</v>
      </c>
    </row>
    <row r="534" customFormat="false" ht="15" hidden="false" customHeight="false" outlineLevel="0" collapsed="false">
      <c r="A534" s="3" t="s">
        <v>409</v>
      </c>
      <c r="B534" s="3" t="n">
        <v>3</v>
      </c>
      <c r="C534" s="3" t="s">
        <v>395</v>
      </c>
      <c r="D534" s="3" t="n">
        <v>4</v>
      </c>
      <c r="E534" s="3" t="s">
        <v>96</v>
      </c>
      <c r="F534" s="3" t="s">
        <v>97</v>
      </c>
      <c r="G534" s="3" t="s">
        <v>97</v>
      </c>
      <c r="H534" s="3" t="s">
        <v>412</v>
      </c>
    </row>
    <row r="535" customFormat="false" ht="15" hidden="false" customHeight="false" outlineLevel="0" collapsed="false">
      <c r="A535" s="3" t="s">
        <v>409</v>
      </c>
      <c r="B535" s="3" t="n">
        <v>4</v>
      </c>
      <c r="C535" s="3" t="s">
        <v>395</v>
      </c>
      <c r="D535" s="3" t="n">
        <v>4</v>
      </c>
      <c r="E535" s="3" t="s">
        <v>96</v>
      </c>
      <c r="F535" s="3" t="s">
        <v>97</v>
      </c>
      <c r="G535" s="3" t="s">
        <v>97</v>
      </c>
      <c r="H535" s="3" t="s">
        <v>413</v>
      </c>
    </row>
    <row r="536" customFormat="false" ht="15" hidden="false" customHeight="false" outlineLevel="0" collapsed="false">
      <c r="A536" s="3" t="s">
        <v>409</v>
      </c>
      <c r="B536" s="3" t="n">
        <v>4</v>
      </c>
      <c r="C536" s="3" t="s">
        <v>395</v>
      </c>
      <c r="D536" s="3" t="n">
        <v>9</v>
      </c>
      <c r="E536" s="3" t="s">
        <v>100</v>
      </c>
      <c r="F536" s="3" t="s">
        <v>97</v>
      </c>
      <c r="G536" s="3" t="s">
        <v>97</v>
      </c>
      <c r="H536" s="3" t="s">
        <v>413</v>
      </c>
    </row>
    <row r="537" customFormat="false" ht="15" hidden="false" customHeight="false" outlineLevel="0" collapsed="false">
      <c r="A537" s="3" t="s">
        <v>409</v>
      </c>
      <c r="B537" s="3" t="n">
        <v>5</v>
      </c>
      <c r="C537" s="3" t="s">
        <v>395</v>
      </c>
      <c r="D537" s="3" t="n">
        <v>4</v>
      </c>
      <c r="E537" s="3" t="s">
        <v>96</v>
      </c>
      <c r="F537" s="3" t="s">
        <v>97</v>
      </c>
      <c r="G537" s="3" t="s">
        <v>97</v>
      </c>
      <c r="H537" s="3" t="s">
        <v>414</v>
      </c>
    </row>
    <row r="538" customFormat="false" ht="15" hidden="false" customHeight="false" outlineLevel="0" collapsed="false">
      <c r="A538" s="3" t="s">
        <v>409</v>
      </c>
      <c r="B538" s="3" t="n">
        <v>5</v>
      </c>
      <c r="C538" s="3" t="s">
        <v>395</v>
      </c>
      <c r="D538" s="3" t="n">
        <v>7</v>
      </c>
      <c r="E538" s="3" t="s">
        <v>100</v>
      </c>
      <c r="F538" s="3" t="s">
        <v>97</v>
      </c>
      <c r="G538" s="3" t="s">
        <v>97</v>
      </c>
      <c r="H538" s="3" t="s">
        <v>414</v>
      </c>
    </row>
    <row r="539" customFormat="false" ht="15" hidden="false" customHeight="false" outlineLevel="0" collapsed="false">
      <c r="A539" s="3" t="s">
        <v>409</v>
      </c>
      <c r="B539" s="3" t="n">
        <v>6</v>
      </c>
      <c r="C539" s="3" t="s">
        <v>395</v>
      </c>
      <c r="D539" s="3" t="n">
        <v>27</v>
      </c>
      <c r="E539" s="3" t="s">
        <v>96</v>
      </c>
      <c r="F539" s="3" t="s">
        <v>97</v>
      </c>
      <c r="G539" s="3" t="s">
        <v>97</v>
      </c>
      <c r="H539" s="3" t="s">
        <v>415</v>
      </c>
    </row>
    <row r="540" customFormat="false" ht="15" hidden="false" customHeight="false" outlineLevel="0" collapsed="false">
      <c r="A540" s="3" t="s">
        <v>409</v>
      </c>
      <c r="B540" s="3" t="n">
        <v>6</v>
      </c>
      <c r="C540" s="3" t="s">
        <v>395</v>
      </c>
      <c r="D540" s="3" t="n">
        <v>4</v>
      </c>
      <c r="E540" s="3" t="s">
        <v>100</v>
      </c>
      <c r="F540" s="3" t="s">
        <v>97</v>
      </c>
      <c r="G540" s="3" t="s">
        <v>97</v>
      </c>
      <c r="H540" s="3" t="s">
        <v>415</v>
      </c>
    </row>
    <row r="541" customFormat="false" ht="15" hidden="false" customHeight="false" outlineLevel="0" collapsed="false">
      <c r="A541" s="3" t="s">
        <v>409</v>
      </c>
      <c r="B541" s="3" t="n">
        <v>7</v>
      </c>
      <c r="C541" s="3" t="s">
        <v>395</v>
      </c>
      <c r="D541" s="3" t="n">
        <v>4</v>
      </c>
      <c r="E541" s="3" t="s">
        <v>96</v>
      </c>
      <c r="F541" s="3" t="s">
        <v>97</v>
      </c>
      <c r="G541" s="3" t="s">
        <v>97</v>
      </c>
      <c r="H541" s="3" t="s">
        <v>416</v>
      </c>
    </row>
    <row r="542" customFormat="false" ht="15" hidden="false" customHeight="false" outlineLevel="0" collapsed="false">
      <c r="A542" s="3" t="s">
        <v>409</v>
      </c>
      <c r="B542" s="3" t="n">
        <v>8</v>
      </c>
      <c r="C542" s="3" t="s">
        <v>395</v>
      </c>
      <c r="D542" s="3" t="n">
        <v>4</v>
      </c>
      <c r="E542" s="3" t="s">
        <v>96</v>
      </c>
      <c r="F542" s="3" t="s">
        <v>97</v>
      </c>
      <c r="G542" s="3" t="s">
        <v>97</v>
      </c>
      <c r="H542" s="3" t="s">
        <v>417</v>
      </c>
    </row>
    <row r="543" customFormat="false" ht="15" hidden="false" customHeight="false" outlineLevel="0" collapsed="false">
      <c r="A543" s="3" t="s">
        <v>409</v>
      </c>
      <c r="B543" s="3" t="n">
        <v>9</v>
      </c>
      <c r="C543" s="3" t="s">
        <v>395</v>
      </c>
      <c r="D543" s="3" t="n">
        <v>4</v>
      </c>
      <c r="E543" s="3" t="s">
        <v>96</v>
      </c>
      <c r="F543" s="3" t="s">
        <v>97</v>
      </c>
      <c r="G543" s="3" t="s">
        <v>97</v>
      </c>
      <c r="H543" s="3" t="s">
        <v>418</v>
      </c>
    </row>
    <row r="544" customFormat="false" ht="15" hidden="false" customHeight="false" outlineLevel="0" collapsed="false">
      <c r="A544" s="3" t="s">
        <v>409</v>
      </c>
      <c r="B544" s="3" t="n">
        <v>10</v>
      </c>
      <c r="C544" s="3" t="s">
        <v>395</v>
      </c>
      <c r="D544" s="3" t="n">
        <v>28</v>
      </c>
      <c r="E544" s="3" t="s">
        <v>96</v>
      </c>
      <c r="F544" s="3" t="s">
        <v>97</v>
      </c>
      <c r="G544" s="3" t="s">
        <v>97</v>
      </c>
      <c r="H544" s="3" t="s">
        <v>419</v>
      </c>
    </row>
    <row r="545" customFormat="false" ht="15" hidden="false" customHeight="false" outlineLevel="0" collapsed="false">
      <c r="A545" s="3" t="s">
        <v>409</v>
      </c>
      <c r="B545" s="3" t="n">
        <v>10</v>
      </c>
      <c r="C545" s="3" t="s">
        <v>395</v>
      </c>
      <c r="D545" s="3" t="n">
        <v>4</v>
      </c>
      <c r="E545" s="3" t="s">
        <v>100</v>
      </c>
      <c r="F545" s="3" t="s">
        <v>97</v>
      </c>
      <c r="G545" s="3" t="s">
        <v>97</v>
      </c>
      <c r="H545" s="3" t="s">
        <v>419</v>
      </c>
    </row>
    <row r="546" customFormat="false" ht="15" hidden="false" customHeight="false" outlineLevel="0" collapsed="false">
      <c r="A546" s="3" t="s">
        <v>409</v>
      </c>
      <c r="B546" s="3" t="n">
        <v>11</v>
      </c>
      <c r="C546" s="3" t="s">
        <v>395</v>
      </c>
      <c r="D546" s="3" t="n">
        <v>17</v>
      </c>
      <c r="E546" s="3" t="s">
        <v>96</v>
      </c>
      <c r="F546" s="3" t="s">
        <v>97</v>
      </c>
      <c r="G546" s="3" t="s">
        <v>97</v>
      </c>
      <c r="H546" s="3" t="s">
        <v>420</v>
      </c>
    </row>
    <row r="547" customFormat="false" ht="15" hidden="false" customHeight="false" outlineLevel="0" collapsed="false">
      <c r="A547" s="3" t="s">
        <v>409</v>
      </c>
      <c r="B547" s="3" t="n">
        <v>11</v>
      </c>
      <c r="C547" s="3" t="s">
        <v>395</v>
      </c>
      <c r="D547" s="3" t="n">
        <v>1</v>
      </c>
      <c r="E547" s="3" t="s">
        <v>100</v>
      </c>
      <c r="F547" s="3" t="s">
        <v>97</v>
      </c>
      <c r="G547" s="3" t="s">
        <v>97</v>
      </c>
      <c r="H547" s="3" t="s">
        <v>420</v>
      </c>
    </row>
    <row r="548" customFormat="false" ht="15" hidden="false" customHeight="false" outlineLevel="0" collapsed="false">
      <c r="A548" s="3" t="s">
        <v>409</v>
      </c>
      <c r="B548" s="3" t="n">
        <v>12</v>
      </c>
      <c r="C548" s="3" t="s">
        <v>395</v>
      </c>
      <c r="D548" s="3" t="n">
        <v>4</v>
      </c>
      <c r="E548" s="3" t="s">
        <v>96</v>
      </c>
      <c r="F548" s="3" t="s">
        <v>97</v>
      </c>
      <c r="G548" s="3" t="s">
        <v>97</v>
      </c>
      <c r="H548" s="3" t="s">
        <v>421</v>
      </c>
    </row>
    <row r="549" customFormat="false" ht="15" hidden="false" customHeight="false" outlineLevel="0" collapsed="false">
      <c r="A549" s="3" t="s">
        <v>409</v>
      </c>
      <c r="B549" s="3" t="n">
        <v>13</v>
      </c>
      <c r="C549" s="3" t="s">
        <v>395</v>
      </c>
      <c r="D549" s="3" t="n">
        <v>4</v>
      </c>
      <c r="E549" s="3" t="s">
        <v>96</v>
      </c>
      <c r="F549" s="3" t="s">
        <v>97</v>
      </c>
      <c r="G549" s="3" t="s">
        <v>97</v>
      </c>
      <c r="H549" s="3" t="s">
        <v>422</v>
      </c>
    </row>
    <row r="550" customFormat="false" ht="15" hidden="false" customHeight="false" outlineLevel="0" collapsed="false">
      <c r="A550" s="3" t="s">
        <v>409</v>
      </c>
      <c r="B550" s="3" t="n">
        <v>14</v>
      </c>
      <c r="C550" s="3" t="s">
        <v>395</v>
      </c>
      <c r="D550" s="3" t="n">
        <v>4</v>
      </c>
      <c r="E550" s="3" t="s">
        <v>96</v>
      </c>
      <c r="F550" s="3" t="s">
        <v>97</v>
      </c>
      <c r="G550" s="3" t="s">
        <v>97</v>
      </c>
      <c r="H550" s="3" t="s">
        <v>423</v>
      </c>
    </row>
    <row r="551" customFormat="false" ht="15" hidden="false" customHeight="false" outlineLevel="0" collapsed="false">
      <c r="A551" s="3" t="s">
        <v>409</v>
      </c>
      <c r="B551" s="3" t="n">
        <v>15</v>
      </c>
      <c r="C551" s="3" t="s">
        <v>395</v>
      </c>
      <c r="D551" s="3" t="n">
        <v>28</v>
      </c>
      <c r="E551" s="3" t="s">
        <v>96</v>
      </c>
      <c r="F551" s="3" t="s">
        <v>97</v>
      </c>
      <c r="G551" s="3" t="s">
        <v>97</v>
      </c>
      <c r="H551" s="3" t="s">
        <v>424</v>
      </c>
    </row>
    <row r="552" customFormat="false" ht="15" hidden="false" customHeight="false" outlineLevel="0" collapsed="false">
      <c r="A552" s="3" t="s">
        <v>409</v>
      </c>
      <c r="B552" s="3" t="n">
        <v>15</v>
      </c>
      <c r="C552" s="3" t="s">
        <v>395</v>
      </c>
      <c r="D552" s="3" t="n">
        <v>4</v>
      </c>
      <c r="E552" s="3" t="s">
        <v>100</v>
      </c>
      <c r="F552" s="3" t="s">
        <v>97</v>
      </c>
      <c r="G552" s="3" t="s">
        <v>97</v>
      </c>
      <c r="H552" s="3" t="s">
        <v>424</v>
      </c>
    </row>
    <row r="553" customFormat="false" ht="15" hidden="false" customHeight="false" outlineLevel="0" collapsed="false">
      <c r="A553" s="3" t="s">
        <v>425</v>
      </c>
      <c r="B553" s="3" t="n">
        <v>1</v>
      </c>
      <c r="C553" s="3" t="s">
        <v>395</v>
      </c>
      <c r="D553" s="3" t="n">
        <v>14</v>
      </c>
      <c r="E553" s="3" t="s">
        <v>96</v>
      </c>
      <c r="F553" s="3" t="s">
        <v>97</v>
      </c>
      <c r="G553" s="3" t="s">
        <v>97</v>
      </c>
      <c r="H553" s="3" t="s">
        <v>426</v>
      </c>
    </row>
    <row r="554" customFormat="false" ht="15" hidden="false" customHeight="false" outlineLevel="0" collapsed="false">
      <c r="A554" s="3" t="s">
        <v>425</v>
      </c>
      <c r="B554" s="3" t="n">
        <v>2</v>
      </c>
      <c r="C554" s="3" t="s">
        <v>395</v>
      </c>
      <c r="D554" s="3" t="n">
        <v>3</v>
      </c>
      <c r="E554" s="3" t="s">
        <v>96</v>
      </c>
      <c r="F554" s="3" t="s">
        <v>97</v>
      </c>
      <c r="G554" s="3" t="s">
        <v>97</v>
      </c>
      <c r="H554" s="3" t="s">
        <v>427</v>
      </c>
    </row>
    <row r="555" customFormat="false" ht="15" hidden="false" customHeight="false" outlineLevel="0" collapsed="false">
      <c r="A555" s="3" t="s">
        <v>425</v>
      </c>
      <c r="B555" s="3" t="n">
        <v>2</v>
      </c>
      <c r="C555" s="3" t="s">
        <v>395</v>
      </c>
      <c r="D555" s="3" t="n">
        <v>6</v>
      </c>
      <c r="E555" s="3" t="s">
        <v>100</v>
      </c>
      <c r="F555" s="3" t="s">
        <v>97</v>
      </c>
      <c r="G555" s="3" t="s">
        <v>97</v>
      </c>
      <c r="H555" s="3" t="s">
        <v>427</v>
      </c>
    </row>
    <row r="556" customFormat="false" ht="15" hidden="false" customHeight="false" outlineLevel="0" collapsed="false">
      <c r="A556" s="3" t="s">
        <v>425</v>
      </c>
      <c r="B556" s="3" t="n">
        <v>3</v>
      </c>
      <c r="C556" s="3" t="s">
        <v>395</v>
      </c>
      <c r="D556" s="3" t="n">
        <v>20</v>
      </c>
      <c r="E556" s="3" t="s">
        <v>96</v>
      </c>
      <c r="F556" s="3" t="s">
        <v>97</v>
      </c>
      <c r="G556" s="3" t="s">
        <v>97</v>
      </c>
      <c r="H556" s="3" t="s">
        <v>428</v>
      </c>
    </row>
    <row r="557" customFormat="false" ht="15" hidden="false" customHeight="false" outlineLevel="0" collapsed="false">
      <c r="A557" s="3" t="s">
        <v>425</v>
      </c>
      <c r="B557" s="3" t="n">
        <v>4</v>
      </c>
      <c r="C557" s="3" t="s">
        <v>395</v>
      </c>
      <c r="D557" s="3" t="n">
        <v>27</v>
      </c>
      <c r="E557" s="3" t="s">
        <v>96</v>
      </c>
      <c r="F557" s="3" t="s">
        <v>97</v>
      </c>
      <c r="G557" s="3" t="s">
        <v>97</v>
      </c>
      <c r="H557" s="3" t="s">
        <v>429</v>
      </c>
    </row>
    <row r="558" customFormat="false" ht="15" hidden="false" customHeight="false" outlineLevel="0" collapsed="false">
      <c r="A558" s="3" t="s">
        <v>425</v>
      </c>
      <c r="B558" s="3" t="n">
        <v>4</v>
      </c>
      <c r="C558" s="3" t="s">
        <v>395</v>
      </c>
      <c r="D558" s="3" t="n">
        <v>19</v>
      </c>
      <c r="E558" s="3" t="s">
        <v>100</v>
      </c>
      <c r="F558" s="3" t="s">
        <v>97</v>
      </c>
      <c r="G558" s="3" t="s">
        <v>97</v>
      </c>
      <c r="H558" s="3" t="s">
        <v>429</v>
      </c>
    </row>
    <row r="559" customFormat="false" ht="15" hidden="false" customHeight="false" outlineLevel="0" collapsed="false">
      <c r="A559" s="3" t="s">
        <v>425</v>
      </c>
      <c r="B559" s="3" t="n">
        <v>5</v>
      </c>
      <c r="C559" s="3" t="s">
        <v>395</v>
      </c>
      <c r="D559" s="3" t="n">
        <v>5</v>
      </c>
      <c r="E559" s="3" t="s">
        <v>96</v>
      </c>
      <c r="F559" s="3" t="s">
        <v>97</v>
      </c>
      <c r="G559" s="3" t="s">
        <v>97</v>
      </c>
      <c r="H559" s="3" t="s">
        <v>430</v>
      </c>
    </row>
    <row r="560" customFormat="false" ht="15" hidden="false" customHeight="false" outlineLevel="0" collapsed="false">
      <c r="A560" s="3" t="s">
        <v>425</v>
      </c>
      <c r="B560" s="3" t="n">
        <v>5</v>
      </c>
      <c r="C560" s="3" t="s">
        <v>395</v>
      </c>
      <c r="D560" s="3" t="n">
        <v>17</v>
      </c>
      <c r="E560" s="3" t="s">
        <v>100</v>
      </c>
      <c r="F560" s="3" t="s">
        <v>97</v>
      </c>
      <c r="G560" s="3" t="s">
        <v>97</v>
      </c>
      <c r="H560" s="3" t="s">
        <v>430</v>
      </c>
    </row>
    <row r="561" customFormat="false" ht="15" hidden="false" customHeight="false" outlineLevel="0" collapsed="false">
      <c r="A561" s="3" t="s">
        <v>425</v>
      </c>
      <c r="B561" s="3" t="n">
        <v>6</v>
      </c>
      <c r="C561" s="3" t="s">
        <v>395</v>
      </c>
      <c r="D561" s="3" t="n">
        <v>5</v>
      </c>
      <c r="E561" s="3" t="s">
        <v>96</v>
      </c>
      <c r="F561" s="3" t="s">
        <v>97</v>
      </c>
      <c r="G561" s="3" t="s">
        <v>97</v>
      </c>
      <c r="H561" s="3" t="s">
        <v>431</v>
      </c>
    </row>
    <row r="562" customFormat="false" ht="15" hidden="false" customHeight="false" outlineLevel="0" collapsed="false">
      <c r="A562" s="3" t="s">
        <v>425</v>
      </c>
      <c r="B562" s="3" t="n">
        <v>6</v>
      </c>
      <c r="C562" s="3" t="s">
        <v>395</v>
      </c>
      <c r="D562" s="3" t="n">
        <v>20</v>
      </c>
      <c r="E562" s="3" t="s">
        <v>100</v>
      </c>
      <c r="F562" s="3" t="s">
        <v>97</v>
      </c>
      <c r="G562" s="3" t="s">
        <v>97</v>
      </c>
      <c r="H562" s="3" t="s">
        <v>431</v>
      </c>
    </row>
    <row r="563" customFormat="false" ht="15" hidden="false" customHeight="false" outlineLevel="0" collapsed="false">
      <c r="A563" s="3" t="s">
        <v>425</v>
      </c>
      <c r="B563" s="3" t="n">
        <v>7</v>
      </c>
      <c r="C563" s="3" t="s">
        <v>395</v>
      </c>
      <c r="D563" s="3" t="n">
        <v>23</v>
      </c>
      <c r="E563" s="3" t="s">
        <v>96</v>
      </c>
      <c r="F563" s="3" t="s">
        <v>97</v>
      </c>
      <c r="G563" s="3" t="s">
        <v>97</v>
      </c>
      <c r="H563" s="3" t="s">
        <v>432</v>
      </c>
    </row>
    <row r="564" customFormat="false" ht="15" hidden="false" customHeight="false" outlineLevel="0" collapsed="false">
      <c r="A564" s="3" t="s">
        <v>425</v>
      </c>
      <c r="B564" s="3" t="n">
        <v>7</v>
      </c>
      <c r="C564" s="3" t="s">
        <v>395</v>
      </c>
      <c r="D564" s="3" t="n">
        <v>20</v>
      </c>
      <c r="E564" s="3" t="s">
        <v>100</v>
      </c>
      <c r="F564" s="3" t="s">
        <v>97</v>
      </c>
      <c r="G564" s="3" t="s">
        <v>97</v>
      </c>
      <c r="H564" s="3" t="s">
        <v>432</v>
      </c>
    </row>
    <row r="565" customFormat="false" ht="15" hidden="false" customHeight="false" outlineLevel="0" collapsed="false">
      <c r="A565" s="3" t="s">
        <v>425</v>
      </c>
      <c r="B565" s="3" t="n">
        <v>8</v>
      </c>
      <c r="C565" s="3" t="s">
        <v>395</v>
      </c>
      <c r="D565" s="3" t="n">
        <v>20</v>
      </c>
      <c r="E565" s="3" t="s">
        <v>96</v>
      </c>
      <c r="F565" s="3" t="s">
        <v>97</v>
      </c>
      <c r="G565" s="3" t="s">
        <v>97</v>
      </c>
      <c r="H565" s="3" t="s">
        <v>433</v>
      </c>
    </row>
    <row r="566" customFormat="false" ht="15" hidden="false" customHeight="false" outlineLevel="0" collapsed="false">
      <c r="A566" s="3" t="s">
        <v>425</v>
      </c>
      <c r="B566" s="3" t="n">
        <v>8</v>
      </c>
      <c r="C566" s="3" t="s">
        <v>395</v>
      </c>
      <c r="D566" s="3" t="n">
        <v>25</v>
      </c>
      <c r="E566" s="3" t="s">
        <v>100</v>
      </c>
      <c r="F566" s="3" t="s">
        <v>97</v>
      </c>
      <c r="G566" s="3" t="s">
        <v>97</v>
      </c>
      <c r="H566" s="3" t="s">
        <v>433</v>
      </c>
    </row>
    <row r="567" customFormat="false" ht="15" hidden="false" customHeight="false" outlineLevel="0" collapsed="false">
      <c r="A567" s="3" t="s">
        <v>425</v>
      </c>
      <c r="B567" s="3" t="n">
        <v>9</v>
      </c>
      <c r="C567" s="3" t="s">
        <v>395</v>
      </c>
      <c r="D567" s="3" t="n">
        <v>17</v>
      </c>
      <c r="E567" s="3" t="s">
        <v>96</v>
      </c>
      <c r="F567" s="3" t="s">
        <v>97</v>
      </c>
      <c r="G567" s="3" t="s">
        <v>97</v>
      </c>
      <c r="H567" s="3" t="s">
        <v>434</v>
      </c>
    </row>
    <row r="568" customFormat="false" ht="15" hidden="false" customHeight="false" outlineLevel="0" collapsed="false">
      <c r="A568" s="3" t="s">
        <v>425</v>
      </c>
      <c r="B568" s="3" t="n">
        <v>9</v>
      </c>
      <c r="C568" s="3" t="s">
        <v>395</v>
      </c>
      <c r="D568" s="3" t="n">
        <v>15</v>
      </c>
      <c r="E568" s="3" t="s">
        <v>100</v>
      </c>
      <c r="F568" s="3" t="s">
        <v>97</v>
      </c>
      <c r="G568" s="3" t="s">
        <v>97</v>
      </c>
      <c r="H568" s="3" t="s">
        <v>434</v>
      </c>
    </row>
    <row r="569" customFormat="false" ht="15" hidden="false" customHeight="false" outlineLevel="0" collapsed="false">
      <c r="A569" s="3" t="s">
        <v>425</v>
      </c>
      <c r="B569" s="3" t="n">
        <v>10</v>
      </c>
      <c r="C569" s="3" t="s">
        <v>395</v>
      </c>
      <c r="D569" s="3" t="n">
        <v>21</v>
      </c>
      <c r="E569" s="3" t="s">
        <v>96</v>
      </c>
      <c r="F569" s="3" t="s">
        <v>97</v>
      </c>
      <c r="G569" s="3" t="s">
        <v>97</v>
      </c>
      <c r="H569" s="3" t="s">
        <v>435</v>
      </c>
    </row>
    <row r="570" customFormat="false" ht="15" hidden="false" customHeight="false" outlineLevel="0" collapsed="false">
      <c r="A570" s="3" t="s">
        <v>425</v>
      </c>
      <c r="B570" s="3" t="n">
        <v>11</v>
      </c>
      <c r="C570" s="3" t="s">
        <v>395</v>
      </c>
      <c r="D570" s="3" t="n">
        <v>23</v>
      </c>
      <c r="E570" s="3" t="s">
        <v>96</v>
      </c>
      <c r="F570" s="3" t="s">
        <v>97</v>
      </c>
      <c r="G570" s="3" t="s">
        <v>97</v>
      </c>
      <c r="H570" s="3" t="s">
        <v>436</v>
      </c>
    </row>
    <row r="571" customFormat="false" ht="15" hidden="false" customHeight="false" outlineLevel="0" collapsed="false">
      <c r="A571" s="3" t="s">
        <v>425</v>
      </c>
      <c r="B571" s="3" t="n">
        <v>11</v>
      </c>
      <c r="C571" s="3" t="s">
        <v>395</v>
      </c>
      <c r="D571" s="3" t="n">
        <v>4</v>
      </c>
      <c r="E571" s="3" t="s">
        <v>100</v>
      </c>
      <c r="F571" s="3" t="s">
        <v>97</v>
      </c>
      <c r="G571" s="3" t="s">
        <v>97</v>
      </c>
      <c r="H571" s="3" t="s">
        <v>436</v>
      </c>
    </row>
    <row r="572" customFormat="false" ht="15" hidden="false" customHeight="false" outlineLevel="0" collapsed="false">
      <c r="A572" s="3" t="s">
        <v>425</v>
      </c>
      <c r="B572" s="3" t="n">
        <v>12</v>
      </c>
      <c r="C572" s="3" t="s">
        <v>395</v>
      </c>
      <c r="D572" s="3" t="n">
        <v>13</v>
      </c>
      <c r="E572" s="3" t="s">
        <v>96</v>
      </c>
      <c r="F572" s="3" t="s">
        <v>97</v>
      </c>
      <c r="G572" s="3" t="s">
        <v>97</v>
      </c>
      <c r="H572" s="3" t="s">
        <v>437</v>
      </c>
    </row>
    <row r="573" customFormat="false" ht="15" hidden="false" customHeight="false" outlineLevel="0" collapsed="false">
      <c r="A573" s="3" t="s">
        <v>425</v>
      </c>
      <c r="B573" s="3" t="n">
        <v>12</v>
      </c>
      <c r="C573" s="3" t="s">
        <v>395</v>
      </c>
      <c r="D573" s="3" t="n">
        <v>7</v>
      </c>
      <c r="E573" s="3" t="s">
        <v>100</v>
      </c>
      <c r="F573" s="3" t="s">
        <v>97</v>
      </c>
      <c r="G573" s="3" t="s">
        <v>97</v>
      </c>
      <c r="H573" s="3" t="s">
        <v>437</v>
      </c>
    </row>
    <row r="574" customFormat="false" ht="15" hidden="false" customHeight="false" outlineLevel="0" collapsed="false">
      <c r="A574" s="3" t="s">
        <v>425</v>
      </c>
      <c r="B574" s="3" t="n">
        <v>13</v>
      </c>
      <c r="C574" s="3" t="s">
        <v>395</v>
      </c>
      <c r="D574" s="3" t="n">
        <v>17</v>
      </c>
      <c r="E574" s="3" t="s">
        <v>96</v>
      </c>
      <c r="F574" s="3" t="s">
        <v>97</v>
      </c>
      <c r="G574" s="3" t="s">
        <v>97</v>
      </c>
      <c r="H574" s="3" t="s">
        <v>438</v>
      </c>
    </row>
    <row r="575" customFormat="false" ht="15" hidden="false" customHeight="false" outlineLevel="0" collapsed="false">
      <c r="A575" s="3" t="s">
        <v>425</v>
      </c>
      <c r="B575" s="3" t="n">
        <v>13</v>
      </c>
      <c r="C575" s="3" t="s">
        <v>395</v>
      </c>
      <c r="D575" s="3" t="n">
        <v>3</v>
      </c>
      <c r="E575" s="3" t="s">
        <v>100</v>
      </c>
      <c r="F575" s="3" t="s">
        <v>97</v>
      </c>
      <c r="G575" s="3" t="s">
        <v>97</v>
      </c>
      <c r="H575" s="3" t="s">
        <v>438</v>
      </c>
    </row>
    <row r="576" customFormat="false" ht="15" hidden="false" customHeight="false" outlineLevel="0" collapsed="false">
      <c r="A576" s="3" t="s">
        <v>425</v>
      </c>
      <c r="B576" s="3" t="n">
        <v>14</v>
      </c>
      <c r="C576" s="3" t="s">
        <v>395</v>
      </c>
      <c r="D576" s="3" t="n">
        <v>17</v>
      </c>
      <c r="E576" s="3" t="s">
        <v>96</v>
      </c>
      <c r="F576" s="3" t="s">
        <v>97</v>
      </c>
      <c r="G576" s="3" t="s">
        <v>97</v>
      </c>
      <c r="H576" s="3" t="s">
        <v>439</v>
      </c>
    </row>
    <row r="577" customFormat="false" ht="15" hidden="false" customHeight="false" outlineLevel="0" collapsed="false">
      <c r="A577" s="3" t="s">
        <v>425</v>
      </c>
      <c r="B577" s="3" t="n">
        <v>14</v>
      </c>
      <c r="C577" s="3" t="s">
        <v>395</v>
      </c>
      <c r="D577" s="3" t="n">
        <v>15</v>
      </c>
      <c r="E577" s="3" t="s">
        <v>100</v>
      </c>
      <c r="F577" s="3" t="s">
        <v>97</v>
      </c>
      <c r="G577" s="3" t="s">
        <v>97</v>
      </c>
      <c r="H577" s="3" t="s">
        <v>439</v>
      </c>
    </row>
    <row r="578" customFormat="false" ht="15" hidden="false" customHeight="false" outlineLevel="0" collapsed="false">
      <c r="A578" s="3" t="s">
        <v>425</v>
      </c>
      <c r="B578" s="3" t="n">
        <v>15</v>
      </c>
      <c r="C578" s="3" t="s">
        <v>395</v>
      </c>
      <c r="D578" s="3" t="n">
        <v>21</v>
      </c>
      <c r="E578" s="3" t="s">
        <v>96</v>
      </c>
      <c r="F578" s="3" t="s">
        <v>97</v>
      </c>
      <c r="G578" s="3" t="s">
        <v>97</v>
      </c>
      <c r="H578" s="3" t="s">
        <v>440</v>
      </c>
    </row>
    <row r="579" customFormat="false" ht="15" hidden="false" customHeight="false" outlineLevel="0" collapsed="false">
      <c r="A579" s="3" t="s">
        <v>425</v>
      </c>
      <c r="B579" s="3" t="n">
        <v>15</v>
      </c>
      <c r="C579" s="3" t="s">
        <v>395</v>
      </c>
      <c r="D579" s="3" t="n">
        <v>30</v>
      </c>
      <c r="E579" s="3" t="s">
        <v>100</v>
      </c>
      <c r="F579" s="3" t="s">
        <v>97</v>
      </c>
      <c r="G579" s="3" t="s">
        <v>97</v>
      </c>
      <c r="H579" s="3" t="s">
        <v>440</v>
      </c>
    </row>
    <row r="580" customFormat="false" ht="15" hidden="false" customHeight="false" outlineLevel="0" collapsed="false">
      <c r="A580" s="3" t="s">
        <v>441</v>
      </c>
      <c r="B580" s="3" t="n">
        <v>1</v>
      </c>
      <c r="C580" s="3" t="s">
        <v>395</v>
      </c>
      <c r="D580" s="3" t="n">
        <v>27</v>
      </c>
      <c r="E580" s="3" t="s">
        <v>96</v>
      </c>
      <c r="F580" s="3" t="s">
        <v>97</v>
      </c>
      <c r="G580" s="3" t="s">
        <v>97</v>
      </c>
      <c r="H580" s="3" t="s">
        <v>442</v>
      </c>
    </row>
    <row r="581" customFormat="false" ht="15" hidden="false" customHeight="false" outlineLevel="0" collapsed="false">
      <c r="A581" s="3" t="s">
        <v>441</v>
      </c>
      <c r="B581" s="3" t="n">
        <v>1</v>
      </c>
      <c r="C581" s="3" t="s">
        <v>395</v>
      </c>
      <c r="D581" s="3" t="n">
        <v>35</v>
      </c>
      <c r="E581" s="3" t="s">
        <v>100</v>
      </c>
      <c r="F581" s="3" t="s">
        <v>97</v>
      </c>
      <c r="G581" s="3" t="s">
        <v>97</v>
      </c>
      <c r="H581" s="3" t="s">
        <v>442</v>
      </c>
    </row>
    <row r="582" customFormat="false" ht="15" hidden="false" customHeight="false" outlineLevel="0" collapsed="false">
      <c r="A582" s="3" t="s">
        <v>441</v>
      </c>
      <c r="B582" s="3" t="n">
        <v>2</v>
      </c>
      <c r="C582" s="3" t="s">
        <v>395</v>
      </c>
      <c r="D582" s="3" t="n">
        <v>28</v>
      </c>
      <c r="E582" s="3" t="s">
        <v>96</v>
      </c>
      <c r="F582" s="3" t="s">
        <v>97</v>
      </c>
      <c r="G582" s="3" t="s">
        <v>97</v>
      </c>
      <c r="H582" s="3" t="s">
        <v>443</v>
      </c>
    </row>
    <row r="583" customFormat="false" ht="15" hidden="false" customHeight="false" outlineLevel="0" collapsed="false">
      <c r="A583" s="3" t="s">
        <v>441</v>
      </c>
      <c r="B583" s="3" t="n">
        <v>2</v>
      </c>
      <c r="C583" s="3" t="s">
        <v>395</v>
      </c>
      <c r="D583" s="3" t="n">
        <v>27</v>
      </c>
      <c r="E583" s="3" t="s">
        <v>100</v>
      </c>
      <c r="F583" s="3" t="s">
        <v>97</v>
      </c>
      <c r="G583" s="3" t="s">
        <v>97</v>
      </c>
      <c r="H583" s="3" t="s">
        <v>443</v>
      </c>
    </row>
    <row r="584" customFormat="false" ht="15" hidden="false" customHeight="false" outlineLevel="0" collapsed="false">
      <c r="A584" s="3" t="s">
        <v>441</v>
      </c>
      <c r="B584" s="3" t="n">
        <v>3</v>
      </c>
      <c r="C584" s="3" t="s">
        <v>395</v>
      </c>
      <c r="D584" s="3" t="n">
        <v>28</v>
      </c>
      <c r="E584" s="3" t="s">
        <v>96</v>
      </c>
      <c r="F584" s="3" t="s">
        <v>97</v>
      </c>
      <c r="G584" s="3" t="s">
        <v>97</v>
      </c>
      <c r="H584" s="3" t="s">
        <v>444</v>
      </c>
    </row>
    <row r="585" customFormat="false" ht="15" hidden="false" customHeight="false" outlineLevel="0" collapsed="false">
      <c r="A585" s="3" t="s">
        <v>441</v>
      </c>
      <c r="B585" s="3" t="n">
        <v>3</v>
      </c>
      <c r="C585" s="3" t="s">
        <v>395</v>
      </c>
      <c r="D585" s="3" t="n">
        <v>4</v>
      </c>
      <c r="E585" s="3" t="s">
        <v>100</v>
      </c>
      <c r="F585" s="3" t="s">
        <v>97</v>
      </c>
      <c r="G585" s="3" t="s">
        <v>97</v>
      </c>
      <c r="H585" s="3" t="s">
        <v>444</v>
      </c>
    </row>
    <row r="586" customFormat="false" ht="15" hidden="false" customHeight="false" outlineLevel="0" collapsed="false">
      <c r="A586" s="3" t="s">
        <v>441</v>
      </c>
      <c r="B586" s="3" t="n">
        <v>4</v>
      </c>
      <c r="C586" s="3" t="s">
        <v>395</v>
      </c>
      <c r="D586" s="3" t="n">
        <v>4</v>
      </c>
      <c r="E586" s="3" t="s">
        <v>96</v>
      </c>
      <c r="F586" s="3" t="s">
        <v>97</v>
      </c>
      <c r="G586" s="3" t="s">
        <v>97</v>
      </c>
      <c r="H586" s="3" t="s">
        <v>445</v>
      </c>
    </row>
    <row r="587" customFormat="false" ht="15" hidden="false" customHeight="false" outlineLevel="0" collapsed="false">
      <c r="A587" s="3" t="s">
        <v>441</v>
      </c>
      <c r="B587" s="3" t="n">
        <v>4</v>
      </c>
      <c r="C587" s="3" t="s">
        <v>395</v>
      </c>
      <c r="D587" s="3" t="n">
        <v>29</v>
      </c>
      <c r="E587" s="3" t="s">
        <v>100</v>
      </c>
      <c r="F587" s="3" t="s">
        <v>97</v>
      </c>
      <c r="G587" s="3" t="s">
        <v>97</v>
      </c>
      <c r="H587" s="3" t="s">
        <v>445</v>
      </c>
    </row>
    <row r="588" customFormat="false" ht="15" hidden="false" customHeight="false" outlineLevel="0" collapsed="false">
      <c r="A588" s="3" t="s">
        <v>441</v>
      </c>
      <c r="B588" s="3" t="n">
        <v>5</v>
      </c>
      <c r="C588" s="3" t="s">
        <v>395</v>
      </c>
      <c r="D588" s="3" t="n">
        <v>47</v>
      </c>
      <c r="E588" s="3" t="s">
        <v>96</v>
      </c>
      <c r="F588" s="3" t="s">
        <v>97</v>
      </c>
      <c r="G588" s="3" t="s">
        <v>97</v>
      </c>
      <c r="H588" s="3" t="s">
        <v>446</v>
      </c>
    </row>
    <row r="589" customFormat="false" ht="15" hidden="false" customHeight="false" outlineLevel="0" collapsed="false">
      <c r="A589" s="3" t="s">
        <v>441</v>
      </c>
      <c r="B589" s="3" t="n">
        <v>5</v>
      </c>
      <c r="C589" s="3" t="s">
        <v>395</v>
      </c>
      <c r="D589" s="3" t="n">
        <v>48</v>
      </c>
      <c r="E589" s="3" t="s">
        <v>100</v>
      </c>
      <c r="F589" s="3" t="s">
        <v>97</v>
      </c>
      <c r="G589" s="3" t="s">
        <v>97</v>
      </c>
      <c r="H589" s="3" t="s">
        <v>446</v>
      </c>
    </row>
    <row r="590" customFormat="false" ht="15" hidden="false" customHeight="false" outlineLevel="0" collapsed="false">
      <c r="A590" s="3" t="s">
        <v>441</v>
      </c>
      <c r="B590" s="3" t="n">
        <v>6</v>
      </c>
      <c r="C590" s="3" t="s">
        <v>395</v>
      </c>
      <c r="D590" s="3" t="n">
        <v>10</v>
      </c>
      <c r="E590" s="3" t="s">
        <v>96</v>
      </c>
      <c r="F590" s="3" t="s">
        <v>97</v>
      </c>
      <c r="G590" s="3" t="s">
        <v>97</v>
      </c>
      <c r="H590" s="3" t="s">
        <v>447</v>
      </c>
    </row>
    <row r="591" customFormat="false" ht="15" hidden="false" customHeight="false" outlineLevel="0" collapsed="false">
      <c r="A591" s="3" t="s">
        <v>441</v>
      </c>
      <c r="B591" s="3" t="n">
        <v>6</v>
      </c>
      <c r="C591" s="3" t="s">
        <v>395</v>
      </c>
      <c r="D591" s="3" t="n">
        <v>27</v>
      </c>
      <c r="E591" s="3" t="s">
        <v>100</v>
      </c>
      <c r="F591" s="3" t="s">
        <v>97</v>
      </c>
      <c r="G591" s="3" t="s">
        <v>97</v>
      </c>
      <c r="H591" s="3" t="s">
        <v>447</v>
      </c>
    </row>
    <row r="592" customFormat="false" ht="15" hidden="false" customHeight="false" outlineLevel="0" collapsed="false">
      <c r="A592" s="3" t="s">
        <v>441</v>
      </c>
      <c r="B592" s="3" t="n">
        <v>7</v>
      </c>
      <c r="C592" s="3" t="s">
        <v>395</v>
      </c>
      <c r="D592" s="3" t="n">
        <v>35</v>
      </c>
      <c r="E592" s="3" t="s">
        <v>96</v>
      </c>
      <c r="F592" s="3" t="s">
        <v>97</v>
      </c>
      <c r="G592" s="3" t="s">
        <v>97</v>
      </c>
      <c r="H592" s="3" t="s">
        <v>448</v>
      </c>
    </row>
    <row r="593" customFormat="false" ht="15" hidden="false" customHeight="false" outlineLevel="0" collapsed="false">
      <c r="A593" s="3" t="s">
        <v>441</v>
      </c>
      <c r="B593" s="3" t="n">
        <v>7</v>
      </c>
      <c r="C593" s="3" t="s">
        <v>395</v>
      </c>
      <c r="D593" s="3" t="n">
        <v>47</v>
      </c>
      <c r="E593" s="3" t="s">
        <v>100</v>
      </c>
      <c r="F593" s="3" t="s">
        <v>97</v>
      </c>
      <c r="G593" s="3" t="s">
        <v>97</v>
      </c>
      <c r="H593" s="3" t="s">
        <v>448</v>
      </c>
    </row>
    <row r="594" customFormat="false" ht="15" hidden="false" customHeight="false" outlineLevel="0" collapsed="false">
      <c r="A594" s="3" t="s">
        <v>441</v>
      </c>
      <c r="B594" s="3" t="n">
        <v>8</v>
      </c>
      <c r="C594" s="3" t="s">
        <v>395</v>
      </c>
      <c r="D594" s="3" t="n">
        <v>4</v>
      </c>
      <c r="E594" s="3" t="s">
        <v>96</v>
      </c>
      <c r="F594" s="3" t="s">
        <v>97</v>
      </c>
      <c r="G594" s="3" t="s">
        <v>97</v>
      </c>
      <c r="H594" s="3" t="s">
        <v>449</v>
      </c>
    </row>
    <row r="595" customFormat="false" ht="15" hidden="false" customHeight="false" outlineLevel="0" collapsed="false">
      <c r="A595" s="3" t="s">
        <v>441</v>
      </c>
      <c r="B595" s="3" t="n">
        <v>8</v>
      </c>
      <c r="C595" s="3" t="s">
        <v>395</v>
      </c>
      <c r="D595" s="3" t="n">
        <v>29</v>
      </c>
      <c r="E595" s="3" t="s">
        <v>100</v>
      </c>
      <c r="F595" s="3" t="s">
        <v>97</v>
      </c>
      <c r="G595" s="3" t="s">
        <v>97</v>
      </c>
      <c r="H595" s="3" t="s">
        <v>449</v>
      </c>
    </row>
    <row r="596" customFormat="false" ht="15" hidden="false" customHeight="false" outlineLevel="0" collapsed="false">
      <c r="A596" s="3" t="s">
        <v>441</v>
      </c>
      <c r="B596" s="3" t="n">
        <v>9</v>
      </c>
      <c r="C596" s="3" t="s">
        <v>395</v>
      </c>
      <c r="D596" s="3" t="n">
        <v>35</v>
      </c>
      <c r="E596" s="3" t="s">
        <v>96</v>
      </c>
      <c r="F596" s="3" t="s">
        <v>97</v>
      </c>
      <c r="G596" s="3" t="s">
        <v>97</v>
      </c>
      <c r="H596" s="3" t="s">
        <v>450</v>
      </c>
    </row>
    <row r="597" customFormat="false" ht="15" hidden="false" customHeight="false" outlineLevel="0" collapsed="false">
      <c r="A597" s="3" t="s">
        <v>441</v>
      </c>
      <c r="B597" s="3" t="n">
        <v>9</v>
      </c>
      <c r="C597" s="3" t="s">
        <v>395</v>
      </c>
      <c r="D597" s="3" t="n">
        <v>27</v>
      </c>
      <c r="E597" s="3" t="s">
        <v>100</v>
      </c>
      <c r="F597" s="3" t="s">
        <v>97</v>
      </c>
      <c r="G597" s="3" t="s">
        <v>97</v>
      </c>
      <c r="H597" s="3" t="s">
        <v>450</v>
      </c>
    </row>
    <row r="598" customFormat="false" ht="15" hidden="false" customHeight="false" outlineLevel="0" collapsed="false">
      <c r="A598" s="3" t="s">
        <v>441</v>
      </c>
      <c r="B598" s="3" t="n">
        <v>10</v>
      </c>
      <c r="C598" s="3" t="s">
        <v>395</v>
      </c>
      <c r="D598" s="3" t="n">
        <v>35</v>
      </c>
      <c r="E598" s="3" t="s">
        <v>96</v>
      </c>
      <c r="F598" s="3" t="s">
        <v>97</v>
      </c>
      <c r="G598" s="3" t="s">
        <v>97</v>
      </c>
      <c r="H598" s="3" t="s">
        <v>451</v>
      </c>
    </row>
    <row r="599" customFormat="false" ht="15" hidden="false" customHeight="false" outlineLevel="0" collapsed="false">
      <c r="A599" s="3" t="s">
        <v>441</v>
      </c>
      <c r="B599" s="3" t="n">
        <v>10</v>
      </c>
      <c r="C599" s="3" t="s">
        <v>395</v>
      </c>
      <c r="D599" s="3" t="n">
        <v>47</v>
      </c>
      <c r="E599" s="3" t="s">
        <v>100</v>
      </c>
      <c r="F599" s="3" t="s">
        <v>97</v>
      </c>
      <c r="G599" s="3" t="s">
        <v>97</v>
      </c>
      <c r="H599" s="3" t="s">
        <v>451</v>
      </c>
    </row>
    <row r="600" customFormat="false" ht="15" hidden="false" customHeight="false" outlineLevel="0" collapsed="false">
      <c r="A600" s="3" t="s">
        <v>441</v>
      </c>
      <c r="B600" s="3" t="n">
        <v>11</v>
      </c>
      <c r="C600" s="3" t="s">
        <v>395</v>
      </c>
      <c r="D600" s="3" t="n">
        <v>28</v>
      </c>
      <c r="E600" s="3" t="s">
        <v>96</v>
      </c>
      <c r="F600" s="3" t="s">
        <v>97</v>
      </c>
      <c r="G600" s="3" t="s">
        <v>97</v>
      </c>
      <c r="H600" s="3" t="s">
        <v>452</v>
      </c>
    </row>
    <row r="601" customFormat="false" ht="15" hidden="false" customHeight="false" outlineLevel="0" collapsed="false">
      <c r="A601" s="3" t="s">
        <v>441</v>
      </c>
      <c r="B601" s="3" t="n">
        <v>11</v>
      </c>
      <c r="C601" s="3" t="s">
        <v>395</v>
      </c>
      <c r="D601" s="3" t="n">
        <v>4</v>
      </c>
      <c r="E601" s="3" t="s">
        <v>100</v>
      </c>
      <c r="F601" s="3" t="s">
        <v>97</v>
      </c>
      <c r="G601" s="3" t="s">
        <v>97</v>
      </c>
      <c r="H601" s="3" t="s">
        <v>452</v>
      </c>
    </row>
    <row r="602" customFormat="false" ht="15" hidden="false" customHeight="false" outlineLevel="0" collapsed="false">
      <c r="A602" s="3" t="s">
        <v>441</v>
      </c>
      <c r="B602" s="3" t="n">
        <v>12</v>
      </c>
      <c r="C602" s="3" t="s">
        <v>395</v>
      </c>
      <c r="D602" s="3" t="n">
        <v>4</v>
      </c>
      <c r="E602" s="3" t="s">
        <v>96</v>
      </c>
      <c r="F602" s="3" t="s">
        <v>97</v>
      </c>
      <c r="G602" s="3" t="s">
        <v>97</v>
      </c>
      <c r="H602" s="3" t="s">
        <v>453</v>
      </c>
    </row>
    <row r="603" customFormat="false" ht="15" hidden="false" customHeight="false" outlineLevel="0" collapsed="false">
      <c r="A603" s="3" t="s">
        <v>441</v>
      </c>
      <c r="B603" s="3" t="n">
        <v>12</v>
      </c>
      <c r="C603" s="3" t="s">
        <v>395</v>
      </c>
      <c r="D603" s="3" t="n">
        <v>12</v>
      </c>
      <c r="E603" s="3" t="s">
        <v>100</v>
      </c>
      <c r="F603" s="3" t="s">
        <v>97</v>
      </c>
      <c r="G603" s="3" t="s">
        <v>97</v>
      </c>
      <c r="H603" s="3" t="s">
        <v>453</v>
      </c>
    </row>
    <row r="604" customFormat="false" ht="15" hidden="false" customHeight="false" outlineLevel="0" collapsed="false">
      <c r="A604" s="3" t="s">
        <v>454</v>
      </c>
      <c r="B604" s="3" t="n">
        <v>1</v>
      </c>
      <c r="C604" s="3" t="s">
        <v>395</v>
      </c>
      <c r="D604" s="3" t="n">
        <v>20</v>
      </c>
      <c r="E604" s="3" t="s">
        <v>96</v>
      </c>
      <c r="F604" s="3" t="s">
        <v>97</v>
      </c>
      <c r="G604" s="3" t="s">
        <v>97</v>
      </c>
      <c r="H604" s="3" t="s">
        <v>455</v>
      </c>
    </row>
    <row r="605" customFormat="false" ht="15" hidden="false" customHeight="false" outlineLevel="0" collapsed="false">
      <c r="A605" s="3" t="s">
        <v>454</v>
      </c>
      <c r="B605" s="3" t="n">
        <v>1</v>
      </c>
      <c r="C605" s="3" t="s">
        <v>395</v>
      </c>
      <c r="D605" s="3" t="n">
        <v>29</v>
      </c>
      <c r="E605" s="3" t="s">
        <v>100</v>
      </c>
      <c r="F605" s="3" t="s">
        <v>97</v>
      </c>
      <c r="G605" s="3" t="s">
        <v>97</v>
      </c>
      <c r="H605" s="3" t="s">
        <v>455</v>
      </c>
    </row>
    <row r="606" customFormat="false" ht="15" hidden="false" customHeight="false" outlineLevel="0" collapsed="false">
      <c r="A606" s="3" t="s">
        <v>454</v>
      </c>
      <c r="B606" s="3" t="n">
        <v>2</v>
      </c>
      <c r="C606" s="3" t="s">
        <v>395</v>
      </c>
      <c r="D606" s="3" t="n">
        <v>45</v>
      </c>
      <c r="E606" s="3" t="s">
        <v>96</v>
      </c>
      <c r="F606" s="3" t="s">
        <v>97</v>
      </c>
      <c r="G606" s="3" t="s">
        <v>97</v>
      </c>
      <c r="H606" s="3" t="s">
        <v>456</v>
      </c>
    </row>
    <row r="607" customFormat="false" ht="15" hidden="false" customHeight="false" outlineLevel="0" collapsed="false">
      <c r="A607" s="3" t="s">
        <v>454</v>
      </c>
      <c r="B607" s="3" t="n">
        <v>2</v>
      </c>
      <c r="C607" s="3" t="s">
        <v>395</v>
      </c>
      <c r="D607" s="3" t="n">
        <v>7</v>
      </c>
      <c r="E607" s="3" t="s">
        <v>100</v>
      </c>
      <c r="F607" s="3" t="s">
        <v>97</v>
      </c>
      <c r="G607" s="3" t="s">
        <v>97</v>
      </c>
      <c r="H607" s="3" t="s">
        <v>456</v>
      </c>
    </row>
    <row r="608" customFormat="false" ht="15" hidden="false" customHeight="false" outlineLevel="0" collapsed="false">
      <c r="A608" s="3" t="s">
        <v>454</v>
      </c>
      <c r="B608" s="3" t="n">
        <v>3</v>
      </c>
      <c r="C608" s="3" t="s">
        <v>395</v>
      </c>
      <c r="D608" s="3" t="n">
        <v>27</v>
      </c>
      <c r="E608" s="3" t="s">
        <v>96</v>
      </c>
      <c r="F608" s="3" t="s">
        <v>97</v>
      </c>
      <c r="G608" s="3" t="s">
        <v>97</v>
      </c>
      <c r="H608" s="3" t="s">
        <v>457</v>
      </c>
    </row>
    <row r="609" customFormat="false" ht="15" hidden="false" customHeight="false" outlineLevel="0" collapsed="false">
      <c r="A609" s="3" t="s">
        <v>454</v>
      </c>
      <c r="B609" s="3" t="n">
        <v>3</v>
      </c>
      <c r="C609" s="3" t="s">
        <v>395</v>
      </c>
      <c r="D609" s="3" t="n">
        <v>29</v>
      </c>
      <c r="E609" s="3" t="s">
        <v>100</v>
      </c>
      <c r="F609" s="3" t="s">
        <v>97</v>
      </c>
      <c r="G609" s="3" t="s">
        <v>97</v>
      </c>
      <c r="H609" s="3" t="s">
        <v>457</v>
      </c>
    </row>
    <row r="610" customFormat="false" ht="15" hidden="false" customHeight="false" outlineLevel="0" collapsed="false">
      <c r="A610" s="3" t="s">
        <v>454</v>
      </c>
      <c r="B610" s="3" t="n">
        <v>4</v>
      </c>
      <c r="C610" s="3" t="s">
        <v>395</v>
      </c>
      <c r="D610" s="3" t="n">
        <v>34</v>
      </c>
      <c r="E610" s="3" t="s">
        <v>96</v>
      </c>
      <c r="F610" s="3" t="s">
        <v>97</v>
      </c>
      <c r="G610" s="3" t="s">
        <v>97</v>
      </c>
      <c r="H610" s="3" t="s">
        <v>458</v>
      </c>
    </row>
    <row r="611" customFormat="false" ht="15" hidden="false" customHeight="false" outlineLevel="0" collapsed="false">
      <c r="A611" s="3" t="s">
        <v>454</v>
      </c>
      <c r="B611" s="3" t="n">
        <v>4</v>
      </c>
      <c r="C611" s="3" t="s">
        <v>395</v>
      </c>
      <c r="D611" s="3" t="n">
        <v>47</v>
      </c>
      <c r="E611" s="3" t="s">
        <v>100</v>
      </c>
      <c r="F611" s="3" t="s">
        <v>97</v>
      </c>
      <c r="G611" s="3" t="s">
        <v>97</v>
      </c>
      <c r="H611" s="3" t="s">
        <v>458</v>
      </c>
    </row>
    <row r="612" customFormat="false" ht="15" hidden="false" customHeight="false" outlineLevel="0" collapsed="false">
      <c r="A612" s="3" t="s">
        <v>454</v>
      </c>
      <c r="B612" s="3" t="n">
        <v>5</v>
      </c>
      <c r="C612" s="3" t="s">
        <v>395</v>
      </c>
      <c r="D612" s="3" t="n">
        <v>32</v>
      </c>
      <c r="E612" s="3" t="s">
        <v>96</v>
      </c>
      <c r="F612" s="3" t="s">
        <v>97</v>
      </c>
      <c r="G612" s="3" t="s">
        <v>97</v>
      </c>
      <c r="H612" s="3" t="s">
        <v>459</v>
      </c>
    </row>
    <row r="613" customFormat="false" ht="15" hidden="false" customHeight="false" outlineLevel="0" collapsed="false">
      <c r="A613" s="3" t="s">
        <v>454</v>
      </c>
      <c r="B613" s="3" t="n">
        <v>5</v>
      </c>
      <c r="C613" s="3" t="s">
        <v>395</v>
      </c>
      <c r="D613" s="3" t="n">
        <v>6</v>
      </c>
      <c r="E613" s="3" t="s">
        <v>100</v>
      </c>
      <c r="F613" s="3" t="s">
        <v>97</v>
      </c>
      <c r="G613" s="3" t="s">
        <v>97</v>
      </c>
      <c r="H613" s="3" t="s">
        <v>459</v>
      </c>
    </row>
    <row r="614" customFormat="false" ht="15" hidden="false" customHeight="false" outlineLevel="0" collapsed="false">
      <c r="A614" s="3" t="s">
        <v>454</v>
      </c>
      <c r="B614" s="3" t="n">
        <v>6</v>
      </c>
      <c r="C614" s="3" t="s">
        <v>395</v>
      </c>
      <c r="D614" s="3" t="n">
        <v>11</v>
      </c>
      <c r="E614" s="3" t="s">
        <v>96</v>
      </c>
      <c r="F614" s="3" t="s">
        <v>97</v>
      </c>
      <c r="G614" s="3" t="s">
        <v>97</v>
      </c>
      <c r="H614" s="3" t="s">
        <v>460</v>
      </c>
    </row>
    <row r="615" customFormat="false" ht="15" hidden="false" customHeight="false" outlineLevel="0" collapsed="false">
      <c r="A615" s="3" t="s">
        <v>454</v>
      </c>
      <c r="B615" s="3" t="n">
        <v>6</v>
      </c>
      <c r="C615" s="3" t="s">
        <v>395</v>
      </c>
      <c r="D615" s="3" t="n">
        <v>29</v>
      </c>
      <c r="E615" s="3" t="s">
        <v>100</v>
      </c>
      <c r="F615" s="3" t="s">
        <v>97</v>
      </c>
      <c r="G615" s="3" t="s">
        <v>97</v>
      </c>
      <c r="H615" s="3" t="s">
        <v>460</v>
      </c>
    </row>
    <row r="616" customFormat="false" ht="15" hidden="false" customHeight="false" outlineLevel="0" collapsed="false">
      <c r="A616" s="3" t="s">
        <v>454</v>
      </c>
      <c r="B616" s="3" t="n">
        <v>7</v>
      </c>
      <c r="C616" s="3" t="s">
        <v>395</v>
      </c>
      <c r="D616" s="3" t="n">
        <v>30</v>
      </c>
      <c r="E616" s="3" t="s">
        <v>96</v>
      </c>
      <c r="F616" s="3" t="s">
        <v>97</v>
      </c>
      <c r="G616" s="3" t="s">
        <v>97</v>
      </c>
      <c r="H616" s="3" t="s">
        <v>461</v>
      </c>
    </row>
    <row r="617" customFormat="false" ht="15" hidden="false" customHeight="false" outlineLevel="0" collapsed="false">
      <c r="A617" s="3" t="s">
        <v>454</v>
      </c>
      <c r="B617" s="3" t="n">
        <v>7</v>
      </c>
      <c r="C617" s="3" t="s">
        <v>395</v>
      </c>
      <c r="D617" s="3" t="n">
        <v>19</v>
      </c>
      <c r="E617" s="3" t="s">
        <v>100</v>
      </c>
      <c r="F617" s="3" t="s">
        <v>97</v>
      </c>
      <c r="G617" s="3" t="s">
        <v>97</v>
      </c>
      <c r="H617" s="3" t="s">
        <v>461</v>
      </c>
    </row>
    <row r="618" customFormat="false" ht="15" hidden="false" customHeight="false" outlineLevel="0" collapsed="false">
      <c r="A618" s="3" t="s">
        <v>454</v>
      </c>
      <c r="B618" s="3" t="n">
        <v>8</v>
      </c>
      <c r="C618" s="3" t="s">
        <v>395</v>
      </c>
      <c r="D618" s="3" t="n">
        <v>34</v>
      </c>
      <c r="E618" s="3" t="s">
        <v>96</v>
      </c>
      <c r="F618" s="3" t="s">
        <v>97</v>
      </c>
      <c r="G618" s="3" t="s">
        <v>97</v>
      </c>
      <c r="H618" s="3" t="s">
        <v>462</v>
      </c>
    </row>
    <row r="619" customFormat="false" ht="15" hidden="false" customHeight="false" outlineLevel="0" collapsed="false">
      <c r="A619" s="3" t="s">
        <v>454</v>
      </c>
      <c r="B619" s="3" t="n">
        <v>9</v>
      </c>
      <c r="C619" s="3" t="s">
        <v>395</v>
      </c>
      <c r="D619" s="3" t="n">
        <v>33</v>
      </c>
      <c r="E619" s="3" t="s">
        <v>96</v>
      </c>
      <c r="F619" s="3" t="s">
        <v>97</v>
      </c>
      <c r="G619" s="3" t="s">
        <v>97</v>
      </c>
      <c r="H619" s="3" t="s">
        <v>463</v>
      </c>
    </row>
    <row r="620" customFormat="false" ht="15" hidden="false" customHeight="false" outlineLevel="0" collapsed="false">
      <c r="A620" s="3" t="s">
        <v>454</v>
      </c>
      <c r="B620" s="3" t="n">
        <v>9</v>
      </c>
      <c r="C620" s="3" t="s">
        <v>395</v>
      </c>
      <c r="D620" s="3" t="n">
        <v>29</v>
      </c>
      <c r="E620" s="3" t="s">
        <v>100</v>
      </c>
      <c r="F620" s="3" t="s">
        <v>97</v>
      </c>
      <c r="G620" s="3" t="s">
        <v>97</v>
      </c>
      <c r="H620" s="3" t="s">
        <v>463</v>
      </c>
    </row>
    <row r="621" customFormat="false" ht="15" hidden="false" customHeight="false" outlineLevel="0" collapsed="false">
      <c r="A621" s="3" t="s">
        <v>454</v>
      </c>
      <c r="B621" s="3" t="n">
        <v>10</v>
      </c>
      <c r="C621" s="3" t="s">
        <v>395</v>
      </c>
      <c r="D621" s="3" t="n">
        <v>43</v>
      </c>
      <c r="E621" s="3" t="s">
        <v>96</v>
      </c>
      <c r="F621" s="3" t="s">
        <v>97</v>
      </c>
      <c r="G621" s="3" t="s">
        <v>97</v>
      </c>
      <c r="H621" s="3" t="s">
        <v>464</v>
      </c>
    </row>
    <row r="622" customFormat="false" ht="15" hidden="false" customHeight="false" outlineLevel="0" collapsed="false">
      <c r="A622" s="3" t="s">
        <v>454</v>
      </c>
      <c r="B622" s="3" t="n">
        <v>10</v>
      </c>
      <c r="C622" s="3" t="s">
        <v>395</v>
      </c>
      <c r="D622" s="3" t="n">
        <v>27</v>
      </c>
      <c r="E622" s="3" t="s">
        <v>100</v>
      </c>
      <c r="F622" s="3" t="s">
        <v>97</v>
      </c>
      <c r="G622" s="3" t="s">
        <v>97</v>
      </c>
      <c r="H622" s="3" t="s">
        <v>464</v>
      </c>
    </row>
    <row r="623" customFormat="false" ht="15" hidden="false" customHeight="false" outlineLevel="0" collapsed="false">
      <c r="A623" s="3" t="s">
        <v>454</v>
      </c>
      <c r="B623" s="3" t="n">
        <v>11</v>
      </c>
      <c r="C623" s="3" t="s">
        <v>395</v>
      </c>
      <c r="D623" s="3" t="n">
        <v>32</v>
      </c>
      <c r="E623" s="3" t="s">
        <v>96</v>
      </c>
      <c r="F623" s="3" t="s">
        <v>97</v>
      </c>
      <c r="G623" s="3" t="s">
        <v>97</v>
      </c>
      <c r="H623" s="3" t="s">
        <v>465</v>
      </c>
    </row>
    <row r="624" customFormat="false" ht="15" hidden="false" customHeight="false" outlineLevel="0" collapsed="false">
      <c r="A624" s="3" t="s">
        <v>454</v>
      </c>
      <c r="B624" s="3" t="n">
        <v>12</v>
      </c>
      <c r="C624" s="3" t="s">
        <v>395</v>
      </c>
      <c r="D624" s="3" t="n">
        <v>45</v>
      </c>
      <c r="E624" s="3" t="s">
        <v>96</v>
      </c>
      <c r="F624" s="3" t="s">
        <v>97</v>
      </c>
      <c r="G624" s="3" t="s">
        <v>97</v>
      </c>
      <c r="H624" s="3" t="s">
        <v>466</v>
      </c>
    </row>
    <row r="625" customFormat="false" ht="15" hidden="false" customHeight="false" outlineLevel="0" collapsed="false">
      <c r="A625" s="3" t="s">
        <v>454</v>
      </c>
      <c r="B625" s="3" t="n">
        <v>12</v>
      </c>
      <c r="C625" s="3" t="s">
        <v>395</v>
      </c>
      <c r="D625" s="3" t="n">
        <v>7</v>
      </c>
      <c r="E625" s="3" t="s">
        <v>100</v>
      </c>
      <c r="F625" s="3" t="s">
        <v>97</v>
      </c>
      <c r="G625" s="3" t="s">
        <v>97</v>
      </c>
      <c r="H625" s="3" t="s">
        <v>466</v>
      </c>
    </row>
    <row r="626" customFormat="false" ht="15" hidden="false" customHeight="false" outlineLevel="0" collapsed="false">
      <c r="A626" s="3" t="s">
        <v>454</v>
      </c>
      <c r="B626" s="3" t="n">
        <v>13</v>
      </c>
      <c r="C626" s="3" t="s">
        <v>395</v>
      </c>
      <c r="D626" s="3" t="n">
        <v>11</v>
      </c>
      <c r="E626" s="3" t="s">
        <v>96</v>
      </c>
      <c r="F626" s="3" t="s">
        <v>97</v>
      </c>
      <c r="G626" s="3" t="s">
        <v>97</v>
      </c>
      <c r="H626" s="3" t="s">
        <v>467</v>
      </c>
    </row>
    <row r="627" customFormat="false" ht="15" hidden="false" customHeight="false" outlineLevel="0" collapsed="false">
      <c r="A627" s="3" t="s">
        <v>454</v>
      </c>
      <c r="B627" s="3" t="n">
        <v>13</v>
      </c>
      <c r="C627" s="3" t="s">
        <v>395</v>
      </c>
      <c r="D627" s="3" t="n">
        <v>33</v>
      </c>
      <c r="E627" s="3" t="s">
        <v>100</v>
      </c>
      <c r="F627" s="3" t="s">
        <v>97</v>
      </c>
      <c r="G627" s="3" t="s">
        <v>97</v>
      </c>
      <c r="H627" s="3" t="s">
        <v>467</v>
      </c>
    </row>
    <row r="628" customFormat="false" ht="15" hidden="false" customHeight="false" outlineLevel="0" collapsed="false">
      <c r="A628" s="3" t="s">
        <v>468</v>
      </c>
      <c r="B628" s="3" t="n">
        <v>1</v>
      </c>
      <c r="C628" s="3" t="s">
        <v>395</v>
      </c>
      <c r="D628" s="3" t="n">
        <v>30</v>
      </c>
      <c r="E628" s="3" t="s">
        <v>96</v>
      </c>
      <c r="F628" s="3" t="s">
        <v>97</v>
      </c>
      <c r="G628" s="3" t="s">
        <v>97</v>
      </c>
      <c r="H628" s="3" t="s">
        <v>469</v>
      </c>
    </row>
    <row r="629" customFormat="false" ht="15" hidden="false" customHeight="false" outlineLevel="0" collapsed="false">
      <c r="A629" s="3" t="s">
        <v>468</v>
      </c>
      <c r="B629" s="3" t="n">
        <v>1</v>
      </c>
      <c r="C629" s="3" t="s">
        <v>395</v>
      </c>
      <c r="D629" s="3" t="n">
        <v>17</v>
      </c>
      <c r="E629" s="3" t="s">
        <v>100</v>
      </c>
      <c r="F629" s="3" t="s">
        <v>97</v>
      </c>
      <c r="G629" s="3" t="s">
        <v>97</v>
      </c>
      <c r="H629" s="3" t="s">
        <v>469</v>
      </c>
    </row>
    <row r="630" customFormat="false" ht="15" hidden="false" customHeight="false" outlineLevel="0" collapsed="false">
      <c r="A630" s="3" t="s">
        <v>468</v>
      </c>
      <c r="B630" s="3" t="n">
        <v>2</v>
      </c>
      <c r="C630" s="3" t="s">
        <v>395</v>
      </c>
      <c r="D630" s="3" t="n">
        <v>29</v>
      </c>
      <c r="E630" s="3" t="s">
        <v>96</v>
      </c>
      <c r="F630" s="3" t="s">
        <v>97</v>
      </c>
      <c r="G630" s="3" t="s">
        <v>97</v>
      </c>
      <c r="H630" s="3" t="s">
        <v>470</v>
      </c>
    </row>
    <row r="631" customFormat="false" ht="15" hidden="false" customHeight="false" outlineLevel="0" collapsed="false">
      <c r="A631" s="3" t="s">
        <v>468</v>
      </c>
      <c r="B631" s="3" t="n">
        <v>2</v>
      </c>
      <c r="C631" s="3" t="s">
        <v>395</v>
      </c>
      <c r="D631" s="3" t="n">
        <v>41</v>
      </c>
      <c r="E631" s="3" t="s">
        <v>100</v>
      </c>
      <c r="F631" s="3" t="s">
        <v>97</v>
      </c>
      <c r="G631" s="3" t="s">
        <v>97</v>
      </c>
      <c r="H631" s="3" t="s">
        <v>470</v>
      </c>
    </row>
    <row r="632" customFormat="false" ht="15" hidden="false" customHeight="false" outlineLevel="0" collapsed="false">
      <c r="A632" s="3" t="s">
        <v>468</v>
      </c>
      <c r="B632" s="3" t="n">
        <v>3</v>
      </c>
      <c r="C632" s="3" t="s">
        <v>395</v>
      </c>
      <c r="D632" s="3" t="n">
        <v>41</v>
      </c>
      <c r="E632" s="3" t="s">
        <v>96</v>
      </c>
      <c r="F632" s="3" t="s">
        <v>97</v>
      </c>
      <c r="G632" s="3" t="s">
        <v>97</v>
      </c>
      <c r="H632" s="3" t="s">
        <v>471</v>
      </c>
    </row>
    <row r="633" customFormat="false" ht="15" hidden="false" customHeight="false" outlineLevel="0" collapsed="false">
      <c r="A633" s="3" t="s">
        <v>468</v>
      </c>
      <c r="B633" s="3" t="n">
        <v>3</v>
      </c>
      <c r="C633" s="3" t="s">
        <v>395</v>
      </c>
      <c r="D633" s="3" t="n">
        <v>43</v>
      </c>
      <c r="E633" s="3" t="s">
        <v>100</v>
      </c>
      <c r="F633" s="3" t="s">
        <v>97</v>
      </c>
      <c r="G633" s="3" t="s">
        <v>97</v>
      </c>
      <c r="H633" s="3" t="s">
        <v>471</v>
      </c>
    </row>
    <row r="634" customFormat="false" ht="15" hidden="false" customHeight="false" outlineLevel="0" collapsed="false">
      <c r="A634" s="3" t="s">
        <v>468</v>
      </c>
      <c r="B634" s="3" t="n">
        <v>4</v>
      </c>
      <c r="C634" s="3" t="s">
        <v>395</v>
      </c>
      <c r="D634" s="3" t="n">
        <v>7</v>
      </c>
      <c r="E634" s="3" t="s">
        <v>96</v>
      </c>
      <c r="F634" s="3" t="s">
        <v>97</v>
      </c>
      <c r="G634" s="3" t="s">
        <v>97</v>
      </c>
      <c r="H634" s="3" t="s">
        <v>472</v>
      </c>
    </row>
    <row r="635" customFormat="false" ht="15" hidden="false" customHeight="false" outlineLevel="0" collapsed="false">
      <c r="A635" s="3" t="s">
        <v>468</v>
      </c>
      <c r="B635" s="3" t="n">
        <v>4</v>
      </c>
      <c r="C635" s="3" t="s">
        <v>395</v>
      </c>
      <c r="D635" s="3" t="n">
        <v>29</v>
      </c>
      <c r="E635" s="3" t="s">
        <v>100</v>
      </c>
      <c r="F635" s="3" t="s">
        <v>97</v>
      </c>
      <c r="G635" s="3" t="s">
        <v>97</v>
      </c>
      <c r="H635" s="3" t="s">
        <v>472</v>
      </c>
    </row>
    <row r="636" customFormat="false" ht="15" hidden="false" customHeight="false" outlineLevel="0" collapsed="false">
      <c r="A636" s="3" t="s">
        <v>468</v>
      </c>
      <c r="B636" s="3" t="n">
        <v>5</v>
      </c>
      <c r="C636" s="3" t="s">
        <v>395</v>
      </c>
      <c r="D636" s="3" t="n">
        <v>21</v>
      </c>
      <c r="E636" s="3" t="s">
        <v>96</v>
      </c>
      <c r="F636" s="3" t="s">
        <v>97</v>
      </c>
      <c r="G636" s="3" t="s">
        <v>97</v>
      </c>
      <c r="H636" s="3" t="s">
        <v>473</v>
      </c>
    </row>
    <row r="637" customFormat="false" ht="15" hidden="false" customHeight="false" outlineLevel="0" collapsed="false">
      <c r="A637" s="3" t="s">
        <v>468</v>
      </c>
      <c r="B637" s="3" t="n">
        <v>5</v>
      </c>
      <c r="C637" s="3" t="s">
        <v>395</v>
      </c>
      <c r="D637" s="3" t="n">
        <v>20</v>
      </c>
      <c r="E637" s="3" t="s">
        <v>100</v>
      </c>
      <c r="F637" s="3" t="s">
        <v>97</v>
      </c>
      <c r="G637" s="3" t="s">
        <v>97</v>
      </c>
      <c r="H637" s="3" t="s">
        <v>473</v>
      </c>
    </row>
    <row r="638" customFormat="false" ht="15" hidden="false" customHeight="false" outlineLevel="0" collapsed="false">
      <c r="A638" s="3" t="s">
        <v>468</v>
      </c>
      <c r="B638" s="3" t="n">
        <v>6</v>
      </c>
      <c r="C638" s="3" t="s">
        <v>395</v>
      </c>
      <c r="D638" s="3" t="n">
        <v>53</v>
      </c>
      <c r="E638" s="3" t="s">
        <v>96</v>
      </c>
      <c r="F638" s="3" t="s">
        <v>97</v>
      </c>
      <c r="G638" s="3" t="s">
        <v>97</v>
      </c>
      <c r="H638" s="3" t="s">
        <v>474</v>
      </c>
    </row>
    <row r="639" customFormat="false" ht="15" hidden="false" customHeight="false" outlineLevel="0" collapsed="false">
      <c r="A639" s="3" t="s">
        <v>468</v>
      </c>
      <c r="B639" s="3" t="n">
        <v>7</v>
      </c>
      <c r="C639" s="3" t="s">
        <v>395</v>
      </c>
      <c r="D639" s="3" t="n">
        <v>29</v>
      </c>
      <c r="E639" s="3" t="s">
        <v>96</v>
      </c>
      <c r="F639" s="3" t="s">
        <v>97</v>
      </c>
      <c r="G639" s="3" t="s">
        <v>97</v>
      </c>
      <c r="H639" s="3" t="s">
        <v>475</v>
      </c>
    </row>
    <row r="640" customFormat="false" ht="15" hidden="false" customHeight="false" outlineLevel="0" collapsed="false">
      <c r="A640" s="3" t="s">
        <v>468</v>
      </c>
      <c r="B640" s="3" t="n">
        <v>7</v>
      </c>
      <c r="C640" s="3" t="s">
        <v>395</v>
      </c>
      <c r="D640" s="3" t="n">
        <v>17</v>
      </c>
      <c r="E640" s="3" t="s">
        <v>100</v>
      </c>
      <c r="F640" s="3" t="s">
        <v>97</v>
      </c>
      <c r="G640" s="3" t="s">
        <v>97</v>
      </c>
      <c r="H640" s="3" t="s">
        <v>475</v>
      </c>
    </row>
    <row r="641" customFormat="false" ht="15" hidden="false" customHeight="false" outlineLevel="0" collapsed="false">
      <c r="A641" s="3" t="s">
        <v>468</v>
      </c>
      <c r="B641" s="3" t="n">
        <v>8</v>
      </c>
      <c r="C641" s="3" t="s">
        <v>395</v>
      </c>
      <c r="D641" s="3" t="n">
        <v>35</v>
      </c>
      <c r="E641" s="3" t="s">
        <v>96</v>
      </c>
      <c r="F641" s="3" t="s">
        <v>97</v>
      </c>
      <c r="G641" s="3" t="s">
        <v>97</v>
      </c>
      <c r="H641" s="3" t="s">
        <v>476</v>
      </c>
    </row>
    <row r="642" customFormat="false" ht="15" hidden="false" customHeight="false" outlineLevel="0" collapsed="false">
      <c r="A642" s="3" t="s">
        <v>468</v>
      </c>
      <c r="B642" s="3" t="n">
        <v>9</v>
      </c>
      <c r="C642" s="3" t="s">
        <v>395</v>
      </c>
      <c r="D642" s="3" t="n">
        <v>43</v>
      </c>
      <c r="E642" s="3" t="s">
        <v>96</v>
      </c>
      <c r="F642" s="3" t="s">
        <v>97</v>
      </c>
      <c r="G642" s="3" t="s">
        <v>97</v>
      </c>
      <c r="H642" s="3" t="s">
        <v>477</v>
      </c>
    </row>
    <row r="643" customFormat="false" ht="15" hidden="false" customHeight="false" outlineLevel="0" collapsed="false">
      <c r="A643" s="3" t="s">
        <v>468</v>
      </c>
      <c r="B643" s="3" t="n">
        <v>10</v>
      </c>
      <c r="C643" s="3" t="s">
        <v>395</v>
      </c>
      <c r="D643" s="3" t="n">
        <v>30</v>
      </c>
      <c r="E643" s="3" t="s">
        <v>96</v>
      </c>
      <c r="F643" s="3" t="s">
        <v>97</v>
      </c>
      <c r="G643" s="3" t="s">
        <v>97</v>
      </c>
      <c r="H643" s="3" t="s">
        <v>478</v>
      </c>
    </row>
    <row r="644" customFormat="false" ht="15" hidden="false" customHeight="false" outlineLevel="0" collapsed="false">
      <c r="A644" s="3" t="s">
        <v>468</v>
      </c>
      <c r="B644" s="3" t="n">
        <v>11</v>
      </c>
      <c r="C644" s="3" t="s">
        <v>395</v>
      </c>
      <c r="D644" s="3" t="n">
        <v>30</v>
      </c>
      <c r="E644" s="3" t="s">
        <v>96</v>
      </c>
      <c r="F644" s="3" t="s">
        <v>97</v>
      </c>
      <c r="G644" s="3" t="s">
        <v>97</v>
      </c>
      <c r="H644" s="3" t="s">
        <v>479</v>
      </c>
    </row>
    <row r="645" customFormat="false" ht="15" hidden="false" customHeight="false" outlineLevel="0" collapsed="false">
      <c r="A645" s="3" t="s">
        <v>468</v>
      </c>
      <c r="B645" s="3" t="n">
        <v>12</v>
      </c>
      <c r="C645" s="3" t="s">
        <v>395</v>
      </c>
      <c r="D645" s="3" t="n">
        <v>34</v>
      </c>
      <c r="E645" s="3" t="s">
        <v>96</v>
      </c>
      <c r="F645" s="3" t="s">
        <v>97</v>
      </c>
      <c r="G645" s="3" t="s">
        <v>97</v>
      </c>
      <c r="H645" s="3" t="s">
        <v>480</v>
      </c>
    </row>
    <row r="646" customFormat="false" ht="15" hidden="false" customHeight="false" outlineLevel="0" collapsed="false">
      <c r="A646" s="3" t="s">
        <v>468</v>
      </c>
      <c r="B646" s="3" t="n">
        <v>12</v>
      </c>
      <c r="C646" s="3" t="s">
        <v>395</v>
      </c>
      <c r="D646" s="3" t="n">
        <v>27</v>
      </c>
      <c r="E646" s="3" t="s">
        <v>100</v>
      </c>
      <c r="F646" s="3" t="s">
        <v>97</v>
      </c>
      <c r="G646" s="3" t="s">
        <v>97</v>
      </c>
      <c r="H646" s="3" t="s">
        <v>480</v>
      </c>
    </row>
    <row r="647" customFormat="false" ht="15" hidden="false" customHeight="false" outlineLevel="0" collapsed="false">
      <c r="A647" s="3" t="s">
        <v>468</v>
      </c>
      <c r="B647" s="3" t="n">
        <v>13</v>
      </c>
      <c r="C647" s="3" t="s">
        <v>395</v>
      </c>
      <c r="D647" s="3" t="n">
        <v>30</v>
      </c>
      <c r="E647" s="3" t="s">
        <v>96</v>
      </c>
      <c r="F647" s="3" t="s">
        <v>97</v>
      </c>
      <c r="G647" s="3" t="s">
        <v>97</v>
      </c>
      <c r="H647" s="3" t="s">
        <v>481</v>
      </c>
    </row>
    <row r="648" customFormat="false" ht="15" hidden="false" customHeight="false" outlineLevel="0" collapsed="false">
      <c r="A648" s="3" t="s">
        <v>468</v>
      </c>
      <c r="B648" s="3" t="n">
        <v>13</v>
      </c>
      <c r="C648" s="3" t="s">
        <v>395</v>
      </c>
      <c r="D648" s="3" t="n">
        <v>13</v>
      </c>
      <c r="E648" s="3" t="s">
        <v>100</v>
      </c>
      <c r="F648" s="3" t="s">
        <v>97</v>
      </c>
      <c r="G648" s="3" t="s">
        <v>97</v>
      </c>
      <c r="H648" s="3" t="s">
        <v>481</v>
      </c>
    </row>
    <row r="649" customFormat="false" ht="15" hidden="false" customHeight="false" outlineLevel="0" collapsed="false">
      <c r="A649" s="3" t="s">
        <v>468</v>
      </c>
      <c r="B649" s="3" t="n">
        <v>14</v>
      </c>
      <c r="C649" s="3" t="s">
        <v>395</v>
      </c>
      <c r="D649" s="3" t="n">
        <v>35</v>
      </c>
      <c r="E649" s="3" t="s">
        <v>96</v>
      </c>
      <c r="F649" s="3" t="s">
        <v>97</v>
      </c>
      <c r="G649" s="3" t="s">
        <v>97</v>
      </c>
      <c r="H649" s="3" t="s">
        <v>482</v>
      </c>
    </row>
    <row r="650" customFormat="false" ht="15" hidden="false" customHeight="false" outlineLevel="0" collapsed="false">
      <c r="A650" s="3" t="s">
        <v>468</v>
      </c>
      <c r="B650" s="3" t="n">
        <v>14</v>
      </c>
      <c r="C650" s="3" t="s">
        <v>395</v>
      </c>
      <c r="D650" s="3" t="n">
        <v>11</v>
      </c>
      <c r="E650" s="3" t="s">
        <v>100</v>
      </c>
      <c r="F650" s="3" t="s">
        <v>97</v>
      </c>
      <c r="G650" s="3" t="s">
        <v>97</v>
      </c>
      <c r="H650" s="3" t="s">
        <v>482</v>
      </c>
    </row>
    <row r="651" customFormat="false" ht="15" hidden="false" customHeight="false" outlineLevel="0" collapsed="false">
      <c r="A651" s="3" t="s">
        <v>468</v>
      </c>
      <c r="B651" s="3" t="n">
        <v>15</v>
      </c>
      <c r="C651" s="3" t="s">
        <v>395</v>
      </c>
      <c r="D651" s="3" t="n">
        <v>35</v>
      </c>
      <c r="E651" s="3" t="s">
        <v>96</v>
      </c>
      <c r="F651" s="3" t="s">
        <v>97</v>
      </c>
      <c r="G651" s="3" t="s">
        <v>97</v>
      </c>
      <c r="H651" s="3" t="s">
        <v>483</v>
      </c>
    </row>
    <row r="652" customFormat="false" ht="15" hidden="false" customHeight="false" outlineLevel="0" collapsed="false">
      <c r="A652" s="3" t="s">
        <v>468</v>
      </c>
      <c r="B652" s="3" t="n">
        <v>15</v>
      </c>
      <c r="C652" s="3" t="s">
        <v>395</v>
      </c>
      <c r="D652" s="3" t="n">
        <v>27</v>
      </c>
      <c r="E652" s="3" t="s">
        <v>100</v>
      </c>
      <c r="F652" s="3" t="s">
        <v>97</v>
      </c>
      <c r="G652" s="3" t="s">
        <v>97</v>
      </c>
      <c r="H652" s="3" t="s">
        <v>483</v>
      </c>
    </row>
    <row r="653" customFormat="false" ht="15" hidden="false" customHeight="false" outlineLevel="0" collapsed="false">
      <c r="A653" s="3" t="s">
        <v>484</v>
      </c>
      <c r="B653" s="3" t="n">
        <v>1</v>
      </c>
      <c r="C653" s="3" t="s">
        <v>395</v>
      </c>
      <c r="D653" s="3" t="n">
        <v>43</v>
      </c>
      <c r="E653" s="3" t="s">
        <v>96</v>
      </c>
      <c r="F653" s="3" t="s">
        <v>97</v>
      </c>
      <c r="G653" s="3" t="s">
        <v>97</v>
      </c>
      <c r="H653" s="3" t="s">
        <v>485</v>
      </c>
    </row>
    <row r="654" customFormat="false" ht="15" hidden="false" customHeight="false" outlineLevel="0" collapsed="false">
      <c r="A654" s="3" t="s">
        <v>484</v>
      </c>
      <c r="B654" s="3" t="n">
        <v>2</v>
      </c>
      <c r="C654" s="3" t="s">
        <v>395</v>
      </c>
      <c r="D654" s="3" t="n">
        <v>43</v>
      </c>
      <c r="E654" s="3" t="s">
        <v>96</v>
      </c>
      <c r="F654" s="3" t="s">
        <v>97</v>
      </c>
      <c r="G654" s="3" t="s">
        <v>97</v>
      </c>
      <c r="H654" s="3" t="s">
        <v>486</v>
      </c>
    </row>
    <row r="655" customFormat="false" ht="15" hidden="false" customHeight="false" outlineLevel="0" collapsed="false">
      <c r="A655" s="3" t="s">
        <v>484</v>
      </c>
      <c r="B655" s="3" t="n">
        <v>3</v>
      </c>
      <c r="C655" s="3" t="s">
        <v>395</v>
      </c>
      <c r="D655" s="3" t="n">
        <v>43</v>
      </c>
      <c r="E655" s="3" t="s">
        <v>96</v>
      </c>
      <c r="F655" s="3" t="s">
        <v>97</v>
      </c>
      <c r="G655" s="3" t="s">
        <v>97</v>
      </c>
      <c r="H655" s="3" t="s">
        <v>487</v>
      </c>
    </row>
    <row r="656" customFormat="false" ht="15" hidden="false" customHeight="false" outlineLevel="0" collapsed="false">
      <c r="A656" s="3" t="s">
        <v>484</v>
      </c>
      <c r="B656" s="3" t="n">
        <v>3</v>
      </c>
      <c r="C656" s="3" t="s">
        <v>395</v>
      </c>
      <c r="D656" s="3" t="n">
        <v>44</v>
      </c>
      <c r="E656" s="3" t="s">
        <v>100</v>
      </c>
      <c r="F656" s="3" t="s">
        <v>97</v>
      </c>
      <c r="G656" s="3" t="s">
        <v>97</v>
      </c>
      <c r="H656" s="3" t="s">
        <v>487</v>
      </c>
    </row>
    <row r="657" customFormat="false" ht="15" hidden="false" customHeight="false" outlineLevel="0" collapsed="false">
      <c r="A657" s="3" t="s">
        <v>484</v>
      </c>
      <c r="B657" s="3" t="n">
        <v>4</v>
      </c>
      <c r="C657" s="3" t="s">
        <v>395</v>
      </c>
      <c r="D657" s="3" t="n">
        <v>40</v>
      </c>
      <c r="E657" s="3" t="s">
        <v>96</v>
      </c>
      <c r="F657" s="3" t="s">
        <v>97</v>
      </c>
      <c r="G657" s="3" t="s">
        <v>97</v>
      </c>
      <c r="H657" s="3" t="s">
        <v>488</v>
      </c>
    </row>
    <row r="658" customFormat="false" ht="15" hidden="false" customHeight="false" outlineLevel="0" collapsed="false">
      <c r="A658" s="3" t="s">
        <v>484</v>
      </c>
      <c r="B658" s="3" t="n">
        <v>4</v>
      </c>
      <c r="C658" s="3" t="s">
        <v>395</v>
      </c>
      <c r="D658" s="3" t="n">
        <v>38</v>
      </c>
      <c r="E658" s="3" t="s">
        <v>100</v>
      </c>
      <c r="F658" s="3" t="s">
        <v>97</v>
      </c>
      <c r="G658" s="3" t="s">
        <v>97</v>
      </c>
      <c r="H658" s="3" t="s">
        <v>488</v>
      </c>
    </row>
    <row r="659" customFormat="false" ht="15" hidden="false" customHeight="false" outlineLevel="0" collapsed="false">
      <c r="A659" s="3" t="s">
        <v>484</v>
      </c>
      <c r="B659" s="3" t="n">
        <v>5</v>
      </c>
      <c r="C659" s="3" t="s">
        <v>395</v>
      </c>
      <c r="D659" s="3" t="n">
        <v>38</v>
      </c>
      <c r="E659" s="3" t="s">
        <v>96</v>
      </c>
      <c r="F659" s="3" t="s">
        <v>97</v>
      </c>
      <c r="G659" s="3" t="s">
        <v>97</v>
      </c>
      <c r="H659" s="3" t="s">
        <v>489</v>
      </c>
    </row>
    <row r="660" customFormat="false" ht="15" hidden="false" customHeight="false" outlineLevel="0" collapsed="false">
      <c r="A660" s="3" t="s">
        <v>484</v>
      </c>
      <c r="B660" s="3" t="n">
        <v>5</v>
      </c>
      <c r="C660" s="3" t="s">
        <v>395</v>
      </c>
      <c r="D660" s="3" t="n">
        <v>43</v>
      </c>
      <c r="E660" s="3" t="s">
        <v>100</v>
      </c>
      <c r="F660" s="3" t="s">
        <v>97</v>
      </c>
      <c r="G660" s="3" t="s">
        <v>97</v>
      </c>
      <c r="H660" s="3" t="s">
        <v>489</v>
      </c>
    </row>
    <row r="661" customFormat="false" ht="15" hidden="false" customHeight="false" outlineLevel="0" collapsed="false">
      <c r="A661" s="3" t="s">
        <v>484</v>
      </c>
      <c r="B661" s="3" t="n">
        <v>6</v>
      </c>
      <c r="C661" s="3" t="s">
        <v>395</v>
      </c>
      <c r="D661" s="3" t="n">
        <v>38</v>
      </c>
      <c r="E661" s="3" t="s">
        <v>96</v>
      </c>
      <c r="F661" s="3" t="s">
        <v>97</v>
      </c>
      <c r="G661" s="3" t="s">
        <v>97</v>
      </c>
      <c r="H661" s="3" t="s">
        <v>490</v>
      </c>
    </row>
    <row r="662" customFormat="false" ht="15" hidden="false" customHeight="false" outlineLevel="0" collapsed="false">
      <c r="A662" s="3" t="s">
        <v>484</v>
      </c>
      <c r="B662" s="3" t="n">
        <v>7</v>
      </c>
      <c r="C662" s="3" t="s">
        <v>395</v>
      </c>
      <c r="D662" s="3" t="n">
        <v>35</v>
      </c>
      <c r="E662" s="3" t="s">
        <v>96</v>
      </c>
      <c r="F662" s="3" t="s">
        <v>97</v>
      </c>
      <c r="G662" s="3" t="s">
        <v>97</v>
      </c>
      <c r="H662" s="3" t="s">
        <v>491</v>
      </c>
    </row>
    <row r="663" customFormat="false" ht="15" hidden="false" customHeight="false" outlineLevel="0" collapsed="false">
      <c r="A663" s="3" t="s">
        <v>484</v>
      </c>
      <c r="B663" s="3" t="n">
        <v>7</v>
      </c>
      <c r="C663" s="3" t="s">
        <v>395</v>
      </c>
      <c r="D663" s="3" t="n">
        <v>47</v>
      </c>
      <c r="E663" s="3" t="s">
        <v>100</v>
      </c>
      <c r="F663" s="3" t="s">
        <v>97</v>
      </c>
      <c r="G663" s="3" t="s">
        <v>97</v>
      </c>
      <c r="H663" s="3" t="s">
        <v>491</v>
      </c>
    </row>
    <row r="664" customFormat="false" ht="15" hidden="false" customHeight="false" outlineLevel="0" collapsed="false">
      <c r="A664" s="3" t="s">
        <v>484</v>
      </c>
      <c r="B664" s="3" t="n">
        <v>8</v>
      </c>
      <c r="C664" s="3" t="s">
        <v>395</v>
      </c>
      <c r="D664" s="3" t="n">
        <v>35</v>
      </c>
      <c r="E664" s="3" t="s">
        <v>96</v>
      </c>
      <c r="F664" s="3" t="s">
        <v>97</v>
      </c>
      <c r="G664" s="3" t="s">
        <v>97</v>
      </c>
      <c r="H664" s="3" t="s">
        <v>492</v>
      </c>
    </row>
    <row r="665" customFormat="false" ht="15" hidden="false" customHeight="false" outlineLevel="0" collapsed="false">
      <c r="A665" s="3" t="s">
        <v>484</v>
      </c>
      <c r="B665" s="3" t="n">
        <v>8</v>
      </c>
      <c r="C665" s="3" t="s">
        <v>395</v>
      </c>
      <c r="D665" s="3" t="n">
        <v>28</v>
      </c>
      <c r="E665" s="3" t="s">
        <v>100</v>
      </c>
      <c r="F665" s="3" t="s">
        <v>97</v>
      </c>
      <c r="G665" s="3" t="s">
        <v>97</v>
      </c>
      <c r="H665" s="3" t="s">
        <v>492</v>
      </c>
    </row>
    <row r="666" customFormat="false" ht="15" hidden="false" customHeight="false" outlineLevel="0" collapsed="false">
      <c r="A666" s="3" t="s">
        <v>484</v>
      </c>
      <c r="B666" s="3" t="n">
        <v>9</v>
      </c>
      <c r="C666" s="3" t="s">
        <v>395</v>
      </c>
      <c r="D666" s="3" t="n">
        <v>35</v>
      </c>
      <c r="E666" s="3" t="s">
        <v>96</v>
      </c>
      <c r="F666" s="3" t="s">
        <v>97</v>
      </c>
      <c r="G666" s="3" t="s">
        <v>97</v>
      </c>
      <c r="H666" s="3" t="s">
        <v>493</v>
      </c>
    </row>
    <row r="667" customFormat="false" ht="15" hidden="false" customHeight="false" outlineLevel="0" collapsed="false">
      <c r="A667" s="3" t="s">
        <v>484</v>
      </c>
      <c r="B667" s="3" t="n">
        <v>9</v>
      </c>
      <c r="C667" s="3" t="s">
        <v>395</v>
      </c>
      <c r="D667" s="3" t="n">
        <v>4</v>
      </c>
      <c r="E667" s="3" t="s">
        <v>100</v>
      </c>
      <c r="F667" s="3" t="s">
        <v>97</v>
      </c>
      <c r="G667" s="3" t="s">
        <v>97</v>
      </c>
      <c r="H667" s="3" t="s">
        <v>493</v>
      </c>
    </row>
    <row r="668" customFormat="false" ht="15" hidden="false" customHeight="false" outlineLevel="0" collapsed="false">
      <c r="A668" s="3" t="s">
        <v>484</v>
      </c>
      <c r="B668" s="3" t="n">
        <v>10</v>
      </c>
      <c r="C668" s="3" t="s">
        <v>395</v>
      </c>
      <c r="D668" s="3" t="n">
        <v>35</v>
      </c>
      <c r="E668" s="3" t="s">
        <v>96</v>
      </c>
      <c r="F668" s="3" t="s">
        <v>97</v>
      </c>
      <c r="G668" s="3" t="s">
        <v>97</v>
      </c>
      <c r="H668" s="3" t="s">
        <v>494</v>
      </c>
    </row>
    <row r="669" customFormat="false" ht="15" hidden="false" customHeight="false" outlineLevel="0" collapsed="false">
      <c r="A669" s="3" t="s">
        <v>484</v>
      </c>
      <c r="B669" s="3" t="n">
        <v>10</v>
      </c>
      <c r="C669" s="3" t="s">
        <v>395</v>
      </c>
      <c r="D669" s="3" t="n">
        <v>47</v>
      </c>
      <c r="E669" s="3" t="s">
        <v>100</v>
      </c>
      <c r="F669" s="3" t="s">
        <v>97</v>
      </c>
      <c r="G669" s="3" t="s">
        <v>97</v>
      </c>
      <c r="H669" s="3" t="s">
        <v>494</v>
      </c>
    </row>
    <row r="670" customFormat="false" ht="15" hidden="false" customHeight="false" outlineLevel="0" collapsed="false">
      <c r="A670" s="3" t="s">
        <v>484</v>
      </c>
      <c r="B670" s="3" t="n">
        <v>11</v>
      </c>
      <c r="C670" s="3" t="s">
        <v>395</v>
      </c>
      <c r="D670" s="3" t="n">
        <v>47</v>
      </c>
      <c r="E670" s="3" t="s">
        <v>96</v>
      </c>
      <c r="F670" s="3" t="s">
        <v>97</v>
      </c>
      <c r="G670" s="3" t="s">
        <v>97</v>
      </c>
      <c r="H670" s="3" t="s">
        <v>495</v>
      </c>
    </row>
    <row r="671" customFormat="false" ht="15" hidden="false" customHeight="false" outlineLevel="0" collapsed="false">
      <c r="A671" s="3" t="s">
        <v>484</v>
      </c>
      <c r="B671" s="3" t="n">
        <v>11</v>
      </c>
      <c r="C671" s="3" t="s">
        <v>395</v>
      </c>
      <c r="D671" s="3" t="n">
        <v>48</v>
      </c>
      <c r="E671" s="3" t="s">
        <v>100</v>
      </c>
      <c r="F671" s="3" t="s">
        <v>97</v>
      </c>
      <c r="G671" s="3" t="s">
        <v>97</v>
      </c>
      <c r="H671" s="3" t="s">
        <v>495</v>
      </c>
    </row>
    <row r="672" customFormat="false" ht="15" hidden="false" customHeight="false" outlineLevel="0" collapsed="false">
      <c r="A672" s="3" t="s">
        <v>484</v>
      </c>
      <c r="B672" s="3" t="n">
        <v>12</v>
      </c>
      <c r="C672" s="3" t="s">
        <v>395</v>
      </c>
      <c r="D672" s="3" t="n">
        <v>43</v>
      </c>
      <c r="E672" s="3" t="s">
        <v>96</v>
      </c>
      <c r="F672" s="3" t="s">
        <v>97</v>
      </c>
      <c r="G672" s="3" t="s">
        <v>97</v>
      </c>
      <c r="H672" s="3" t="s">
        <v>496</v>
      </c>
    </row>
    <row r="673" customFormat="false" ht="15" hidden="false" customHeight="false" outlineLevel="0" collapsed="false">
      <c r="A673" s="3" t="s">
        <v>484</v>
      </c>
      <c r="B673" s="3" t="n">
        <v>12</v>
      </c>
      <c r="C673" s="3" t="s">
        <v>395</v>
      </c>
      <c r="D673" s="3" t="n">
        <v>7</v>
      </c>
      <c r="E673" s="3" t="s">
        <v>100</v>
      </c>
      <c r="F673" s="3" t="s">
        <v>97</v>
      </c>
      <c r="G673" s="3" t="s">
        <v>97</v>
      </c>
      <c r="H673" s="3" t="s">
        <v>496</v>
      </c>
    </row>
    <row r="674" customFormat="false" ht="15" hidden="false" customHeight="false" outlineLevel="0" collapsed="false">
      <c r="A674" s="3" t="s">
        <v>484</v>
      </c>
      <c r="B674" s="3" t="n">
        <v>13</v>
      </c>
      <c r="C674" s="3" t="s">
        <v>395</v>
      </c>
      <c r="D674" s="3" t="n">
        <v>43</v>
      </c>
      <c r="E674" s="3" t="s">
        <v>96</v>
      </c>
      <c r="F674" s="3" t="s">
        <v>97</v>
      </c>
      <c r="G674" s="3" t="s">
        <v>97</v>
      </c>
      <c r="H674" s="3" t="s">
        <v>497</v>
      </c>
    </row>
    <row r="675" customFormat="false" ht="15" hidden="false" customHeight="false" outlineLevel="0" collapsed="false">
      <c r="A675" s="3" t="s">
        <v>484</v>
      </c>
      <c r="B675" s="3" t="n">
        <v>13</v>
      </c>
      <c r="C675" s="3" t="s">
        <v>395</v>
      </c>
      <c r="D675" s="3" t="n">
        <v>8</v>
      </c>
      <c r="E675" s="3" t="s">
        <v>100</v>
      </c>
      <c r="F675" s="3" t="s">
        <v>97</v>
      </c>
      <c r="G675" s="3" t="s">
        <v>97</v>
      </c>
      <c r="H675" s="3" t="s">
        <v>497</v>
      </c>
    </row>
    <row r="676" customFormat="false" ht="15" hidden="false" customHeight="false" outlineLevel="0" collapsed="false">
      <c r="A676" s="3" t="s">
        <v>484</v>
      </c>
      <c r="B676" s="3" t="n">
        <v>14</v>
      </c>
      <c r="C676" s="3" t="s">
        <v>395</v>
      </c>
      <c r="D676" s="3" t="n">
        <v>38</v>
      </c>
      <c r="E676" s="3" t="s">
        <v>96</v>
      </c>
      <c r="F676" s="3" t="s">
        <v>97</v>
      </c>
      <c r="G676" s="3" t="s">
        <v>97</v>
      </c>
      <c r="H676" s="3" t="s">
        <v>498</v>
      </c>
    </row>
    <row r="677" customFormat="false" ht="15" hidden="false" customHeight="false" outlineLevel="0" collapsed="false">
      <c r="A677" s="3" t="s">
        <v>484</v>
      </c>
      <c r="B677" s="3" t="n">
        <v>14</v>
      </c>
      <c r="C677" s="3" t="s">
        <v>395</v>
      </c>
      <c r="D677" s="3" t="n">
        <v>39</v>
      </c>
      <c r="E677" s="3" t="s">
        <v>100</v>
      </c>
      <c r="F677" s="3" t="s">
        <v>97</v>
      </c>
      <c r="G677" s="3" t="s">
        <v>97</v>
      </c>
      <c r="H677" s="3" t="s">
        <v>498</v>
      </c>
    </row>
    <row r="678" customFormat="false" ht="15" hidden="false" customHeight="false" outlineLevel="0" collapsed="false">
      <c r="A678" s="3" t="s">
        <v>484</v>
      </c>
      <c r="B678" s="3" t="n">
        <v>15</v>
      </c>
      <c r="C678" s="3" t="s">
        <v>395</v>
      </c>
      <c r="D678" s="3" t="n">
        <v>38</v>
      </c>
      <c r="E678" s="3" t="s">
        <v>96</v>
      </c>
      <c r="F678" s="3" t="s">
        <v>97</v>
      </c>
      <c r="G678" s="3" t="s">
        <v>97</v>
      </c>
      <c r="H678" s="3" t="s">
        <v>499</v>
      </c>
    </row>
    <row r="679" customFormat="false" ht="15" hidden="false" customHeight="false" outlineLevel="0" collapsed="false">
      <c r="A679" s="3" t="s">
        <v>484</v>
      </c>
      <c r="B679" s="3" t="n">
        <v>15</v>
      </c>
      <c r="C679" s="3" t="s">
        <v>395</v>
      </c>
      <c r="D679" s="3" t="n">
        <v>24</v>
      </c>
      <c r="E679" s="3" t="s">
        <v>100</v>
      </c>
      <c r="F679" s="3" t="s">
        <v>97</v>
      </c>
      <c r="G679" s="3" t="s">
        <v>97</v>
      </c>
      <c r="H679" s="3" t="s">
        <v>499</v>
      </c>
    </row>
    <row r="680" customFormat="false" ht="15" hidden="false" customHeight="false" outlineLevel="0" collapsed="false">
      <c r="A680" s="3" t="s">
        <v>484</v>
      </c>
      <c r="B680" s="3" t="n">
        <v>16</v>
      </c>
      <c r="C680" s="3" t="s">
        <v>395</v>
      </c>
      <c r="D680" s="3" t="n">
        <v>38</v>
      </c>
      <c r="E680" s="3" t="s">
        <v>96</v>
      </c>
      <c r="F680" s="3" t="s">
        <v>97</v>
      </c>
      <c r="G680" s="3" t="s">
        <v>97</v>
      </c>
      <c r="H680" s="3" t="s">
        <v>500</v>
      </c>
    </row>
    <row r="681" customFormat="false" ht="15" hidden="false" customHeight="false" outlineLevel="0" collapsed="false">
      <c r="A681" s="3" t="s">
        <v>484</v>
      </c>
      <c r="B681" s="3" t="n">
        <v>16</v>
      </c>
      <c r="C681" s="3" t="s">
        <v>395</v>
      </c>
      <c r="D681" s="3" t="n">
        <v>39</v>
      </c>
      <c r="E681" s="3" t="s">
        <v>100</v>
      </c>
      <c r="F681" s="3" t="s">
        <v>97</v>
      </c>
      <c r="G681" s="3" t="s">
        <v>97</v>
      </c>
      <c r="H681" s="3" t="s">
        <v>500</v>
      </c>
    </row>
    <row r="682" customFormat="false" ht="15" hidden="false" customHeight="false" outlineLevel="0" collapsed="false">
      <c r="A682" s="3" t="s">
        <v>484</v>
      </c>
      <c r="B682" s="3" t="n">
        <v>17</v>
      </c>
      <c r="C682" s="3" t="s">
        <v>395</v>
      </c>
      <c r="D682" s="3" t="n">
        <v>38</v>
      </c>
      <c r="E682" s="3" t="s">
        <v>96</v>
      </c>
      <c r="F682" s="3" t="s">
        <v>97</v>
      </c>
      <c r="G682" s="3" t="s">
        <v>97</v>
      </c>
      <c r="H682" s="3" t="s">
        <v>501</v>
      </c>
    </row>
    <row r="683" customFormat="false" ht="15" hidden="false" customHeight="false" outlineLevel="0" collapsed="false">
      <c r="A683" s="3" t="s">
        <v>484</v>
      </c>
      <c r="B683" s="3" t="n">
        <v>17</v>
      </c>
      <c r="C683" s="3" t="s">
        <v>395</v>
      </c>
      <c r="D683" s="3" t="n">
        <v>39</v>
      </c>
      <c r="E683" s="3" t="s">
        <v>100</v>
      </c>
      <c r="F683" s="3" t="s">
        <v>97</v>
      </c>
      <c r="G683" s="3" t="s">
        <v>97</v>
      </c>
      <c r="H683" s="3" t="s">
        <v>501</v>
      </c>
    </row>
    <row r="684" customFormat="false" ht="15" hidden="false" customHeight="false" outlineLevel="0" collapsed="false">
      <c r="A684" s="3" t="s">
        <v>502</v>
      </c>
      <c r="B684" s="3" t="n">
        <v>200</v>
      </c>
      <c r="C684" s="3" t="s">
        <v>503</v>
      </c>
      <c r="D684" s="3" t="n">
        <v>4</v>
      </c>
      <c r="E684" s="3" t="s">
        <v>96</v>
      </c>
      <c r="F684" s="3" t="s">
        <v>191</v>
      </c>
      <c r="G684" s="3" t="s">
        <v>191</v>
      </c>
      <c r="H684" s="3" t="s">
        <v>504</v>
      </c>
    </row>
    <row r="685" customFormat="false" ht="15" hidden="false" customHeight="false" outlineLevel="0" collapsed="false">
      <c r="A685" s="3" t="s">
        <v>502</v>
      </c>
      <c r="B685" s="3" t="n">
        <v>200</v>
      </c>
      <c r="C685" s="3" t="s">
        <v>503</v>
      </c>
      <c r="D685" s="3" t="n">
        <v>9</v>
      </c>
      <c r="E685" s="3" t="s">
        <v>100</v>
      </c>
      <c r="F685" s="3" t="s">
        <v>191</v>
      </c>
      <c r="G685" s="3" t="s">
        <v>191</v>
      </c>
      <c r="H685" s="3" t="s">
        <v>504</v>
      </c>
    </row>
    <row r="686" customFormat="false" ht="15" hidden="false" customHeight="false" outlineLevel="0" collapsed="false">
      <c r="A686" s="3" t="s">
        <v>502</v>
      </c>
      <c r="B686" s="3" t="n">
        <v>201</v>
      </c>
      <c r="C686" s="3" t="s">
        <v>503</v>
      </c>
      <c r="D686" s="3" t="n">
        <v>38</v>
      </c>
      <c r="E686" s="3" t="s">
        <v>96</v>
      </c>
      <c r="F686" s="3" t="s">
        <v>191</v>
      </c>
      <c r="G686" s="3" t="s">
        <v>191</v>
      </c>
      <c r="H686" s="3" t="s">
        <v>505</v>
      </c>
    </row>
    <row r="687" customFormat="false" ht="15" hidden="false" customHeight="false" outlineLevel="0" collapsed="false">
      <c r="A687" s="3" t="s">
        <v>502</v>
      </c>
      <c r="B687" s="3" t="n">
        <v>202</v>
      </c>
      <c r="C687" s="3" t="s">
        <v>503</v>
      </c>
      <c r="D687" s="3" t="n">
        <v>50</v>
      </c>
      <c r="E687" s="3" t="s">
        <v>96</v>
      </c>
      <c r="F687" s="3" t="s">
        <v>191</v>
      </c>
      <c r="G687" s="3" t="s">
        <v>97</v>
      </c>
      <c r="H687" s="3" t="s">
        <v>506</v>
      </c>
    </row>
    <row r="688" customFormat="false" ht="15" hidden="false" customHeight="false" outlineLevel="0" collapsed="false">
      <c r="A688" s="3" t="s">
        <v>502</v>
      </c>
      <c r="B688" s="3" t="n">
        <v>202</v>
      </c>
      <c r="C688" s="3" t="s">
        <v>503</v>
      </c>
      <c r="D688" s="3" t="n">
        <v>34</v>
      </c>
      <c r="E688" s="3" t="s">
        <v>100</v>
      </c>
      <c r="F688" s="3" t="s">
        <v>191</v>
      </c>
      <c r="G688" s="3" t="s">
        <v>97</v>
      </c>
      <c r="H688" s="3" t="s">
        <v>506</v>
      </c>
    </row>
    <row r="689" customFormat="false" ht="15" hidden="false" customHeight="false" outlineLevel="0" collapsed="false">
      <c r="A689" s="3" t="s">
        <v>502</v>
      </c>
      <c r="B689" s="3" t="n">
        <v>203</v>
      </c>
      <c r="C689" s="3" t="s">
        <v>503</v>
      </c>
      <c r="D689" s="3" t="n">
        <v>51</v>
      </c>
      <c r="E689" s="3" t="s">
        <v>96</v>
      </c>
      <c r="F689" s="3" t="s">
        <v>191</v>
      </c>
      <c r="G689" s="3" t="s">
        <v>191</v>
      </c>
      <c r="H689" s="3" t="s">
        <v>507</v>
      </c>
    </row>
    <row r="690" customFormat="false" ht="15" hidden="false" customHeight="false" outlineLevel="0" collapsed="false">
      <c r="A690" s="3" t="s">
        <v>502</v>
      </c>
      <c r="B690" s="3" t="n">
        <v>203</v>
      </c>
      <c r="C690" s="3" t="s">
        <v>503</v>
      </c>
      <c r="D690" s="3" t="n">
        <v>50</v>
      </c>
      <c r="E690" s="3" t="s">
        <v>100</v>
      </c>
      <c r="F690" s="3" t="s">
        <v>191</v>
      </c>
      <c r="G690" s="3" t="s">
        <v>191</v>
      </c>
      <c r="H690" s="3" t="s">
        <v>507</v>
      </c>
    </row>
    <row r="691" customFormat="false" ht="15" hidden="false" customHeight="false" outlineLevel="0" collapsed="false">
      <c r="A691" s="3" t="s">
        <v>502</v>
      </c>
      <c r="B691" s="3" t="n">
        <v>204</v>
      </c>
      <c r="C691" s="3" t="s">
        <v>503</v>
      </c>
      <c r="D691" s="3" t="n">
        <v>4</v>
      </c>
      <c r="E691" s="3" t="s">
        <v>96</v>
      </c>
      <c r="F691" s="3" t="s">
        <v>191</v>
      </c>
      <c r="G691" s="3" t="s">
        <v>191</v>
      </c>
      <c r="H691" s="3" t="s">
        <v>508</v>
      </c>
    </row>
    <row r="692" customFormat="false" ht="15" hidden="false" customHeight="false" outlineLevel="0" collapsed="false">
      <c r="A692" s="3" t="s">
        <v>502</v>
      </c>
      <c r="B692" s="3" t="n">
        <v>204</v>
      </c>
      <c r="C692" s="3" t="s">
        <v>503</v>
      </c>
      <c r="D692" s="3" t="n">
        <v>8</v>
      </c>
      <c r="E692" s="3" t="s">
        <v>100</v>
      </c>
      <c r="F692" s="3" t="s">
        <v>191</v>
      </c>
      <c r="G692" s="3" t="s">
        <v>191</v>
      </c>
      <c r="H692" s="3" t="s">
        <v>508</v>
      </c>
    </row>
    <row r="693" customFormat="false" ht="15" hidden="false" customHeight="false" outlineLevel="0" collapsed="false">
      <c r="A693" s="3" t="s">
        <v>502</v>
      </c>
      <c r="B693" s="3" t="n">
        <v>205</v>
      </c>
      <c r="C693" s="3" t="s">
        <v>503</v>
      </c>
      <c r="D693" s="3" t="n">
        <v>38</v>
      </c>
      <c r="E693" s="3" t="s">
        <v>96</v>
      </c>
      <c r="F693" s="3" t="s">
        <v>191</v>
      </c>
      <c r="G693" s="3" t="s">
        <v>191</v>
      </c>
      <c r="H693" s="3" t="s">
        <v>509</v>
      </c>
    </row>
    <row r="694" customFormat="false" ht="15" hidden="false" customHeight="false" outlineLevel="0" collapsed="false">
      <c r="A694" s="3" t="s">
        <v>502</v>
      </c>
      <c r="B694" s="3" t="n">
        <v>205</v>
      </c>
      <c r="C694" s="3" t="s">
        <v>503</v>
      </c>
      <c r="D694" s="3" t="n">
        <v>39</v>
      </c>
      <c r="E694" s="3" t="s">
        <v>100</v>
      </c>
      <c r="F694" s="3" t="s">
        <v>191</v>
      </c>
      <c r="G694" s="3" t="s">
        <v>191</v>
      </c>
      <c r="H694" s="3" t="s">
        <v>509</v>
      </c>
    </row>
    <row r="695" customFormat="false" ht="15" hidden="false" customHeight="false" outlineLevel="0" collapsed="false">
      <c r="A695" s="3" t="s">
        <v>502</v>
      </c>
      <c r="B695" s="3" t="n">
        <v>206</v>
      </c>
      <c r="C695" s="3" t="s">
        <v>503</v>
      </c>
      <c r="D695" s="3" t="n">
        <v>51</v>
      </c>
      <c r="E695" s="3" t="s">
        <v>96</v>
      </c>
      <c r="F695" s="3" t="s">
        <v>191</v>
      </c>
      <c r="G695" s="3" t="s">
        <v>191</v>
      </c>
      <c r="H695" s="3" t="s">
        <v>510</v>
      </c>
    </row>
    <row r="696" customFormat="false" ht="15" hidden="false" customHeight="false" outlineLevel="0" collapsed="false">
      <c r="A696" s="3" t="s">
        <v>502</v>
      </c>
      <c r="B696" s="3" t="n">
        <v>206</v>
      </c>
      <c r="C696" s="3" t="s">
        <v>503</v>
      </c>
      <c r="D696" s="3" t="n">
        <v>50</v>
      </c>
      <c r="E696" s="3" t="s">
        <v>100</v>
      </c>
      <c r="F696" s="3" t="s">
        <v>191</v>
      </c>
      <c r="G696" s="3" t="s">
        <v>191</v>
      </c>
      <c r="H696" s="3" t="s">
        <v>510</v>
      </c>
    </row>
    <row r="697" customFormat="false" ht="15" hidden="false" customHeight="false" outlineLevel="0" collapsed="false">
      <c r="A697" s="3" t="s">
        <v>502</v>
      </c>
      <c r="B697" s="3" t="n">
        <v>207</v>
      </c>
      <c r="C697" s="3" t="s">
        <v>503</v>
      </c>
      <c r="D697" s="3" t="n">
        <v>20</v>
      </c>
      <c r="E697" s="3" t="s">
        <v>96</v>
      </c>
      <c r="F697" s="3" t="s">
        <v>191</v>
      </c>
      <c r="G697" s="3" t="s">
        <v>191</v>
      </c>
      <c r="H697" s="3" t="s">
        <v>511</v>
      </c>
    </row>
    <row r="698" customFormat="false" ht="15" hidden="false" customHeight="false" outlineLevel="0" collapsed="false">
      <c r="A698" s="3" t="s">
        <v>502</v>
      </c>
      <c r="B698" s="3" t="n">
        <v>207</v>
      </c>
      <c r="C698" s="3" t="s">
        <v>503</v>
      </c>
      <c r="D698" s="3" t="n">
        <v>19</v>
      </c>
      <c r="E698" s="3" t="s">
        <v>100</v>
      </c>
      <c r="F698" s="3" t="s">
        <v>191</v>
      </c>
      <c r="G698" s="3" t="s">
        <v>191</v>
      </c>
      <c r="H698" s="3" t="s">
        <v>511</v>
      </c>
    </row>
    <row r="699" customFormat="false" ht="15" hidden="false" customHeight="false" outlineLevel="0" collapsed="false">
      <c r="A699" s="3" t="s">
        <v>502</v>
      </c>
      <c r="B699" s="3" t="n">
        <v>208</v>
      </c>
      <c r="C699" s="3" t="s">
        <v>503</v>
      </c>
      <c r="D699" s="3" t="n">
        <v>38</v>
      </c>
      <c r="E699" s="3" t="s">
        <v>96</v>
      </c>
      <c r="F699" s="3" t="s">
        <v>191</v>
      </c>
      <c r="G699" s="3" t="s">
        <v>191</v>
      </c>
      <c r="H699" s="3" t="s">
        <v>512</v>
      </c>
    </row>
    <row r="700" customFormat="false" ht="15" hidden="false" customHeight="false" outlineLevel="0" collapsed="false">
      <c r="A700" s="3" t="s">
        <v>502</v>
      </c>
      <c r="B700" s="3" t="n">
        <v>208</v>
      </c>
      <c r="C700" s="3" t="s">
        <v>503</v>
      </c>
      <c r="D700" s="3" t="n">
        <v>27</v>
      </c>
      <c r="E700" s="3" t="s">
        <v>100</v>
      </c>
      <c r="F700" s="3" t="s">
        <v>191</v>
      </c>
      <c r="G700" s="3" t="s">
        <v>191</v>
      </c>
      <c r="H700" s="3" t="s">
        <v>512</v>
      </c>
    </row>
    <row r="701" customFormat="false" ht="15" hidden="false" customHeight="false" outlineLevel="0" collapsed="false">
      <c r="A701" s="3" t="s">
        <v>502</v>
      </c>
      <c r="B701" s="3" t="n">
        <v>209</v>
      </c>
      <c r="C701" s="3" t="s">
        <v>503</v>
      </c>
      <c r="D701" s="3" t="n">
        <v>51</v>
      </c>
      <c r="E701" s="3" t="s">
        <v>96</v>
      </c>
      <c r="F701" s="3" t="s">
        <v>191</v>
      </c>
      <c r="G701" s="3" t="s">
        <v>191</v>
      </c>
      <c r="H701" s="3" t="s">
        <v>513</v>
      </c>
    </row>
    <row r="702" customFormat="false" ht="15" hidden="false" customHeight="false" outlineLevel="0" collapsed="false">
      <c r="A702" s="3" t="s">
        <v>502</v>
      </c>
      <c r="B702" s="3" t="n">
        <v>209</v>
      </c>
      <c r="C702" s="3" t="s">
        <v>503</v>
      </c>
      <c r="D702" s="3" t="n">
        <v>50</v>
      </c>
      <c r="E702" s="3" t="s">
        <v>100</v>
      </c>
      <c r="F702" s="3" t="s">
        <v>191</v>
      </c>
      <c r="G702" s="3" t="s">
        <v>191</v>
      </c>
      <c r="H702" s="3" t="s">
        <v>513</v>
      </c>
    </row>
    <row r="703" customFormat="false" ht="15" hidden="false" customHeight="false" outlineLevel="0" collapsed="false">
      <c r="A703" s="3" t="s">
        <v>502</v>
      </c>
      <c r="B703" s="3" t="n">
        <v>210</v>
      </c>
      <c r="C703" s="3" t="s">
        <v>503</v>
      </c>
      <c r="D703" s="3" t="n">
        <v>21</v>
      </c>
      <c r="E703" s="3" t="s">
        <v>96</v>
      </c>
      <c r="F703" s="3" t="s">
        <v>191</v>
      </c>
      <c r="G703" s="3" t="s">
        <v>191</v>
      </c>
      <c r="H703" s="3" t="s">
        <v>514</v>
      </c>
    </row>
    <row r="704" customFormat="false" ht="15" hidden="false" customHeight="false" outlineLevel="0" collapsed="false">
      <c r="A704" s="3" t="s">
        <v>502</v>
      </c>
      <c r="B704" s="3" t="n">
        <v>210</v>
      </c>
      <c r="C704" s="3" t="s">
        <v>503</v>
      </c>
      <c r="D704" s="3" t="n">
        <v>19</v>
      </c>
      <c r="E704" s="3" t="s">
        <v>100</v>
      </c>
      <c r="F704" s="3" t="s">
        <v>191</v>
      </c>
      <c r="G704" s="3" t="s">
        <v>191</v>
      </c>
      <c r="H704" s="3" t="s">
        <v>514</v>
      </c>
    </row>
    <row r="705" customFormat="false" ht="15" hidden="false" customHeight="false" outlineLevel="0" collapsed="false">
      <c r="A705" s="3" t="s">
        <v>502</v>
      </c>
      <c r="B705" s="3" t="n">
        <v>211</v>
      </c>
      <c r="C705" s="3" t="s">
        <v>503</v>
      </c>
      <c r="D705" s="3" t="n">
        <v>27</v>
      </c>
      <c r="E705" s="3" t="s">
        <v>96</v>
      </c>
      <c r="F705" s="3" t="s">
        <v>191</v>
      </c>
      <c r="G705" s="3" t="s">
        <v>191</v>
      </c>
      <c r="H705" s="3" t="s">
        <v>515</v>
      </c>
    </row>
    <row r="706" customFormat="false" ht="15" hidden="false" customHeight="false" outlineLevel="0" collapsed="false">
      <c r="A706" s="3" t="s">
        <v>502</v>
      </c>
      <c r="B706" s="3" t="n">
        <v>211</v>
      </c>
      <c r="C706" s="3" t="s">
        <v>503</v>
      </c>
      <c r="D706" s="3" t="n">
        <v>29</v>
      </c>
      <c r="E706" s="3" t="s">
        <v>100</v>
      </c>
      <c r="F706" s="3" t="s">
        <v>191</v>
      </c>
      <c r="G706" s="3" t="s">
        <v>191</v>
      </c>
      <c r="H706" s="3" t="s">
        <v>515</v>
      </c>
    </row>
    <row r="707" customFormat="false" ht="15" hidden="false" customHeight="false" outlineLevel="0" collapsed="false">
      <c r="A707" s="3" t="s">
        <v>502</v>
      </c>
      <c r="B707" s="3" t="n">
        <v>212</v>
      </c>
      <c r="C707" s="3" t="s">
        <v>503</v>
      </c>
      <c r="D707" s="3" t="n">
        <v>4</v>
      </c>
      <c r="E707" s="3" t="s">
        <v>96</v>
      </c>
      <c r="F707" s="3" t="s">
        <v>191</v>
      </c>
      <c r="G707" s="3" t="s">
        <v>191</v>
      </c>
      <c r="H707" s="3" t="s">
        <v>516</v>
      </c>
    </row>
    <row r="708" customFormat="false" ht="15" hidden="false" customHeight="false" outlineLevel="0" collapsed="false">
      <c r="A708" s="3" t="s">
        <v>502</v>
      </c>
      <c r="B708" s="3" t="n">
        <v>212</v>
      </c>
      <c r="C708" s="3" t="s">
        <v>503</v>
      </c>
      <c r="D708" s="3" t="n">
        <v>7</v>
      </c>
      <c r="E708" s="3" t="s">
        <v>100</v>
      </c>
      <c r="F708" s="3" t="s">
        <v>191</v>
      </c>
      <c r="G708" s="3" t="s">
        <v>191</v>
      </c>
      <c r="H708" s="3" t="s">
        <v>516</v>
      </c>
    </row>
    <row r="709" customFormat="false" ht="15" hidden="false" customHeight="false" outlineLevel="0" collapsed="false">
      <c r="A709" s="3" t="s">
        <v>502</v>
      </c>
      <c r="B709" s="3" t="n">
        <v>213</v>
      </c>
      <c r="C709" s="3" t="s">
        <v>503</v>
      </c>
      <c r="D709" s="3" t="n">
        <v>34</v>
      </c>
      <c r="E709" s="3" t="s">
        <v>96</v>
      </c>
      <c r="F709" s="3" t="s">
        <v>191</v>
      </c>
      <c r="G709" s="3" t="s">
        <v>191</v>
      </c>
      <c r="H709" s="3" t="s">
        <v>517</v>
      </c>
    </row>
    <row r="710" customFormat="false" ht="15" hidden="false" customHeight="false" outlineLevel="0" collapsed="false">
      <c r="A710" s="3" t="s">
        <v>502</v>
      </c>
      <c r="B710" s="3" t="n">
        <v>214</v>
      </c>
      <c r="C710" s="3" t="s">
        <v>503</v>
      </c>
      <c r="D710" s="3" t="n">
        <v>4</v>
      </c>
      <c r="E710" s="3" t="s">
        <v>96</v>
      </c>
      <c r="F710" s="3" t="s">
        <v>191</v>
      </c>
      <c r="G710" s="3" t="s">
        <v>191</v>
      </c>
      <c r="H710" s="3" t="s">
        <v>518</v>
      </c>
    </row>
    <row r="711" customFormat="false" ht="15" hidden="false" customHeight="false" outlineLevel="0" collapsed="false">
      <c r="A711" s="3" t="s">
        <v>502</v>
      </c>
      <c r="B711" s="3" t="n">
        <v>215</v>
      </c>
      <c r="C711" s="3" t="s">
        <v>503</v>
      </c>
      <c r="D711" s="3" t="n">
        <v>4</v>
      </c>
      <c r="E711" s="3" t="s">
        <v>96</v>
      </c>
      <c r="F711" s="3" t="s">
        <v>191</v>
      </c>
      <c r="G711" s="3" t="s">
        <v>191</v>
      </c>
      <c r="H711" s="3" t="s">
        <v>519</v>
      </c>
    </row>
    <row r="712" customFormat="false" ht="15" hidden="false" customHeight="false" outlineLevel="0" collapsed="false">
      <c r="A712" s="3" t="s">
        <v>502</v>
      </c>
      <c r="B712" s="3" t="n">
        <v>216</v>
      </c>
      <c r="C712" s="3" t="s">
        <v>503</v>
      </c>
      <c r="D712" s="3" t="n">
        <v>51</v>
      </c>
      <c r="E712" s="3" t="s">
        <v>96</v>
      </c>
      <c r="F712" s="3" t="s">
        <v>191</v>
      </c>
      <c r="G712" s="3" t="s">
        <v>191</v>
      </c>
      <c r="H712" s="3" t="s">
        <v>520</v>
      </c>
    </row>
    <row r="713" customFormat="false" ht="15" hidden="false" customHeight="false" outlineLevel="0" collapsed="false">
      <c r="A713" s="3" t="s">
        <v>502</v>
      </c>
      <c r="B713" s="3" t="n">
        <v>216</v>
      </c>
      <c r="C713" s="3" t="s">
        <v>503</v>
      </c>
      <c r="D713" s="3" t="n">
        <v>50</v>
      </c>
      <c r="E713" s="3" t="s">
        <v>100</v>
      </c>
      <c r="F713" s="3" t="s">
        <v>191</v>
      </c>
      <c r="G713" s="3" t="s">
        <v>191</v>
      </c>
      <c r="H713" s="3" t="s">
        <v>520</v>
      </c>
    </row>
    <row r="714" customFormat="false" ht="15" hidden="false" customHeight="false" outlineLevel="0" collapsed="false">
      <c r="A714" s="3" t="s">
        <v>502</v>
      </c>
      <c r="B714" s="3" t="n">
        <v>217</v>
      </c>
      <c r="C714" s="3" t="s">
        <v>503</v>
      </c>
      <c r="D714" s="3" t="n">
        <v>38</v>
      </c>
      <c r="E714" s="3" t="s">
        <v>96</v>
      </c>
      <c r="F714" s="3" t="s">
        <v>191</v>
      </c>
      <c r="G714" s="3" t="s">
        <v>191</v>
      </c>
      <c r="H714" s="3" t="s">
        <v>521</v>
      </c>
    </row>
    <row r="715" customFormat="false" ht="15" hidden="false" customHeight="false" outlineLevel="0" collapsed="false">
      <c r="A715" s="3" t="s">
        <v>502</v>
      </c>
      <c r="B715" s="3" t="n">
        <v>218</v>
      </c>
      <c r="C715" s="3" t="s">
        <v>503</v>
      </c>
      <c r="D715" s="3" t="n">
        <v>35</v>
      </c>
      <c r="E715" s="3" t="s">
        <v>96</v>
      </c>
      <c r="F715" s="3" t="s">
        <v>191</v>
      </c>
      <c r="G715" s="3" t="s">
        <v>191</v>
      </c>
      <c r="H715" s="3" t="s">
        <v>522</v>
      </c>
    </row>
    <row r="716" customFormat="false" ht="15" hidden="false" customHeight="false" outlineLevel="0" collapsed="false">
      <c r="A716" s="3" t="s">
        <v>502</v>
      </c>
      <c r="B716" s="3" t="n">
        <v>218</v>
      </c>
      <c r="C716" s="3" t="s">
        <v>503</v>
      </c>
      <c r="D716" s="3" t="n">
        <v>47</v>
      </c>
      <c r="E716" s="3" t="s">
        <v>100</v>
      </c>
      <c r="F716" s="3" t="s">
        <v>191</v>
      </c>
      <c r="G716" s="3" t="s">
        <v>191</v>
      </c>
      <c r="H716" s="3" t="s">
        <v>522</v>
      </c>
    </row>
    <row r="717" customFormat="false" ht="15" hidden="false" customHeight="false" outlineLevel="0" collapsed="false">
      <c r="A717" s="3" t="s">
        <v>502</v>
      </c>
      <c r="B717" s="3" t="n">
        <v>219</v>
      </c>
      <c r="C717" s="3" t="s">
        <v>503</v>
      </c>
      <c r="D717" s="3" t="n">
        <v>51</v>
      </c>
      <c r="E717" s="3" t="s">
        <v>96</v>
      </c>
      <c r="F717" s="3" t="s">
        <v>191</v>
      </c>
      <c r="G717" s="3" t="s">
        <v>191</v>
      </c>
      <c r="H717" s="3" t="s">
        <v>523</v>
      </c>
    </row>
    <row r="718" customFormat="false" ht="15" hidden="false" customHeight="false" outlineLevel="0" collapsed="false">
      <c r="A718" s="3" t="s">
        <v>502</v>
      </c>
      <c r="B718" s="3" t="n">
        <v>219</v>
      </c>
      <c r="C718" s="3" t="s">
        <v>503</v>
      </c>
      <c r="D718" s="3" t="n">
        <v>50</v>
      </c>
      <c r="E718" s="3" t="s">
        <v>100</v>
      </c>
      <c r="F718" s="3" t="s">
        <v>191</v>
      </c>
      <c r="G718" s="3" t="s">
        <v>191</v>
      </c>
      <c r="H718" s="3" t="s">
        <v>523</v>
      </c>
    </row>
    <row r="719" customFormat="false" ht="15" hidden="false" customHeight="false" outlineLevel="0" collapsed="false">
      <c r="A719" s="3" t="s">
        <v>502</v>
      </c>
      <c r="B719" s="3" t="n">
        <v>220</v>
      </c>
      <c r="C719" s="3" t="s">
        <v>503</v>
      </c>
      <c r="D719" s="3" t="n">
        <v>51</v>
      </c>
      <c r="E719" s="3" t="s">
        <v>96</v>
      </c>
      <c r="F719" s="3" t="s">
        <v>191</v>
      </c>
      <c r="G719" s="3" t="s">
        <v>97</v>
      </c>
      <c r="H719" s="3" t="s">
        <v>380</v>
      </c>
    </row>
    <row r="720" customFormat="false" ht="15" hidden="false" customHeight="false" outlineLevel="0" collapsed="false">
      <c r="A720" s="3" t="s">
        <v>502</v>
      </c>
      <c r="B720" s="3" t="n">
        <v>220</v>
      </c>
      <c r="C720" s="3" t="s">
        <v>503</v>
      </c>
      <c r="D720" s="3" t="n">
        <v>50</v>
      </c>
      <c r="E720" s="3" t="s">
        <v>100</v>
      </c>
      <c r="F720" s="3" t="s">
        <v>191</v>
      </c>
      <c r="G720" s="3" t="s">
        <v>97</v>
      </c>
      <c r="H720" s="3" t="s">
        <v>380</v>
      </c>
    </row>
    <row r="721" customFormat="false" ht="15" hidden="false" customHeight="false" outlineLevel="0" collapsed="false">
      <c r="A721" s="3" t="s">
        <v>502</v>
      </c>
      <c r="B721" s="3" t="n">
        <v>221</v>
      </c>
      <c r="C721" s="3" t="s">
        <v>503</v>
      </c>
      <c r="D721" s="3" t="n">
        <v>4</v>
      </c>
      <c r="E721" s="3" t="s">
        <v>96</v>
      </c>
      <c r="F721" s="3" t="s">
        <v>191</v>
      </c>
      <c r="G721" s="3" t="s">
        <v>97</v>
      </c>
      <c r="H721" s="3" t="s">
        <v>381</v>
      </c>
    </row>
    <row r="722" customFormat="false" ht="15" hidden="false" customHeight="false" outlineLevel="0" collapsed="false">
      <c r="A722" s="3" t="s">
        <v>502</v>
      </c>
      <c r="B722" s="3" t="n">
        <v>222</v>
      </c>
      <c r="C722" s="3" t="s">
        <v>503</v>
      </c>
      <c r="D722" s="3" t="n">
        <v>4</v>
      </c>
      <c r="E722" s="3" t="s">
        <v>96</v>
      </c>
      <c r="F722" s="3" t="s">
        <v>191</v>
      </c>
      <c r="G722" s="3" t="s">
        <v>97</v>
      </c>
      <c r="H722" s="3" t="s">
        <v>524</v>
      </c>
    </row>
    <row r="723" customFormat="false" ht="15" hidden="false" customHeight="false" outlineLevel="0" collapsed="false">
      <c r="A723" s="3" t="s">
        <v>502</v>
      </c>
      <c r="B723" s="3" t="n">
        <v>223</v>
      </c>
      <c r="C723" s="3" t="s">
        <v>503</v>
      </c>
      <c r="D723" s="3" t="n">
        <v>38</v>
      </c>
      <c r="E723" s="3" t="s">
        <v>96</v>
      </c>
      <c r="F723" s="3" t="s">
        <v>191</v>
      </c>
      <c r="G723" s="3" t="s">
        <v>97</v>
      </c>
      <c r="H723" s="3" t="s">
        <v>383</v>
      </c>
    </row>
    <row r="724" customFormat="false" ht="15" hidden="false" customHeight="false" outlineLevel="0" collapsed="false">
      <c r="A724" s="3" t="s">
        <v>502</v>
      </c>
      <c r="B724" s="3" t="n">
        <v>224</v>
      </c>
      <c r="C724" s="3" t="s">
        <v>503</v>
      </c>
      <c r="D724" s="3" t="n">
        <v>4</v>
      </c>
      <c r="E724" s="3" t="s">
        <v>96</v>
      </c>
      <c r="F724" s="3" t="s">
        <v>191</v>
      </c>
      <c r="G724" s="3" t="s">
        <v>97</v>
      </c>
      <c r="H724" s="3" t="s">
        <v>384</v>
      </c>
    </row>
    <row r="725" customFormat="false" ht="15" hidden="false" customHeight="false" outlineLevel="0" collapsed="false">
      <c r="A725" s="3" t="s">
        <v>502</v>
      </c>
      <c r="B725" s="3" t="n">
        <v>225</v>
      </c>
      <c r="C725" s="3" t="s">
        <v>503</v>
      </c>
      <c r="D725" s="3" t="n">
        <v>4</v>
      </c>
      <c r="E725" s="3" t="s">
        <v>96</v>
      </c>
      <c r="F725" s="3" t="s">
        <v>191</v>
      </c>
      <c r="G725" s="3" t="s">
        <v>97</v>
      </c>
      <c r="H725" s="3" t="s">
        <v>385</v>
      </c>
    </row>
    <row r="726" customFormat="false" ht="15" hidden="false" customHeight="false" outlineLevel="0" collapsed="false">
      <c r="A726" s="3" t="s">
        <v>502</v>
      </c>
      <c r="B726" s="3" t="n">
        <v>226</v>
      </c>
      <c r="C726" s="3" t="s">
        <v>503</v>
      </c>
      <c r="D726" s="3" t="n">
        <v>38</v>
      </c>
      <c r="E726" s="3" t="s">
        <v>96</v>
      </c>
      <c r="F726" s="3" t="s">
        <v>191</v>
      </c>
      <c r="G726" s="3" t="s">
        <v>97</v>
      </c>
      <c r="H726" s="3" t="s">
        <v>386</v>
      </c>
    </row>
    <row r="727" customFormat="false" ht="15" hidden="false" customHeight="false" outlineLevel="0" collapsed="false">
      <c r="A727" s="3" t="s">
        <v>502</v>
      </c>
      <c r="B727" s="3" t="n">
        <v>227</v>
      </c>
      <c r="C727" s="3" t="s">
        <v>503</v>
      </c>
      <c r="D727" s="3" t="n">
        <v>4</v>
      </c>
      <c r="E727" s="3" t="s">
        <v>96</v>
      </c>
      <c r="F727" s="3" t="s">
        <v>191</v>
      </c>
      <c r="G727" s="3" t="s">
        <v>97</v>
      </c>
      <c r="H727" s="3" t="s">
        <v>387</v>
      </c>
    </row>
    <row r="728" customFormat="false" ht="15" hidden="false" customHeight="false" outlineLevel="0" collapsed="false">
      <c r="A728" s="3" t="s">
        <v>502</v>
      </c>
      <c r="B728" s="3" t="n">
        <v>227</v>
      </c>
      <c r="C728" s="3" t="s">
        <v>503</v>
      </c>
      <c r="D728" s="3" t="n">
        <v>12</v>
      </c>
      <c r="E728" s="3" t="s">
        <v>100</v>
      </c>
      <c r="F728" s="3" t="s">
        <v>191</v>
      </c>
      <c r="G728" s="3" t="s">
        <v>97</v>
      </c>
      <c r="H728" s="3" t="s">
        <v>387</v>
      </c>
    </row>
    <row r="729" customFormat="false" ht="15" hidden="false" customHeight="false" outlineLevel="0" collapsed="false">
      <c r="A729" s="3" t="s">
        <v>502</v>
      </c>
      <c r="B729" s="3" t="n">
        <v>228</v>
      </c>
      <c r="C729" s="3" t="s">
        <v>503</v>
      </c>
      <c r="D729" s="3" t="n">
        <v>27</v>
      </c>
      <c r="E729" s="3" t="s">
        <v>96</v>
      </c>
      <c r="F729" s="3" t="s">
        <v>191</v>
      </c>
      <c r="G729" s="3" t="s">
        <v>97</v>
      </c>
      <c r="H729" s="3" t="s">
        <v>368</v>
      </c>
    </row>
    <row r="730" customFormat="false" ht="15" hidden="false" customHeight="false" outlineLevel="0" collapsed="false">
      <c r="A730" s="3" t="s">
        <v>502</v>
      </c>
      <c r="B730" s="3" t="n">
        <v>228</v>
      </c>
      <c r="C730" s="3" t="s">
        <v>503</v>
      </c>
      <c r="D730" s="3" t="n">
        <v>28</v>
      </c>
      <c r="E730" s="3" t="s">
        <v>100</v>
      </c>
      <c r="F730" s="3" t="s">
        <v>191</v>
      </c>
      <c r="G730" s="3" t="s">
        <v>97</v>
      </c>
      <c r="H730" s="3" t="s">
        <v>368</v>
      </c>
    </row>
    <row r="731" customFormat="false" ht="15" hidden="false" customHeight="false" outlineLevel="0" collapsed="false">
      <c r="A731" s="3" t="s">
        <v>502</v>
      </c>
      <c r="B731" s="3" t="n">
        <v>229</v>
      </c>
      <c r="C731" s="3" t="s">
        <v>503</v>
      </c>
      <c r="D731" s="3" t="n">
        <v>17</v>
      </c>
      <c r="E731" s="3" t="s">
        <v>96</v>
      </c>
      <c r="F731" s="3" t="s">
        <v>191</v>
      </c>
      <c r="G731" s="3" t="s">
        <v>97</v>
      </c>
      <c r="H731" s="3" t="s">
        <v>525</v>
      </c>
    </row>
    <row r="732" customFormat="false" ht="15" hidden="false" customHeight="false" outlineLevel="0" collapsed="false">
      <c r="A732" s="3" t="s">
        <v>502</v>
      </c>
      <c r="B732" s="3" t="n">
        <v>229</v>
      </c>
      <c r="C732" s="3" t="s">
        <v>503</v>
      </c>
      <c r="D732" s="3" t="n">
        <v>18</v>
      </c>
      <c r="E732" s="3" t="s">
        <v>100</v>
      </c>
      <c r="F732" s="3" t="s">
        <v>191</v>
      </c>
      <c r="G732" s="3" t="s">
        <v>97</v>
      </c>
      <c r="H732" s="3" t="s">
        <v>525</v>
      </c>
    </row>
    <row r="733" customFormat="false" ht="15" hidden="false" customHeight="false" outlineLevel="0" collapsed="false">
      <c r="A733" s="3" t="s">
        <v>502</v>
      </c>
      <c r="B733" s="3" t="n">
        <v>230</v>
      </c>
      <c r="C733" s="3" t="s">
        <v>503</v>
      </c>
      <c r="D733" s="3" t="n">
        <v>4</v>
      </c>
      <c r="E733" s="3" t="s">
        <v>96</v>
      </c>
      <c r="F733" s="3" t="s">
        <v>191</v>
      </c>
      <c r="G733" s="3" t="s">
        <v>97</v>
      </c>
      <c r="H733" s="3" t="s">
        <v>526</v>
      </c>
    </row>
    <row r="734" customFormat="false" ht="15" hidden="false" customHeight="false" outlineLevel="0" collapsed="false">
      <c r="A734" s="3" t="s">
        <v>502</v>
      </c>
      <c r="B734" s="3" t="n">
        <v>231</v>
      </c>
      <c r="C734" s="3" t="s">
        <v>503</v>
      </c>
      <c r="D734" s="3" t="n">
        <v>51</v>
      </c>
      <c r="E734" s="3" t="s">
        <v>96</v>
      </c>
      <c r="F734" s="3" t="s">
        <v>191</v>
      </c>
      <c r="G734" s="3" t="s">
        <v>97</v>
      </c>
      <c r="H734" s="3" t="s">
        <v>374</v>
      </c>
    </row>
    <row r="735" customFormat="false" ht="15" hidden="false" customHeight="false" outlineLevel="0" collapsed="false">
      <c r="A735" s="3" t="s">
        <v>502</v>
      </c>
      <c r="B735" s="3" t="n">
        <v>231</v>
      </c>
      <c r="C735" s="3" t="s">
        <v>503</v>
      </c>
      <c r="D735" s="3" t="n">
        <v>50</v>
      </c>
      <c r="E735" s="3" t="s">
        <v>100</v>
      </c>
      <c r="F735" s="3" t="s">
        <v>191</v>
      </c>
      <c r="G735" s="3" t="s">
        <v>97</v>
      </c>
      <c r="H735" s="3" t="s">
        <v>374</v>
      </c>
    </row>
    <row r="736" customFormat="false" ht="15" hidden="false" customHeight="false" outlineLevel="0" collapsed="false">
      <c r="A736" s="3" t="s">
        <v>502</v>
      </c>
      <c r="B736" s="3" t="n">
        <v>232</v>
      </c>
      <c r="C736" s="3" t="s">
        <v>503</v>
      </c>
      <c r="D736" s="3" t="n">
        <v>43</v>
      </c>
      <c r="E736" s="3" t="s">
        <v>96</v>
      </c>
      <c r="F736" s="3" t="s">
        <v>191</v>
      </c>
      <c r="G736" s="3" t="s">
        <v>97</v>
      </c>
      <c r="H736" s="3" t="s">
        <v>375</v>
      </c>
    </row>
    <row r="737" customFormat="false" ht="15" hidden="false" customHeight="false" outlineLevel="0" collapsed="false">
      <c r="A737" s="3" t="s">
        <v>502</v>
      </c>
      <c r="B737" s="3" t="n">
        <v>233</v>
      </c>
      <c r="C737" s="3" t="s">
        <v>503</v>
      </c>
      <c r="D737" s="3" t="n">
        <v>40</v>
      </c>
      <c r="E737" s="3" t="s">
        <v>96</v>
      </c>
      <c r="F737" s="3" t="s">
        <v>191</v>
      </c>
      <c r="G737" s="3" t="s">
        <v>97</v>
      </c>
      <c r="H737" s="3" t="s">
        <v>376</v>
      </c>
    </row>
    <row r="738" customFormat="false" ht="15" hidden="false" customHeight="false" outlineLevel="0" collapsed="false">
      <c r="A738" s="3" t="s">
        <v>502</v>
      </c>
      <c r="B738" s="3" t="n">
        <v>233</v>
      </c>
      <c r="C738" s="3" t="s">
        <v>503</v>
      </c>
      <c r="D738" s="3" t="n">
        <v>38</v>
      </c>
      <c r="E738" s="3" t="s">
        <v>100</v>
      </c>
      <c r="F738" s="3" t="s">
        <v>191</v>
      </c>
      <c r="G738" s="3" t="s">
        <v>97</v>
      </c>
      <c r="H738" s="3" t="s">
        <v>376</v>
      </c>
    </row>
    <row r="739" customFormat="false" ht="15" hidden="false" customHeight="false" outlineLevel="0" collapsed="false">
      <c r="A739" s="3" t="s">
        <v>502</v>
      </c>
      <c r="B739" s="3" t="n">
        <v>234</v>
      </c>
      <c r="C739" s="3" t="s">
        <v>503</v>
      </c>
      <c r="D739" s="3" t="n">
        <v>19</v>
      </c>
      <c r="E739" s="3" t="s">
        <v>96</v>
      </c>
      <c r="F739" s="3" t="s">
        <v>191</v>
      </c>
      <c r="G739" s="3" t="s">
        <v>97</v>
      </c>
      <c r="H739" s="3" t="s">
        <v>377</v>
      </c>
    </row>
    <row r="740" customFormat="false" ht="15" hidden="false" customHeight="false" outlineLevel="0" collapsed="false">
      <c r="A740" s="3" t="s">
        <v>502</v>
      </c>
      <c r="B740" s="3" t="n">
        <v>234</v>
      </c>
      <c r="C740" s="3" t="s">
        <v>503</v>
      </c>
      <c r="D740" s="3" t="n">
        <v>6</v>
      </c>
      <c r="E740" s="3" t="s">
        <v>100</v>
      </c>
      <c r="F740" s="3" t="s">
        <v>191</v>
      </c>
      <c r="G740" s="3" t="s">
        <v>97</v>
      </c>
      <c r="H740" s="3" t="s">
        <v>377</v>
      </c>
    </row>
    <row r="741" customFormat="false" ht="15" hidden="false" customHeight="false" outlineLevel="0" collapsed="false">
      <c r="A741" s="3" t="s">
        <v>502</v>
      </c>
      <c r="B741" s="3" t="n">
        <v>235</v>
      </c>
      <c r="C741" s="3" t="s">
        <v>503</v>
      </c>
      <c r="D741" s="3" t="n">
        <v>4</v>
      </c>
      <c r="E741" s="3" t="s">
        <v>96</v>
      </c>
      <c r="F741" s="3" t="s">
        <v>191</v>
      </c>
      <c r="G741" s="3" t="s">
        <v>97</v>
      </c>
      <c r="H741" s="3" t="s">
        <v>360</v>
      </c>
    </row>
    <row r="742" customFormat="false" ht="15" hidden="false" customHeight="false" outlineLevel="0" collapsed="false">
      <c r="A742" s="3" t="s">
        <v>502</v>
      </c>
      <c r="B742" s="3" t="n">
        <v>235</v>
      </c>
      <c r="C742" s="3" t="s">
        <v>503</v>
      </c>
      <c r="D742" s="3" t="n">
        <v>14</v>
      </c>
      <c r="E742" s="3" t="s">
        <v>100</v>
      </c>
      <c r="F742" s="3" t="s">
        <v>191</v>
      </c>
      <c r="G742" s="3" t="s">
        <v>97</v>
      </c>
      <c r="H742" s="3" t="s">
        <v>360</v>
      </c>
    </row>
    <row r="743" customFormat="false" ht="15" hidden="false" customHeight="false" outlineLevel="0" collapsed="false">
      <c r="A743" s="3" t="s">
        <v>502</v>
      </c>
      <c r="B743" s="3" t="n">
        <v>236</v>
      </c>
      <c r="C743" s="3" t="s">
        <v>503</v>
      </c>
      <c r="D743" s="3" t="n">
        <v>43</v>
      </c>
      <c r="E743" s="3" t="s">
        <v>96</v>
      </c>
      <c r="F743" s="3" t="s">
        <v>191</v>
      </c>
      <c r="G743" s="3" t="s">
        <v>97</v>
      </c>
      <c r="H743" s="3" t="s">
        <v>361</v>
      </c>
    </row>
    <row r="744" customFormat="false" ht="15" hidden="false" customHeight="false" outlineLevel="0" collapsed="false">
      <c r="A744" s="3" t="s">
        <v>502</v>
      </c>
      <c r="B744" s="3" t="n">
        <v>237</v>
      </c>
      <c r="C744" s="3" t="s">
        <v>503</v>
      </c>
      <c r="D744" s="3" t="n">
        <v>51</v>
      </c>
      <c r="E744" s="3" t="s">
        <v>96</v>
      </c>
      <c r="F744" s="3" t="s">
        <v>191</v>
      </c>
      <c r="G744" s="3" t="s">
        <v>97</v>
      </c>
      <c r="H744" s="3" t="s">
        <v>527</v>
      </c>
    </row>
    <row r="745" customFormat="false" ht="15" hidden="false" customHeight="false" outlineLevel="0" collapsed="false">
      <c r="A745" s="3" t="s">
        <v>502</v>
      </c>
      <c r="B745" s="3" t="n">
        <v>237</v>
      </c>
      <c r="C745" s="3" t="s">
        <v>503</v>
      </c>
      <c r="D745" s="3" t="n">
        <v>50</v>
      </c>
      <c r="E745" s="3" t="s">
        <v>100</v>
      </c>
      <c r="F745" s="3" t="s">
        <v>191</v>
      </c>
      <c r="G745" s="3" t="s">
        <v>97</v>
      </c>
      <c r="H745" s="3" t="s">
        <v>527</v>
      </c>
    </row>
    <row r="746" customFormat="false" ht="15" hidden="false" customHeight="false" outlineLevel="0" collapsed="false">
      <c r="A746" s="3" t="s">
        <v>502</v>
      </c>
      <c r="B746" s="3" t="n">
        <v>238</v>
      </c>
      <c r="C746" s="3" t="s">
        <v>503</v>
      </c>
      <c r="D746" s="3" t="n">
        <v>51</v>
      </c>
      <c r="E746" s="3" t="s">
        <v>96</v>
      </c>
      <c r="F746" s="3" t="s">
        <v>191</v>
      </c>
      <c r="G746" s="3" t="s">
        <v>97</v>
      </c>
      <c r="H746" s="3" t="s">
        <v>363</v>
      </c>
    </row>
    <row r="747" customFormat="false" ht="15" hidden="false" customHeight="false" outlineLevel="0" collapsed="false">
      <c r="A747" s="3" t="s">
        <v>502</v>
      </c>
      <c r="B747" s="3" t="n">
        <v>238</v>
      </c>
      <c r="C747" s="3" t="s">
        <v>503</v>
      </c>
      <c r="D747" s="3" t="n">
        <v>50</v>
      </c>
      <c r="E747" s="3" t="s">
        <v>100</v>
      </c>
      <c r="F747" s="3" t="s">
        <v>191</v>
      </c>
      <c r="G747" s="3" t="s">
        <v>97</v>
      </c>
      <c r="H747" s="3" t="s">
        <v>363</v>
      </c>
    </row>
    <row r="748" customFormat="false" ht="15" hidden="false" customHeight="false" outlineLevel="0" collapsed="false">
      <c r="A748" s="3" t="s">
        <v>502</v>
      </c>
      <c r="B748" s="3" t="n">
        <v>239</v>
      </c>
      <c r="C748" s="3" t="s">
        <v>503</v>
      </c>
      <c r="D748" s="3" t="n">
        <v>52</v>
      </c>
      <c r="E748" s="3" t="s">
        <v>96</v>
      </c>
      <c r="F748" s="3" t="s">
        <v>191</v>
      </c>
      <c r="G748" s="3" t="s">
        <v>97</v>
      </c>
      <c r="H748" s="3" t="s">
        <v>364</v>
      </c>
    </row>
    <row r="749" customFormat="false" ht="15" hidden="false" customHeight="false" outlineLevel="0" collapsed="false">
      <c r="A749" s="3" t="s">
        <v>502</v>
      </c>
      <c r="B749" s="3" t="n">
        <v>239</v>
      </c>
      <c r="C749" s="3" t="s">
        <v>503</v>
      </c>
      <c r="D749" s="3" t="n">
        <v>43</v>
      </c>
      <c r="E749" s="3" t="s">
        <v>100</v>
      </c>
      <c r="F749" s="3" t="s">
        <v>191</v>
      </c>
      <c r="G749" s="3" t="s">
        <v>97</v>
      </c>
      <c r="H749" s="3" t="s">
        <v>364</v>
      </c>
    </row>
    <row r="750" customFormat="false" ht="15" hidden="false" customHeight="false" outlineLevel="0" collapsed="false">
      <c r="A750" s="3" t="s">
        <v>502</v>
      </c>
      <c r="B750" s="3" t="n">
        <v>240</v>
      </c>
      <c r="C750" s="3" t="s">
        <v>503</v>
      </c>
      <c r="D750" s="3" t="n">
        <v>35</v>
      </c>
      <c r="E750" s="3" t="s">
        <v>96</v>
      </c>
      <c r="F750" s="3" t="s">
        <v>191</v>
      </c>
      <c r="G750" s="3" t="s">
        <v>97</v>
      </c>
      <c r="H750" s="3" t="s">
        <v>365</v>
      </c>
    </row>
    <row r="751" customFormat="false" ht="15" hidden="false" customHeight="false" outlineLevel="0" collapsed="false">
      <c r="A751" s="3" t="s">
        <v>502</v>
      </c>
      <c r="B751" s="3" t="n">
        <v>241</v>
      </c>
      <c r="C751" s="3" t="s">
        <v>503</v>
      </c>
      <c r="D751" s="3" t="n">
        <v>4</v>
      </c>
      <c r="E751" s="3" t="s">
        <v>96</v>
      </c>
      <c r="F751" s="3" t="s">
        <v>191</v>
      </c>
      <c r="G751" s="3" t="s">
        <v>97</v>
      </c>
      <c r="H751" s="3" t="s">
        <v>341</v>
      </c>
    </row>
    <row r="752" customFormat="false" ht="15" hidden="false" customHeight="false" outlineLevel="0" collapsed="false">
      <c r="A752" s="3" t="s">
        <v>502</v>
      </c>
      <c r="B752" s="3" t="n">
        <v>242</v>
      </c>
      <c r="C752" s="3" t="s">
        <v>503</v>
      </c>
      <c r="D752" s="3" t="n">
        <v>2</v>
      </c>
      <c r="E752" s="3" t="s">
        <v>96</v>
      </c>
      <c r="F752" s="3" t="s">
        <v>191</v>
      </c>
      <c r="G752" s="3" t="s">
        <v>97</v>
      </c>
      <c r="H752" s="3" t="s">
        <v>342</v>
      </c>
    </row>
    <row r="753" customFormat="false" ht="15" hidden="false" customHeight="false" outlineLevel="0" collapsed="false">
      <c r="A753" s="3" t="s">
        <v>502</v>
      </c>
      <c r="B753" s="3" t="n">
        <v>243</v>
      </c>
      <c r="C753" s="3" t="s">
        <v>503</v>
      </c>
      <c r="D753" s="3" t="n">
        <v>4</v>
      </c>
      <c r="E753" s="3" t="s">
        <v>96</v>
      </c>
      <c r="F753" s="3" t="s">
        <v>191</v>
      </c>
      <c r="G753" s="3" t="s">
        <v>97</v>
      </c>
      <c r="H753" s="3" t="s">
        <v>343</v>
      </c>
    </row>
    <row r="754" customFormat="false" ht="15" hidden="false" customHeight="false" outlineLevel="0" collapsed="false">
      <c r="A754" s="3" t="s">
        <v>502</v>
      </c>
      <c r="B754" s="3" t="n">
        <v>243</v>
      </c>
      <c r="C754" s="3" t="s">
        <v>503</v>
      </c>
      <c r="D754" s="3" t="n">
        <v>1</v>
      </c>
      <c r="E754" s="3" t="s">
        <v>100</v>
      </c>
      <c r="F754" s="3" t="s">
        <v>191</v>
      </c>
      <c r="G754" s="3" t="s">
        <v>97</v>
      </c>
      <c r="H754" s="3" t="s">
        <v>343</v>
      </c>
    </row>
    <row r="755" customFormat="false" ht="15" hidden="false" customHeight="false" outlineLevel="0" collapsed="false">
      <c r="A755" s="3" t="s">
        <v>502</v>
      </c>
      <c r="B755" s="3" t="n">
        <v>244</v>
      </c>
      <c r="C755" s="3" t="s">
        <v>503</v>
      </c>
      <c r="D755" s="3" t="n">
        <v>4</v>
      </c>
      <c r="E755" s="3" t="s">
        <v>96</v>
      </c>
      <c r="F755" s="3" t="s">
        <v>191</v>
      </c>
      <c r="G755" s="3" t="s">
        <v>191</v>
      </c>
      <c r="H755" s="3" t="s">
        <v>528</v>
      </c>
    </row>
    <row r="756" customFormat="false" ht="15" hidden="false" customHeight="false" outlineLevel="0" collapsed="false">
      <c r="A756" s="3" t="s">
        <v>502</v>
      </c>
      <c r="B756" s="3" t="n">
        <v>245</v>
      </c>
      <c r="C756" s="3" t="s">
        <v>503</v>
      </c>
      <c r="D756" s="3" t="n">
        <v>50</v>
      </c>
      <c r="E756" s="3" t="s">
        <v>96</v>
      </c>
      <c r="F756" s="3" t="s">
        <v>191</v>
      </c>
      <c r="G756" s="3" t="s">
        <v>191</v>
      </c>
      <c r="H756" s="3" t="s">
        <v>529</v>
      </c>
    </row>
    <row r="757" customFormat="false" ht="15" hidden="false" customHeight="false" outlineLevel="0" collapsed="false">
      <c r="A757" s="3" t="s">
        <v>502</v>
      </c>
      <c r="B757" s="3" t="n">
        <v>245</v>
      </c>
      <c r="C757" s="3" t="s">
        <v>503</v>
      </c>
      <c r="D757" s="3" t="n">
        <v>4</v>
      </c>
      <c r="E757" s="3" t="s">
        <v>100</v>
      </c>
      <c r="F757" s="3" t="s">
        <v>191</v>
      </c>
      <c r="G757" s="3" t="s">
        <v>191</v>
      </c>
      <c r="H757" s="3" t="s">
        <v>529</v>
      </c>
    </row>
    <row r="758" customFormat="false" ht="15" hidden="false" customHeight="false" outlineLevel="0" collapsed="false">
      <c r="A758" s="3" t="s">
        <v>502</v>
      </c>
      <c r="B758" s="3" t="n">
        <v>246</v>
      </c>
      <c r="C758" s="3" t="s">
        <v>503</v>
      </c>
      <c r="D758" s="3" t="n">
        <v>38</v>
      </c>
      <c r="E758" s="3" t="s">
        <v>96</v>
      </c>
      <c r="F758" s="3" t="s">
        <v>191</v>
      </c>
      <c r="G758" s="3" t="s">
        <v>191</v>
      </c>
      <c r="H758" s="3" t="s">
        <v>530</v>
      </c>
    </row>
    <row r="759" customFormat="false" ht="15" hidden="false" customHeight="false" outlineLevel="0" collapsed="false">
      <c r="A759" s="3" t="s">
        <v>502</v>
      </c>
      <c r="B759" s="3" t="n">
        <v>246</v>
      </c>
      <c r="C759" s="3" t="s">
        <v>503</v>
      </c>
      <c r="D759" s="3" t="n">
        <v>40</v>
      </c>
      <c r="E759" s="3" t="s">
        <v>100</v>
      </c>
      <c r="F759" s="3" t="s">
        <v>191</v>
      </c>
      <c r="G759" s="3" t="s">
        <v>191</v>
      </c>
      <c r="H759" s="3" t="s">
        <v>530</v>
      </c>
    </row>
    <row r="760" customFormat="false" ht="15" hidden="false" customHeight="false" outlineLevel="0" collapsed="false">
      <c r="A760" s="3" t="s">
        <v>502</v>
      </c>
      <c r="B760" s="3" t="n">
        <v>247</v>
      </c>
      <c r="C760" s="3" t="s">
        <v>503</v>
      </c>
      <c r="D760" s="3" t="n">
        <v>43</v>
      </c>
      <c r="E760" s="3" t="s">
        <v>96</v>
      </c>
      <c r="F760" s="3" t="s">
        <v>191</v>
      </c>
      <c r="G760" s="3" t="s">
        <v>97</v>
      </c>
      <c r="H760" s="3" t="s">
        <v>388</v>
      </c>
    </row>
    <row r="761" customFormat="false" ht="15" hidden="false" customHeight="false" outlineLevel="0" collapsed="false">
      <c r="A761" s="3" t="s">
        <v>502</v>
      </c>
      <c r="B761" s="3" t="n">
        <v>248</v>
      </c>
      <c r="C761" s="3" t="s">
        <v>503</v>
      </c>
      <c r="D761" s="3" t="n">
        <v>51</v>
      </c>
      <c r="E761" s="3" t="s">
        <v>96</v>
      </c>
      <c r="F761" s="3" t="s">
        <v>191</v>
      </c>
      <c r="G761" s="3" t="s">
        <v>97</v>
      </c>
      <c r="H761" s="3" t="s">
        <v>389</v>
      </c>
    </row>
    <row r="762" customFormat="false" ht="15" hidden="false" customHeight="false" outlineLevel="0" collapsed="false">
      <c r="A762" s="3" t="s">
        <v>502</v>
      </c>
      <c r="B762" s="3" t="n">
        <v>248</v>
      </c>
      <c r="C762" s="3" t="s">
        <v>503</v>
      </c>
      <c r="D762" s="3" t="n">
        <v>50</v>
      </c>
      <c r="E762" s="3" t="s">
        <v>100</v>
      </c>
      <c r="F762" s="3" t="s">
        <v>191</v>
      </c>
      <c r="G762" s="3" t="s">
        <v>97</v>
      </c>
      <c r="H762" s="3" t="s">
        <v>389</v>
      </c>
    </row>
    <row r="763" customFormat="false" ht="15" hidden="false" customHeight="false" outlineLevel="0" collapsed="false">
      <c r="A763" s="3" t="s">
        <v>502</v>
      </c>
      <c r="B763" s="3" t="n">
        <v>249</v>
      </c>
      <c r="C763" s="3" t="s">
        <v>503</v>
      </c>
      <c r="D763" s="3" t="n">
        <v>51</v>
      </c>
      <c r="E763" s="3" t="s">
        <v>96</v>
      </c>
      <c r="F763" s="3" t="s">
        <v>191</v>
      </c>
      <c r="G763" s="3" t="s">
        <v>97</v>
      </c>
      <c r="H763" s="3" t="s">
        <v>390</v>
      </c>
    </row>
    <row r="764" customFormat="false" ht="15" hidden="false" customHeight="false" outlineLevel="0" collapsed="false">
      <c r="A764" s="3" t="s">
        <v>502</v>
      </c>
      <c r="B764" s="3" t="n">
        <v>249</v>
      </c>
      <c r="C764" s="3" t="s">
        <v>503</v>
      </c>
      <c r="D764" s="3" t="n">
        <v>50</v>
      </c>
      <c r="E764" s="3" t="s">
        <v>100</v>
      </c>
      <c r="F764" s="3" t="s">
        <v>191</v>
      </c>
      <c r="G764" s="3" t="s">
        <v>97</v>
      </c>
      <c r="H764" s="3" t="s">
        <v>390</v>
      </c>
    </row>
    <row r="765" customFormat="false" ht="15" hidden="false" customHeight="false" outlineLevel="0" collapsed="false">
      <c r="A765" s="3" t="s">
        <v>502</v>
      </c>
      <c r="B765" s="3" t="n">
        <v>250</v>
      </c>
      <c r="C765" s="3" t="s">
        <v>503</v>
      </c>
      <c r="D765" s="3" t="n">
        <v>51</v>
      </c>
      <c r="E765" s="3" t="s">
        <v>96</v>
      </c>
      <c r="F765" s="3" t="s">
        <v>191</v>
      </c>
      <c r="G765" s="3" t="s">
        <v>97</v>
      </c>
      <c r="H765" s="3" t="s">
        <v>391</v>
      </c>
    </row>
    <row r="766" customFormat="false" ht="15" hidden="false" customHeight="false" outlineLevel="0" collapsed="false">
      <c r="A766" s="3" t="s">
        <v>502</v>
      </c>
      <c r="B766" s="3" t="n">
        <v>250</v>
      </c>
      <c r="C766" s="3" t="s">
        <v>503</v>
      </c>
      <c r="D766" s="3" t="n">
        <v>50</v>
      </c>
      <c r="E766" s="3" t="s">
        <v>100</v>
      </c>
      <c r="F766" s="3" t="s">
        <v>191</v>
      </c>
      <c r="G766" s="3" t="s">
        <v>97</v>
      </c>
      <c r="H766" s="3" t="s">
        <v>391</v>
      </c>
    </row>
    <row r="767" customFormat="false" ht="15" hidden="false" customHeight="false" outlineLevel="0" collapsed="false">
      <c r="A767" s="3" t="s">
        <v>502</v>
      </c>
      <c r="B767" s="3" t="n">
        <v>251</v>
      </c>
      <c r="C767" s="3" t="s">
        <v>503</v>
      </c>
      <c r="D767" s="3" t="n">
        <v>51</v>
      </c>
      <c r="E767" s="3" t="s">
        <v>96</v>
      </c>
      <c r="F767" s="3" t="s">
        <v>191</v>
      </c>
      <c r="G767" s="3" t="s">
        <v>97</v>
      </c>
      <c r="H767" s="3" t="s">
        <v>392</v>
      </c>
    </row>
    <row r="768" customFormat="false" ht="15" hidden="false" customHeight="false" outlineLevel="0" collapsed="false">
      <c r="A768" s="3" t="s">
        <v>502</v>
      </c>
      <c r="B768" s="3" t="n">
        <v>251</v>
      </c>
      <c r="C768" s="3" t="s">
        <v>503</v>
      </c>
      <c r="D768" s="3" t="n">
        <v>50</v>
      </c>
      <c r="E768" s="3" t="s">
        <v>100</v>
      </c>
      <c r="F768" s="3" t="s">
        <v>191</v>
      </c>
      <c r="G768" s="3" t="s">
        <v>97</v>
      </c>
      <c r="H768" s="3" t="s">
        <v>392</v>
      </c>
    </row>
    <row r="769" customFormat="false" ht="15" hidden="false" customHeight="false" outlineLevel="0" collapsed="false">
      <c r="A769" s="3" t="s">
        <v>502</v>
      </c>
      <c r="B769" s="3" t="n">
        <v>252</v>
      </c>
      <c r="C769" s="3" t="s">
        <v>503</v>
      </c>
      <c r="D769" s="3" t="n">
        <v>4</v>
      </c>
      <c r="E769" s="3" t="s">
        <v>96</v>
      </c>
      <c r="F769" s="3" t="s">
        <v>191</v>
      </c>
      <c r="G769" s="3" t="s">
        <v>97</v>
      </c>
      <c r="H769" s="3" t="s">
        <v>393</v>
      </c>
    </row>
    <row r="770" customFormat="false" ht="15" hidden="false" customHeight="false" outlineLevel="0" collapsed="false">
      <c r="A770" s="3" t="s">
        <v>502</v>
      </c>
      <c r="B770" s="3" t="n">
        <v>252</v>
      </c>
      <c r="C770" s="3" t="s">
        <v>503</v>
      </c>
      <c r="D770" s="3" t="n">
        <v>27</v>
      </c>
      <c r="E770" s="3" t="s">
        <v>100</v>
      </c>
      <c r="F770" s="3" t="s">
        <v>191</v>
      </c>
      <c r="G770" s="3" t="s">
        <v>97</v>
      </c>
      <c r="H770" s="3" t="s">
        <v>393</v>
      </c>
    </row>
    <row r="771" customFormat="false" ht="15" hidden="false" customHeight="false" outlineLevel="0" collapsed="false">
      <c r="A771" s="3" t="s">
        <v>502</v>
      </c>
      <c r="B771" s="3" t="n">
        <v>253</v>
      </c>
      <c r="C771" s="3" t="s">
        <v>503</v>
      </c>
      <c r="D771" s="3" t="n">
        <v>34</v>
      </c>
      <c r="E771" s="3" t="s">
        <v>96</v>
      </c>
      <c r="F771" s="3" t="s">
        <v>191</v>
      </c>
      <c r="G771" s="3" t="s">
        <v>97</v>
      </c>
      <c r="H771" s="3" t="s">
        <v>378</v>
      </c>
    </row>
    <row r="772" customFormat="false" ht="15" hidden="false" customHeight="false" outlineLevel="0" collapsed="false">
      <c r="A772" s="3" t="s">
        <v>502</v>
      </c>
      <c r="B772" s="3" t="n">
        <v>253</v>
      </c>
      <c r="C772" s="3" t="s">
        <v>503</v>
      </c>
      <c r="D772" s="3" t="n">
        <v>20</v>
      </c>
      <c r="E772" s="3" t="s">
        <v>100</v>
      </c>
      <c r="F772" s="3" t="s">
        <v>191</v>
      </c>
      <c r="G772" s="3" t="s">
        <v>97</v>
      </c>
      <c r="H772" s="3" t="s">
        <v>378</v>
      </c>
    </row>
    <row r="773" customFormat="false" ht="15" hidden="false" customHeight="false" outlineLevel="0" collapsed="false">
      <c r="A773" s="3" t="s">
        <v>502</v>
      </c>
      <c r="B773" s="3" t="n">
        <v>254</v>
      </c>
      <c r="C773" s="3" t="s">
        <v>503</v>
      </c>
      <c r="D773" s="3" t="n">
        <v>34</v>
      </c>
      <c r="E773" s="3" t="s">
        <v>96</v>
      </c>
      <c r="F773" s="3" t="s">
        <v>191</v>
      </c>
      <c r="G773" s="3" t="s">
        <v>97</v>
      </c>
      <c r="H773" s="3" t="s">
        <v>366</v>
      </c>
    </row>
    <row r="774" customFormat="false" ht="15" hidden="false" customHeight="false" outlineLevel="0" collapsed="false">
      <c r="A774" s="3" t="s">
        <v>502</v>
      </c>
      <c r="B774" s="3" t="n">
        <v>254</v>
      </c>
      <c r="C774" s="3" t="s">
        <v>503</v>
      </c>
      <c r="D774" s="3" t="n">
        <v>4</v>
      </c>
      <c r="E774" s="3" t="s">
        <v>100</v>
      </c>
      <c r="F774" s="3" t="s">
        <v>191</v>
      </c>
      <c r="G774" s="3" t="s">
        <v>97</v>
      </c>
      <c r="H774" s="3" t="s">
        <v>366</v>
      </c>
    </row>
    <row r="775" customFormat="false" ht="15" hidden="false" customHeight="false" outlineLevel="0" collapsed="false">
      <c r="A775" s="3" t="s">
        <v>502</v>
      </c>
      <c r="B775" s="3" t="n">
        <v>255</v>
      </c>
      <c r="C775" s="3" t="s">
        <v>503</v>
      </c>
      <c r="D775" s="3" t="n">
        <v>51</v>
      </c>
      <c r="E775" s="3" t="s">
        <v>96</v>
      </c>
      <c r="F775" s="3" t="s">
        <v>191</v>
      </c>
      <c r="G775" s="3" t="s">
        <v>97</v>
      </c>
      <c r="H775" s="3" t="s">
        <v>367</v>
      </c>
    </row>
    <row r="776" customFormat="false" ht="15" hidden="false" customHeight="false" outlineLevel="0" collapsed="false">
      <c r="A776" s="3" t="s">
        <v>502</v>
      </c>
      <c r="B776" s="3" t="n">
        <v>255</v>
      </c>
      <c r="C776" s="3" t="s">
        <v>503</v>
      </c>
      <c r="D776" s="3" t="n">
        <v>34</v>
      </c>
      <c r="E776" s="3" t="s">
        <v>100</v>
      </c>
      <c r="F776" s="3" t="s">
        <v>191</v>
      </c>
      <c r="G776" s="3" t="s">
        <v>97</v>
      </c>
      <c r="H776" s="3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86</v>
      </c>
      <c r="B1" s="1" t="s">
        <v>87</v>
      </c>
      <c r="C1" s="1" t="s">
        <v>93</v>
      </c>
    </row>
    <row r="2" customFormat="false" ht="15" hidden="false" customHeight="false" outlineLevel="0" collapsed="false">
      <c r="A2" s="3" t="s">
        <v>340</v>
      </c>
      <c r="B2" s="3" t="n">
        <v>39</v>
      </c>
      <c r="C2" s="3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532</v>
      </c>
    </row>
    <row r="3" customFormat="false" ht="15" hidden="false" customHeight="false" outlineLevel="0" collapsed="false">
      <c r="A3" s="5" t="s">
        <v>533</v>
      </c>
      <c r="B3" s="6" t="n">
        <v>13</v>
      </c>
    </row>
    <row r="4" customFormat="false" ht="15" hidden="false" customHeight="false" outlineLevel="0" collapsed="false">
      <c r="A4" s="5" t="s">
        <v>534</v>
      </c>
      <c r="B4" s="6" t="n">
        <v>11</v>
      </c>
    </row>
    <row r="5" customFormat="false" ht="15" hidden="false" customHeight="false" outlineLevel="0" collapsed="false">
      <c r="A5" s="5" t="s">
        <v>535</v>
      </c>
      <c r="B5" s="6" t="n">
        <v>1</v>
      </c>
    </row>
    <row r="7" customFormat="false" ht="15" hidden="false" customHeight="false" outlineLevel="0" collapsed="false">
      <c r="A7" s="7" t="s">
        <v>536</v>
      </c>
    </row>
    <row r="8" customFormat="false" ht="15" hidden="false" customHeight="false" outlineLevel="0" collapsed="false">
      <c r="A8" s="7" t="s">
        <v>537</v>
      </c>
    </row>
    <row r="9" customFormat="false" ht="15" hidden="false" customHeight="false" outlineLevel="0" collapsed="false">
      <c r="A9" s="7" t="s">
        <v>538</v>
      </c>
    </row>
    <row r="10" customFormat="false" ht="15" hidden="false" customHeight="false" outlineLevel="0" collapsed="false">
      <c r="A10" s="7" t="s">
        <v>539</v>
      </c>
    </row>
    <row r="11" customFormat="false" ht="15" hidden="false" customHeight="false" outlineLevel="0" collapsed="false">
      <c r="A11" s="7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2026-10-17T15:42:45Z</dcterms:created>
  <dc:creator>openpyxl</dc:creator>
  <dc:description/>
  <dc:language>en-US</dc:language>
  <cp:lastModifiedBy/>
  <dcterms:modified xsi:type="dcterms:W3CDTF">2026-10-17T15:42:45Z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