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Function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Moving the bracket terms together makes both sides factorise with the common factor (x-1).</t>
        </is>
      </c>
      <c r="N2" s="3" t="inlineStr">
        <is>
          <t>Factor out (x-1) after collecting bracket terms, then rule out {x}=3; short and familiar.</t>
        </is>
      </c>
      <c r="O2" s="3" t="inlineStr">
        <is>
          <t>2024-P2-Q4 (L3) - easier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Function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The functional equation forces f(k)=3^k, so the sum is a geometric series.</t>
        </is>
      </c>
      <c r="N3" s="3" t="inlineStr">
        <is>
          <t>One familiar idea: f(k)=3^k, then a GP sum.</t>
        </is>
      </c>
      <c r="O3" s="3" t="inlineStr">
        <is>
          <t>2025-P1-Q12 (L4) - much easier, same functional equation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Function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Show f(x)+f(1-x)=1 and pair the terms equidistant from the two ends of the sum.</t>
        </is>
      </c>
      <c r="N4" s="3" t="inlineStr">
        <is>
          <t>Pairing f(x)+f(1-x)=1 is a standard trick; routine verification.</t>
        </is>
      </c>
      <c r="O4" s="3" t="inlineStr">
        <is>
          <t>2024-P2-Q8 (L4) - easier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Function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Range [0,2] means the argument takes exactly the values [1,m], and sqrt2(sin x-cos x) ranges over [-2,2].</t>
        </is>
      </c>
      <c r="N5" s="3" t="inlineStr">
        <is>
          <t>Range of a sin-cos expression plus log range matching; two routine steps.</t>
        </is>
      </c>
      <c r="O5" s="3" t="inlineStr">
        <is>
          <t>2025-P1-Q1 (L3) - easier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Function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Subtracting the two conditions removes lambda and leaves 5^n-4^n=61.</t>
        </is>
      </c>
      <c r="N6" s="3" t="inlineStr">
        <is>
          <t>Subtract to eliminate lambda, find n by inspection, divisor sum.</t>
        </is>
      </c>
      <c r="O6" s="3" t="inlineStr">
        <is>
          <t>2024-P2-Q8 (L4) - much easier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Function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Everything is determined by f(1); the bound |f(4)|le8 leaves only two integer values of f(1).</t>
        </is>
      </c>
      <c r="N7" s="3" t="inlineStr">
        <is>
          <t>Eliminate to f(4)=3-6f(1), bound, two cases; a few routine steps.</t>
        </is>
      </c>
      <c r="O7" s="3" t="inlineStr">
        <is>
          <t>2025-P1-Q1 (L3) - easier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Function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List every restriction: argument, base, the inner log_e x, and a non-zero denominator.</t>
        </is>
      </c>
      <c r="N8" s="3" t="inlineStr">
        <is>
          <t>Four standard domain conditions listed and intersected.</t>
        </is>
      </c>
      <c r="O8" s="3" t="inlineStr">
        <is>
          <t>2025-P1-Q1 (L3) - easier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Function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Subtract the relation for n from that for n+1 to get (n+1)f(n+1)=nf(n), so nf(n) is constant.</t>
        </is>
      </c>
      <c r="N9" s="3" t="inlineStr">
        <is>
          <t>Subtract consecutive sum relations to get nf(n) constant; one standard move then arithmetic.</t>
        </is>
      </c>
      <c r="O9" s="3" t="inlineStr">
        <is>
          <t>2024-P2-Q8 (L4) - easier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Function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The domain is [-2,3]; f increases then decreases with the maximum at x=frac12.</t>
        </is>
      </c>
      <c r="N10" s="3" t="inlineStr">
        <is>
          <t>Domain, derivative zero, three evaluations; routine multi-step.</t>
        </is>
      </c>
      <c r="O10" s="3" t="inlineStr">
        <is>
          <t>2025-P1-Q1 (L3) - easier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Function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On each interval [n,n+1), [x]=n is constant and dfrac n{1+x^2} decreases, so every piece is a half-open interval.</t>
        </is>
      </c>
      <c r="N11" s="3" t="inlineStr">
        <is>
          <t>Piecewise range on four unit intervals with overlap check; routine but careful.</t>
        </is>
      </c>
      <c r="O11" s="3" t="inlineStr">
        <is>
          <t>2024-P2-Q4 (L3) - easier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Function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x^2-x+1 is always positive, so f=g+[g] with g minimal at the vertex x=frac12.</t>
        </is>
      </c>
      <c r="N12" s="3" t="inlineStr">
        <is>
          <t>Note the quadratic is positive and min at the vertex; floor part monotone.</t>
        </is>
      </c>
      <c r="O12" s="3" t="inlineStr">
        <is>
          <t>2025-P1-Q1 (L3) - easier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Function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Substituting x=2, frac12, -1 cycles through the same three points and gives three linear equations.</t>
        </is>
      </c>
      <c r="N13" s="3" t="inlineStr">
        <is>
          <t>Three substitutions in the cycle x -&gt; 1/(1-x); standard functional-equation trick.</t>
        </is>
      </c>
      <c r="O13" s="3" t="inlineStr">
        <is>
          <t>2024-P2-Q8 (L4) - easier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Function</t>
        </is>
      </c>
      <c r="F14" s="2" t="n">
        <v>4</v>
      </c>
      <c r="G14" s="7" t="n">
        <v>4</v>
      </c>
      <c r="H14" s="7" t="inlineStr">
        <is>
          <t>Slightly difficult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f(1)subsetneq f(2)subsetneqcdotssubsetneq f(6) is a chain of six sets with six different sizes out of 0,1,dots,6: exactly one size is skipped.</t>
        </is>
      </c>
      <c r="N14" s="3" t="inlineStr">
        <is>
          <t>Counting strict chains of subsets with six distinct sizes; seven size patterns with many slips possible, no options to check.</t>
        </is>
      </c>
      <c r="O14" s="3" t="inlineStr">
        <is>
          <t>2023-P1-Q1 (L4, functions on small sets); precision risk (F2)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Function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Invert the given inverse to get (fcirc g)(x)=2x^3+7 and compare with a(x^b+c)-3.</t>
        </is>
      </c>
      <c r="N15" s="3" t="inlineStr">
        <is>
          <t>Invert the given inverse, match coefficients, two evaluations; routine.</t>
        </is>
      </c>
      <c r="O15" s="3" t="inlineStr">
        <is>
          <t>2025-P1-Q6 (L4) - easier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Function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The additive equation with f(1)=frac15 gives f(n)=frac n5, and the sum then telescopes.</t>
        </is>
      </c>
      <c r="N16" s="3" t="inlineStr">
        <is>
          <t>f(n)=n/5 then standard telescoping.</t>
        </is>
      </c>
      <c r="O16" s="3" t="inlineStr">
        <is>
          <t>2024-P2-Q8 (L4) - easier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Function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Compose step by step; the coefficients follow the pattern (3x+2),(13x+12),(63x+62),(313x+312),(1563x+1562).</t>
        </is>
      </c>
      <c r="N17" s="3" t="inlineStr">
        <is>
          <t>Repeated composition of a Mobius map; careful arithmetic over five steps.</t>
        </is>
      </c>
      <c r="O17" s="3" t="inlineStr">
        <is>
          <t>2025-P1-Q1 (L3) - easier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Function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Find which products mcdot n stay inside A; apart from the trivial ones with 1, only 3cdot3=9 gives a real condition.</t>
        </is>
      </c>
      <c r="N18" s="3" t="inlineStr">
        <is>
          <t>Spot that only 3x3=9 gives a condition; short counting.</t>
        </is>
      </c>
      <c r="O18" s="3" t="inlineStr">
        <is>
          <t>2024-P2-Q14 (L3) - easier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Function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[x+k]=[x]+k simplifies A to [x]le-2; the geometric series equals frac13, which simplifies B to 27&lt;3^{-3x}.</t>
        </is>
      </c>
      <c r="N19" s="3" t="inlineStr">
        <is>
          <t>Two routine simplifications (floor shift and GP) and a set comparison.</t>
        </is>
      </c>
      <c r="O19" s="3" t="inlineStr">
        <is>
          <t>2025-P1-Q1 (L3) - easier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Function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[x]-x is zero exactly on integers and lies in (0,1) otherwise, so f&gt;1 on mathbb R-mathbb Z.</t>
        </is>
      </c>
      <c r="N20" s="3" t="inlineStr">
        <is>
          <t>Ceiling function domain and range, then two set statements.</t>
        </is>
      </c>
      <c r="O20" s="3" t="inlineStr">
        <is>
          <t>2024-P2-Q4 (L3) - easier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Function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 has the form frac{Ax+B}{Cx-A} (trace zero), so f(f(x))=x and the sum is x+frac4x.</t>
        </is>
      </c>
      <c r="N21" s="3" t="inlineStr">
        <is>
          <t>f(f(x))=x by direct substitution, then AM-GM.</t>
        </is>
      </c>
      <c r="O21" s="3" t="inlineStr">
        <is>
          <t>2025-P1-Q6 (L4) - easier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Function</t>
        </is>
      </c>
      <c r="F22" s="2" t="n">
        <v>4</v>
      </c>
      <c r="G22" s="6" t="n">
        <v>1</v>
      </c>
      <c r="H22" s="6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Solve the quadratic inequality for the integer [x], then convert back to x.</t>
        </is>
      </c>
      <c r="N22" s="3" t="inlineStr">
        <is>
          <t>Quadratic inequality in [x] and conversion back to x; one familiar move.</t>
        </is>
      </c>
      <c r="O22" s="3" t="inlineStr">
        <is>
          <t>2025-P1-Q1 (L3) - easier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Function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Write x+3-sqrt x in terms of g=sqrt x+1 to get f(t)=t^2-3t+5 - but only on the range tge1 of g.</t>
        </is>
      </c>
      <c r="N23" s="3" t="inlineStr">
        <is>
          <t>Rewrite fog in terms of g; the catch is the range of g (Bonus question).</t>
        </is>
      </c>
      <c r="O23" s="3" t="inlineStr">
        <is>
          <t>2025-P1-Q6 (L4) - easier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Function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Count all onto functions, then subtract those with f(a)=1, splitting by whether the other four elements also hit 1.</t>
        </is>
      </c>
      <c r="N24" s="3" t="inlineStr">
        <is>
          <t>Two counting steps for onto functions with a restriction.</t>
        </is>
      </c>
      <c r="O24" s="3" t="inlineStr">
        <is>
          <t>2026-P2-Q10 (L4) - easier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Function</t>
        </is>
      </c>
      <c r="F25" s="2" t="n">
        <v>4</v>
      </c>
      <c r="G25" s="8" t="n">
        <v>3</v>
      </c>
      <c r="H25" s="8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For the first equation use [x]&gt;x-1 to show the left side is positive away from [5,6); the second splits at x=-2.</t>
        </is>
      </c>
      <c r="N25" s="3" t="inlineStr">
        <is>
          <t>Two separate root counts: floor-quadratic needs a careful argument, modulus equation is casework.</t>
        </is>
      </c>
      <c r="O25" s="3" t="inlineStr">
        <is>
          <t>2024-P2-Q4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Function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f(4)=f(1)+f(2)+1le6 forces f(1)+f(2)le5; f(3) and f(5) are free.</t>
        </is>
      </c>
      <c r="N26" s="3" t="inlineStr">
        <is>
          <t>Condition fixes f(4); casework on the sum of two values.</t>
        </is>
      </c>
      <c r="O26" s="3" t="inlineStr">
        <is>
          <t>2026-P2-Q10 (L4) - easier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Function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[sqrt k]=r for r^2le k&lt;(r+1)^2, so the value r occurs 2r+1 times.</t>
        </is>
      </c>
      <c r="N27" s="3" t="inlineStr">
        <is>
          <t>Group values of floor(sqrt k) and sum an arithmetic-quadratic series.</t>
        </is>
      </c>
      <c r="O27" s="3" t="inlineStr">
        <is>
          <t>2024-P2-Q8 (L4) - easier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Function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Sum f in closed form by the S-xS trick, then evaluate 2f(2)+f'(2).</t>
        </is>
      </c>
      <c r="N28" s="3" t="inlineStr">
        <is>
          <t>Closed form of an arithmetico-geometric sum and evaluation of f(2), f'(2) with large numbers.</t>
        </is>
      </c>
      <c r="O28" s="3" t="inlineStr">
        <is>
          <t>2024-P2-Q8 (L4) - easier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Function</t>
        </is>
      </c>
      <c r="F29" s="2" t="n">
        <v>4</v>
      </c>
      <c r="G29" s="6" t="n">
        <v>1</v>
      </c>
      <c r="H29" s="6" t="inlineStr">
        <is>
          <t>JEE Main level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Different numbers can share the same largest prime factor, and the range contains only primes.</t>
        </is>
      </c>
      <c r="N29" s="3" t="inlineStr">
        <is>
          <t>Two counterexamples for one-one and onto.</t>
        </is>
      </c>
      <c r="O29" s="3" t="inlineStr">
        <is>
          <t>2025-P1-Q6 (L4) - much easier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Function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Domain of fcirc g = {xintext{dom }g: g(x)intext{dom }f}: exclude x=-frac52 and any x with g(x)=-frac12.</t>
        </is>
      </c>
      <c r="N30" s="3" t="inlineStr">
        <is>
          <t>Composition domain: second condition needs a short check of g(x)=-1/2.</t>
        </is>
      </c>
      <c r="O30" s="3" t="inlineStr">
        <is>
          <t>2025-P1-Q6 (L4) - easier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Function</t>
        </is>
      </c>
      <c r="F31" s="2" t="n">
        <v>4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The values of g all lie in [0,3], where f(t)=1-frac t3; then read the range off each piece.</t>
        </is>
      </c>
      <c r="N31" s="3" t="inlineStr">
        <is>
          <t>Evaluate the composite on pieces; identify the unused branch.</t>
        </is>
      </c>
      <c r="O31" s="3" t="inlineStr">
        <is>
          <t>2025-P1-Q6 (L4) - easier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Function</t>
        </is>
      </c>
      <c r="F32" s="2" t="n">
        <v>4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The domain is the intersection of frac{2x+3}{4x^2+x-3}&gt;0 and -1lefrac{2x-1}{x+2}le1; each is a sign-chart problem.</t>
        </is>
      </c>
      <c r="N32" s="3" t="inlineStr">
        <is>
          <t>Two sign-chart inequalities and an intersection; long but routine.</t>
        </is>
      </c>
      <c r="O32" s="3" t="inlineStr">
        <is>
          <t>2025-P1-Q1 (L3) - easier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Function</t>
        </is>
      </c>
      <c r="F33" s="2" t="n">
        <v>4</v>
      </c>
      <c r="G33" s="6" t="n">
        <v>1</v>
      </c>
      <c r="H33" s="6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fcirc f simplifies to the identity, so any number of compositions of g returns the input.</t>
        </is>
      </c>
      <c r="N33" s="3" t="inlineStr">
        <is>
          <t>f o f simplifies to identity: one trick.</t>
        </is>
      </c>
      <c r="O33" s="3" t="inlineStr">
        <is>
          <t>2025-P1-Q6 (L4) - much easier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Function</t>
        </is>
      </c>
      <c r="F34" s="2" t="n">
        <v>4</v>
      </c>
      <c r="G34" s="4" t="n">
        <v>2</v>
      </c>
      <c r="H34" s="4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Work out g(f(x)) piece by piece (the sign of f(x) decides the branch of g), then read off the graph.</t>
        </is>
      </c>
      <c r="N34" s="3" t="inlineStr">
        <is>
          <t>Piecewise composition with the sign of f deciding g's branch; then one-one/onto tests.</t>
        </is>
      </c>
      <c r="O34" s="3" t="inlineStr">
        <is>
          <t>2025-P1-Q6 (L4) - easier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Function</t>
        </is>
      </c>
      <c r="F35" s="2" t="n">
        <v>4</v>
      </c>
      <c r="G35" s="6" t="n">
        <v>1</v>
      </c>
      <c r="H35" s="6" t="inlineStr">
        <is>
          <t>JEE Main level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Intersect x^2-25ge0, x^2ne4 and x^2+2x-15&gt;0; the first two are met automatically for |x|ge5.</t>
        </is>
      </c>
      <c r="N35" s="3" t="inlineStr">
        <is>
          <t>Intersect three standard domain conditions.</t>
        </is>
      </c>
      <c r="O35" s="3" t="inlineStr">
        <is>
          <t>2025-P1-Q1 (L3) - easier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Numerical</t>
        </is>
      </c>
      <c r="E36" s="3" t="inlineStr">
        <is>
          <t>Function</t>
        </is>
      </c>
      <c r="F36" s="2" t="n">
        <v>4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Each f(a) is a subset of A containing a: the other 6 elements are free, giving 2^6 choices per element.</t>
        </is>
      </c>
      <c r="N36" s="3" t="inlineStr">
        <is>
          <t>Each f(a) is a subset containing a: 2^6 per element; one counting idea.</t>
        </is>
      </c>
      <c r="O36" s="3" t="inlineStr">
        <is>
          <t>2026-P2-Q10 (L4) - easier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Function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List the ordered pairs of distinct elements of B with sum 14, then map the remaining three elements one-one into the remaining five.</t>
        </is>
      </c>
      <c r="N37" s="3" t="inlineStr">
        <is>
          <t>Ordered pairs with sum 14 then injective assignment of the rest.</t>
        </is>
      </c>
      <c r="O37" s="3" t="inlineStr">
        <is>
          <t>2026-P2-Q10 (L4) - easier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Function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Compute f(g(x)) on xge0 and x&lt;0 and look at the graph: it is symmetric-looking with a vertex at the origin and range [0,infty).</t>
        </is>
      </c>
      <c r="N38" s="3" t="inlineStr">
        <is>
          <t>Composition of piecewise functions, then graph reading.</t>
        </is>
      </c>
      <c r="O38" s="3" t="inlineStr">
        <is>
          <t>2025-P1-Q6 (L4) - easier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Function</t>
        </is>
      </c>
      <c r="F39" s="2" t="n">
        <v>4</v>
      </c>
      <c r="G39" s="4" t="n">
        <v>2</v>
      </c>
      <c r="H39" s="4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A derivative that changes sign shows f is many-one; the range is a bounded interval, so f is not onto mathbb R.</t>
        </is>
      </c>
      <c r="N39" s="3" t="inlineStr">
        <is>
          <t>Derivative sign change shows many-one; onto needs the range; two standard checks.</t>
        </is>
      </c>
      <c r="O39" s="3" t="inlineStr">
        <is>
          <t>2025-P1-Q6 (L4) - easier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Function</t>
        </is>
      </c>
      <c r="F40" s="2" t="n">
        <v>4</v>
      </c>
      <c r="G40" s="6" t="n">
        <v>1</v>
      </c>
      <c r="H40" s="6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-1lesin5xle1 gives 6le7-sin5xle8 and reciprocals reverse the inequality.</t>
        </is>
      </c>
      <c r="N40" s="3" t="inlineStr">
        <is>
          <t>Bounds on sin and reciprocal; one familiar step.</t>
        </is>
      </c>
      <c r="O40" s="3" t="inlineStr">
        <is>
          <t>2025-P1-Q1 (L3) - much easier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Function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Evaluate f at the five primes; if the five values are distinct the range has 5 elements and the count is 5!.</t>
        </is>
      </c>
      <c r="N41" s="3" t="inlineStr">
        <is>
          <t>Evaluate floor-log at five primes and count injections; careful arithmetic.</t>
        </is>
      </c>
      <c r="O41" s="3" t="inlineStr">
        <is>
          <t>2025-P1-Q1 (L3) - easier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Function</t>
        </is>
      </c>
      <c r="F42" s="2" t="n">
        <v>4</v>
      </c>
      <c r="G42" s="8" t="n">
        <v>3</v>
      </c>
      <c r="H42" s="8" t="inlineStr">
        <is>
          <t>Average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For x&gt;0 both f(|x|) and |f(x)| equal x+a, so g=0 on (0,a]; for x&lt;0, g=-frac x2lefrac a2.</t>
        </is>
      </c>
      <c r="N42" s="3" t="inlineStr">
        <is>
          <t>Piecewise g with modulus and f(|x|); isolated point x=0 is a trap; then one-one/onto.</t>
        </is>
      </c>
      <c r="O42" s="3" t="inlineStr">
        <is>
          <t>2025-P1-Q6 (L4) - easier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Function</t>
        </is>
      </c>
      <c r="F43" s="2" t="n">
        <v>4</v>
      </c>
      <c r="G43" s="4" t="n">
        <v>2</v>
      </c>
      <c r="H43" s="4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Compute a=109 and b=2, then use e^2=1-frac ba and l=frac{2b}{sqrt a} for the ellipse frac{x^2}{a}+frac{y^2}{b}=1.</t>
        </is>
      </c>
      <c r="N43" s="3" t="inlineStr">
        <is>
          <t>Two compositions then ellipse formulas; routine chain.</t>
        </is>
      </c>
      <c r="O43" s="3" t="inlineStr">
        <is>
          <t>2025-P1-Q1 (L3) - easier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Function</t>
        </is>
      </c>
      <c r="F44" s="2" t="n">
        <v>4</v>
      </c>
      <c r="G44" s="6" t="n">
        <v>1</v>
      </c>
      <c r="H44" s="6" t="inlineStr">
        <is>
          <t>JEE Main level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sin3x+cos3xin[-sqrt2,sqrt2] gives the extremes of f; then compute the two means.</t>
        </is>
      </c>
      <c r="N44" s="3" t="inlineStr">
        <is>
          <t>Range of sin+cos then AM and GM; single standard idea.</t>
        </is>
      </c>
      <c r="O44" s="3" t="inlineStr">
        <is>
          <t>2025-P1-Q1 (L3) - easier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Function</t>
        </is>
      </c>
      <c r="F45" s="2" t="n">
        <v>4</v>
      </c>
      <c r="G45" s="4" t="n">
        <v>2</v>
      </c>
      <c r="H45" s="4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Compose a few times to see the pattern: f^n(x)=dfrac{2^nx}{sqrt{1+9alpha_nx^2}} with alpha_n=1,5,21,85,dots</t>
        </is>
      </c>
      <c r="N45" s="3" t="inlineStr">
        <is>
          <t>Iterate f, spot the pattern 1,5,21,85 and generalise to the 10th term.</t>
        </is>
      </c>
      <c r="O45" s="3" t="inlineStr">
        <is>
          <t>2024-P2-Q8 (L4) - easier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Function</t>
        </is>
      </c>
      <c r="F46" s="2" t="n">
        <v>4</v>
      </c>
      <c r="G46" s="8" t="n">
        <v>3</v>
      </c>
      <c r="H46" s="8" t="inlineStr">
        <is>
          <t>Average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Split on the sign of 2a-1 and use a=[a]+{a} to turn each case into an equation for the integer part.</t>
        </is>
      </c>
      <c r="N46" s="3" t="inlineStr">
        <is>
          <t>Casework on |2a-1| with integer and fractional parts; careful bounds on [a].</t>
        </is>
      </c>
      <c r="O46" s="3" t="inlineStr">
        <is>
          <t>2024-P2-Q4 (L3)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Function</t>
        </is>
      </c>
      <c r="F47" s="2" t="n">
        <v>4</v>
      </c>
      <c r="G47" s="6" t="n">
        <v>1</v>
      </c>
      <c r="H47" s="6" t="inlineStr">
        <is>
          <t>JEE Main level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f(n)=n on mathbb N, so the sum is an arithmetic series in lambda.</t>
        </is>
      </c>
      <c r="N47" s="3" t="inlineStr">
        <is>
          <t>f(n)=n then arithmetic-series inequality.</t>
        </is>
      </c>
      <c r="O47" s="3" t="inlineStr">
        <is>
          <t>2024-P2-Q8 (L4) - much easier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Function</t>
        </is>
      </c>
      <c r="F48" s="2" t="n">
        <v>4</v>
      </c>
      <c r="G48" s="6" t="n">
        <v>1</v>
      </c>
      <c r="H48" s="6" t="inlineStr">
        <is>
          <t>JEE Main level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List the natural solutions of 2x+3y=23; A and B both have 4 elements, so one-one means a bijection.</t>
        </is>
      </c>
      <c r="N48" s="3" t="inlineStr">
        <is>
          <t>List solutions of a linear equation and count bijections.</t>
        </is>
      </c>
      <c r="O48" s="3" t="inlineStr">
        <is>
          <t>2026-P2-Q10 (L4) - much easier</t>
        </is>
      </c>
      <c r="P48" s="2" t="inlineStr">
        <is>
          <t>High</t>
        </is>
      </c>
    </row>
    <row r="50">
      <c r="A50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SHEET_FUNCTION_FCopy_JM.pdf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COUNTIF(Evaluation!$G$2:$G$48,A5)</f>
        <v/>
      </c>
      <c r="D5" s="11">
        <f>SUMIF(Evaluation!$G$2:$G$48,A5,Evaluation!$F$2:$F$48)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COUNTIF(Evaluation!$G$2:$G$48,A6)</f>
        <v/>
      </c>
      <c r="D6" s="13">
        <f>SUMIF(Evaluation!$G$2:$G$48,A6,Evaluation!$F$2:$F$48)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COUNTIF(Evaluation!$G$2:$G$48,A7)</f>
        <v/>
      </c>
      <c r="D7" s="15">
        <f>SUMIF(Evaluation!$G$2:$G$48,A7,Evaluation!$F$2:$F$48)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COUNTIF(Evaluation!$G$2:$G$48,A8)</f>
        <v/>
      </c>
      <c r="D8" s="17">
        <f>SUMIF(Evaluation!$G$2:$G$48,A8,Evaluation!$F$2:$F$48)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COUNTIF(Evaluation!$G$2:$G$48,A9)</f>
        <v/>
      </c>
      <c r="D9" s="19">
        <f>SUMIF(Evaluation!$G$2:$G$48,A9,Evaluation!$F$2:$F$48)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COUNTIF(Evaluation!$G$2:$G$48,A10)</f>
        <v/>
      </c>
      <c r="D10" s="21">
        <f>SUMIF(Evaluation!$G$2:$G$48,A10,Evaluation!$F$2:$F$48)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SUM(Evaluation!$L$2:$L$48)/SUM(Evaluation!$F$2:$F$48)</f>
        <v/>
      </c>
      <c r="C14" s="24">
        <f>SUMPRODUCT(Evaluation!$F$2:$F$48,Evaluation!$G$2:$G$48)/SUM(Evaluation!$F$2:$F$48)</f>
        <v/>
      </c>
      <c r="D14" s="23">
        <f>SUM(Evaluation!$F$2:$F$48)</f>
        <v/>
      </c>
      <c r="E14" s="24">
        <f>AVERAGE(Evaluation!$G$2:$G$48)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2026-10-14T11:02:53Z</dcterms:created>
  <dcterms:modified xmlns:dcterms="http://purl.org/dc/terms/" xmlns:xsi="http://www.w3.org/2001/XMLSchema-instance" xsi:type="dcterms:W3CDTF">2026-10-14T11:02:53Z</dcterms:modified>
</cp:coreProperties>
</file>