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Parabola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Tangency condition of y=mx+1/m to the circle, then trapezoid area</t>
        </is>
      </c>
      <c r="N2" s="3" t="inlineStr">
        <is>
          <t>Three stages (tangent slope, contact points on both conics, area) all routine; similar to a perpendicular-tangent parabola question rated 2.</t>
        </is>
      </c>
      <c r="O2" s="3" t="inlineStr">
        <is>
          <t>2026-P2-Q2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Statistics</t>
        </is>
      </c>
      <c r="F3" s="2" t="n">
        <v>4</v>
      </c>
      <c r="G3" s="6" t="n">
        <v>0</v>
      </c>
      <c r="H3" s="6" t="inlineStr">
        <is>
          <t>Easier than JEE Main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Mean and variance of grouped data</t>
        </is>
      </c>
      <c r="N3" s="3" t="inlineStr">
        <is>
          <t>Direct formula on three classes; one calculation pattern.</t>
        </is>
      </c>
      <c r="O3" s="3" t="inlineStr">
        <is>
          <t>2023-P1-Q15 (L0)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Limit</t>
        </is>
      </c>
      <c r="F4" s="2" t="n">
        <v>4</v>
      </c>
      <c r="G4" s="7" t="n">
        <v>1</v>
      </c>
      <c r="H4" s="7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x cot x = 1 - x^2/3 + ...</t>
        </is>
      </c>
      <c r="N4" s="3" t="inlineStr">
        <is>
          <t>One familiar series idea applied once; heavy L'Hospital is optional.</t>
        </is>
      </c>
      <c r="O4" s="3" t="inlineStr">
        <is>
          <t>2024-P2-Q3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Statistics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Balance equation gives f1=f3, then mean deviation and a binomial tail</t>
        </is>
      </c>
      <c r="N5" s="3" t="inlineStr">
        <is>
          <t>Two small topics chained: grouped-data mean deviation then binomial tail; options available.</t>
        </is>
      </c>
      <c r="O5" s="3" t="inlineStr">
        <is>
          <t>2025-P1-Q14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Straight Lines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Reflection of a point in a line</t>
        </is>
      </c>
      <c r="N6" s="3" t="inlineStr">
        <is>
          <t>Single standard image-of-a-point formula (or 30/60 degree geometry).</t>
        </is>
      </c>
      <c r="O6" s="3" t="inlineStr">
        <is>
          <t>2025-P1-Q7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Limit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1^infinity form with series of e^x cos x</t>
        </is>
      </c>
      <c r="N7" s="3" t="inlineStr">
        <is>
          <t>One standard 1^infinity trick plus a short expansion.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Continuity &amp; Differentiability</t>
        </is>
      </c>
      <c r="F8" s="2" t="n">
        <v>4</v>
      </c>
      <c r="G8" s="6" t="n">
        <v>0</v>
      </c>
      <c r="H8" s="6" t="inlineStr">
        <is>
          <t>Easier than JEE Main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Equate values and derivatives at x=1</t>
        </is>
      </c>
      <c r="N8" s="3" t="inlineStr">
        <is>
          <t>Two equations; no decision involved.</t>
        </is>
      </c>
      <c r="O8" s="3" t="inlineStr">
        <is>
          <t>2024-P2-Q1 (L0)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Indefinite Integration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 = sin x + cos x</t>
        </is>
      </c>
      <c r="N9" s="3" t="inlineStr">
        <is>
          <t>One recognised substitution, then a standard integral.</t>
        </is>
      </c>
      <c r="O9" s="3" t="inlineStr">
        <is>
          <t>2026-P2-Q4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Differentiation</t>
        </is>
      </c>
      <c r="F10" s="2" t="n">
        <v>4</v>
      </c>
      <c r="G10" s="6" t="n">
        <v>0</v>
      </c>
      <c r="H10" s="6" t="inlineStr">
        <is>
          <t>Easier than JEE Main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dy/dx = (dy/dtheta)/(dx/dtheta)</t>
        </is>
      </c>
      <c r="N10" s="3" t="inlineStr">
        <is>
          <t>Direct formula, a single evaluation.</t>
        </is>
      </c>
      <c r="O10" s="3" t="inlineStr">
        <is>
          <t>2024-P2-Q11 (L0)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Maxima &amp; Minima</t>
        </is>
      </c>
      <c r="F11" s="2" t="n">
        <v>4</v>
      </c>
      <c r="G11" s="6" t="n">
        <v>0</v>
      </c>
      <c r="H11" s="6" t="inlineStr">
        <is>
          <t>Easier than JEE Main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Second derivative test</t>
        </is>
      </c>
      <c r="N11" s="3" t="inlineStr">
        <is>
          <t>Direct evaluation, no decision.</t>
        </is>
      </c>
      <c r="O11" s="3" t="inlineStr">
        <is>
          <t>2024-P2-Q1 (L0)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Monotonicity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Sign of f' must not change on (1,2)</t>
        </is>
      </c>
      <c r="N12" s="3" t="inlineStr">
        <is>
          <t>One idea with two cases and a boundary-inclusion check; options help.</t>
        </is>
      </c>
      <c r="O12" s="3" t="inlineStr">
        <is>
          <t>2026-P1-Q3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Limit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h = f'/g', then expand</t>
        </is>
      </c>
      <c r="N13" s="3" t="inlineStr">
        <is>
          <t>Derivative w.r.t. another function, then a limit with cancellation needing 2-3 steps.</t>
        </is>
      </c>
      <c r="O13" s="3" t="inlineStr">
        <is>
          <t>2026-P2-Q3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Straight Lines</t>
        </is>
      </c>
      <c r="F14" s="2" t="n">
        <v>4</v>
      </c>
      <c r="G14" s="6" t="n">
        <v>0</v>
      </c>
      <c r="H14" s="6" t="inlineStr">
        <is>
          <t>Easier than JEE Main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Right angle at A so H = A</t>
        </is>
      </c>
      <c r="N14" s="3" t="inlineStr">
        <is>
          <t>Short and direct once the right angle is seen.</t>
        </is>
      </c>
      <c r="O14" s="3" t="inlineStr">
        <is>
          <t>2024-P2-Q1 (L0)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Probability</t>
        </is>
      </c>
      <c r="F15" s="2" t="n">
        <v>4</v>
      </c>
      <c r="G15" s="6" t="n">
        <v>0</v>
      </c>
      <c r="H15" s="6" t="inlineStr">
        <is>
          <t>Easier than JEE Main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Count 2 men and 2 women</t>
        </is>
      </c>
      <c r="N15" s="3" t="inlineStr">
        <is>
          <t>Single counting formula.</t>
        </is>
      </c>
      <c r="O15" s="3" t="inlineStr">
        <is>
          <t>2021-P2-Q17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P(X=2)/P(X&gt;=1) for a binomial</t>
        </is>
      </c>
      <c r="N16" s="3" t="inlineStr">
        <is>
          <t>Conditional probability with one binomial computation; familiar.</t>
        </is>
      </c>
      <c r="O16" s="3" t="inlineStr">
        <is>
          <t>2024-P1-Q2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Maxima &amp; Minima</t>
        </is>
      </c>
      <c r="F17" s="2" t="n">
        <v>4</v>
      </c>
      <c r="G17" s="7" t="n">
        <v>1</v>
      </c>
      <c r="H17" s="7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f' &gt;= 0 for all x so discriminant &lt;= 0</t>
        </is>
      </c>
      <c r="N17" s="3" t="inlineStr">
        <is>
          <t>One familiar move.</t>
        </is>
      </c>
      <c r="O17" s="3" t="inlineStr">
        <is>
          <t>2026-P1-Q3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Limit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One-sided limits using [x]=-1, {x}=x+1 for x&lt;0</t>
        </is>
      </c>
      <c r="N18" s="3" t="inlineStr">
        <is>
          <t>One familiar move (one-sided limits with GIF/fractional part) with a small trap on the left side.</t>
        </is>
      </c>
      <c r="O18" s="3" t="inlineStr">
        <is>
          <t>2025-P1-Q15 (L1)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Maxima &amp; Minima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Solve A'(c)=sqrt2 R exactly to show it matches no option</t>
        </is>
      </c>
      <c r="N19" s="3" t="inlineStr">
        <is>
          <t>Maximisation then LMVT then a quartic-in-c solve; 'None of these' must be justified numerically.</t>
        </is>
      </c>
      <c r="O19" s="3" t="inlineStr">
        <is>
          <t>2026-P2-Q3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Indefinite Integration</t>
        </is>
      </c>
      <c r="F20" s="2" t="n">
        <v>4</v>
      </c>
      <c r="G20" s="7" t="n">
        <v>1</v>
      </c>
      <c r="H20" s="7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x = sin theta then cot theta</t>
        </is>
      </c>
      <c r="N20" s="3" t="inlineStr">
        <is>
          <t>Standard trigonometric substitution twice.</t>
        </is>
      </c>
      <c r="O20" s="3" t="inlineStr">
        <is>
          <t>2026-P2-Q4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Application of Derivatives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Slopes 2x and -2x multiply to -1</t>
        </is>
      </c>
      <c r="N21" s="3" t="inlineStr">
        <is>
          <t>One familiar condition; two short equations.</t>
        </is>
      </c>
      <c r="O21" s="3" t="inlineStr">
        <is>
          <t>2026-P1-Q3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Continuity &amp; Differentiability</t>
        </is>
      </c>
      <c r="F22" s="2" t="n">
        <v>4</v>
      </c>
      <c r="G22" s="8" t="n">
        <v>3</v>
      </c>
      <c r="H22" s="8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f(c)=0 implies g(c)&lt;0, so roots are distinct</t>
        </is>
      </c>
      <c r="N22" s="3" t="inlineStr">
        <is>
          <t>The distinct-roots argument is a non-obvious step and there are no options to check against (numerical answer); IVT used twice; one level above 2021-P2-Q3 (L2) because the answer is numerical.</t>
        </is>
      </c>
      <c r="O22" s="3" t="inlineStr">
        <is>
          <t>2021-P2-Q3 (L2)</t>
        </is>
      </c>
      <c r="P22" s="2" t="inlineStr">
        <is>
          <t>Low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Straight Lines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Transform A and B (or the line) and test opposite sides</t>
        </is>
      </c>
      <c r="N23" s="3" t="inlineStr">
        <is>
          <t>Axes shifted and rotated, then a sign test; precision risk in transformation signs with no options.</t>
        </is>
      </c>
      <c r="O23" s="3" t="inlineStr">
        <is>
          <t>2025-P2-Q1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Straight Lines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Image of the intersection point and of one more point</t>
        </is>
      </c>
      <c r="N24" s="3" t="inlineStr">
        <is>
          <t>Routine reflection chain with a numerical answer.</t>
        </is>
      </c>
      <c r="O24" s="3" t="inlineStr">
        <is>
          <t>2026-P2-Q3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Straight Lines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Homogenise with (x+y)/k = 1 and set a+b = 0</t>
        </is>
      </c>
      <c r="N25" s="3" t="inlineStr">
        <is>
          <t>Standard homogenisation then a quadratic; two chapters combined.</t>
        </is>
      </c>
      <c r="O25" s="3" t="inlineStr">
        <is>
          <t>2026-P2-Q12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Probability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Equal priors: posterior proportional to C(w,2)</t>
        </is>
      </c>
      <c r="N26" s="3" t="inlineStr">
        <is>
          <t>Bayes with three urns, routine chain, numerical; easier than 2025-P2-Q11 (L3) because the urns have equal sizes and equal priors.</t>
        </is>
      </c>
      <c r="O26" s="3" t="inlineStr">
        <is>
          <t>2025-P2-Q11 (L3)</t>
        </is>
      </c>
      <c r="P26" s="2" t="inlineStr">
        <is>
          <t>Medium</t>
        </is>
      </c>
    </row>
    <row r="28">
      <c r="A2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PRT 07 Paper 01 JEE Main.pdf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COUNTIF(Evaluation!$G$2:$G$26,A5)</f>
        <v/>
      </c>
      <c r="D5" s="11">
        <f>SUMIF(Evaluation!$G$2:$G$26,A5,Evaluation!$F$2:$F$26)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COUNTIF(Evaluation!$G$2:$G$26,A6)</f>
        <v/>
      </c>
      <c r="D6" s="13">
        <f>SUMIF(Evaluation!$G$2:$G$26,A6,Evaluation!$F$2:$F$26)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COUNTIF(Evaluation!$G$2:$G$26,A7)</f>
        <v/>
      </c>
      <c r="D7" s="15">
        <f>SUMIF(Evaluation!$G$2:$G$26,A7,Evaluation!$F$2:$F$26)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COUNTIF(Evaluation!$G$2:$G$26,A8)</f>
        <v/>
      </c>
      <c r="D8" s="17">
        <f>SUMIF(Evaluation!$G$2:$G$26,A8,Evaluation!$F$2:$F$26)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COUNTIF(Evaluation!$G$2:$G$26,A9)</f>
        <v/>
      </c>
      <c r="D9" s="19">
        <f>SUMIF(Evaluation!$G$2:$G$26,A9,Evaluation!$F$2:$F$26)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COUNTIF(Evaluation!$G$2:$G$26,A10)</f>
        <v/>
      </c>
      <c r="D10" s="21">
        <f>SUMIF(Evaluation!$G$2:$G$26,A10,Evaluation!$F$2:$F$26)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SUM(Evaluation!$L$2:$L$26)/SUM(Evaluation!$F$2:$F$26)</f>
        <v/>
      </c>
      <c r="C14" s="24">
        <f>SUMPRODUCT(Evaluation!$F$2:$F$26,Evaluation!$G$2:$G$26)/SUM(Evaluation!$F$2:$F$26)</f>
        <v/>
      </c>
      <c r="D14" s="23">
        <f>SUM(Evaluation!$F$2:$F$26)</f>
        <v/>
      </c>
      <c r="E14" s="24">
        <f>AVERAGE(Evaluation!$G$2:$G$26)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2026-10-23T15:53:58Z</dcterms:created>
  <dcterms:modified xmlns:dcterms="http://purl.org/dc/terms/" xmlns:xsi="http://www.w3.org/2001/XMLSchema-instance" xsi:type="dcterms:W3CDTF">2026-10-23T15:53:58Z</dcterms:modified>
</cp:coreProperties>
</file>