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Inverse Trigonometric Functions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Domain squeeze: $x(x+1)\ge0$ and $x^2+x\le0$ leave two points, both fail.</t>
        </is>
      </c>
      <c r="N2" s="3" t="inlineStr">
        <is>
          <t>Insight that the domain collapses to two points; then test both. Slightly above a routine domain question.</t>
        </is>
      </c>
      <c r="O2" s="3" t="inlineStr">
        <is>
          <t>2026-P1-Q4 (L2)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Inverse Trigonometric Functions</t>
        </is>
      </c>
      <c r="F3" s="2" t="n">
        <v>4</v>
      </c>
      <c r="G3" s="6" t="n">
        <v>1</v>
      </c>
      <c r="H3" s="6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Convert to $\tan^{-1}$ and merge twice.</t>
        </is>
      </c>
      <c r="N3" s="3" t="inlineStr">
        <is>
          <t>Two routine merges of inverse tangents and one conversion; direct evaluation with a short chain.</t>
        </is>
      </c>
      <c r="O3" s="3" t="inlineStr">
        <is>
          <t>2024-P2-Q1 (L0)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Inverse Trigonometric Functions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Intersect the closed domain $[0,1]$ with the strict $\sin^{-1}&gt;0$ condition.</t>
        </is>
      </c>
      <c r="N4" s="3" t="inlineStr">
        <is>
          <t>Two domain conditions; the strict inequality from the square root denominator is the only trap.</t>
        </is>
      </c>
      <c r="O4" s="3" t="inlineStr">
        <is>
          <t>2026-P1-Q4 (L2)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Inverse Trigonometric Functions</t>
        </is>
      </c>
      <c r="F5" s="2" t="n">
        <v>4</v>
      </c>
      <c r="G5" s="6" t="n">
        <v>1</v>
      </c>
      <c r="H5" s="6" t="inlineStr">
        <is>
          <t>JEE Main level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$|u|\ge1$ for $\operatorname{cosec}^{-1}$; split into two rational inequalities.</t>
        </is>
      </c>
      <c r="N5" s="3" t="inlineStr">
        <is>
          <t>One standard domain fact, two simple rational inequalities.</t>
        </is>
      </c>
      <c r="O5" s="3" t="inlineStr">
        <is>
          <t>2024-P2-Q1 (L0)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Inverse Trigonometric Functions</t>
        </is>
      </c>
      <c r="F6" s="2" t="n">
        <v>4</v>
      </c>
      <c r="G6" s="6" t="n">
        <v>1</v>
      </c>
      <c r="H6" s="6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$\frac{1}{2r^2}=\frac{2}{1+(4r^2-1)}$ telescopes.</t>
        </is>
      </c>
      <c r="N6" s="3" t="inlineStr">
        <is>
          <t>Single familiar telescoping identity applied once.</t>
        </is>
      </c>
      <c r="O6" s="3" t="inlineStr">
        <is>
          <t>2021-P1-Q15 (L3)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Inverse Trigonometric Functions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Factor the difference of squares and use $\sin^{-1}x+\cos^{-1}x=\frac{\pi}{2}$ and $2\cos^{-1}x=\cos^{-1}(2x^2-1)$.</t>
        </is>
      </c>
      <c r="N7" s="3" t="inlineStr">
        <is>
          <t>Three routine identities chained; the double-angle identity for $\cos^{-1}$ is slightly less common.</t>
        </is>
      </c>
      <c r="O7" s="3" t="inlineStr">
        <is>
          <t>2026-P1-Q4 (L2)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Inverse Trigonometric Functions</t>
        </is>
      </c>
      <c r="F8" s="2" t="n">
        <v>4</v>
      </c>
      <c r="G8" s="6" t="n">
        <v>1</v>
      </c>
      <c r="H8" s="6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Range of $\sin x+\cos x$, monotone $\tan^{-1}$, then $\tan(M-m)$.</t>
        </is>
      </c>
      <c r="N8" s="3" t="inlineStr">
        <is>
          <t>Routine range finding; one tangent subtraction.</t>
        </is>
      </c>
      <c r="O8" s="3" t="inlineStr">
        <is>
          <t>2024-P2-Q1 (L0)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Inverse Trigonometric Functions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Two rational inequalities for $\sin^{-1}$ and one for $\cos^{-1}$, then intersect (single point $x=0$ survives).</t>
        </is>
      </c>
      <c r="N9" s="3" t="inlineStr">
        <is>
          <t>Several inequalities with a squared denominator and an isolated point; slip-prone but routine.</t>
        </is>
      </c>
      <c r="O9" s="3" t="inlineStr">
        <is>
          <t>2023-P2-Q3 (L3)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Inverse Trigonometric Functions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Principal-value branch shifts for three angles ($5,6,12$ radians).</t>
        </is>
      </c>
      <c r="N10" s="3" t="inlineStr">
        <is>
          <t>Three branch reductions with radian values; a slip changes the answer, options help.</t>
        </is>
      </c>
      <c r="O10" s="3" t="inlineStr">
        <is>
          <t>2026-P1-Q4 (L2)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Inverse Trigonometric Functions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$\alpha+\beta=\frac{\pi}{2}$, cubic sum identity, then range of a quadratic with an open end.</t>
        </is>
      </c>
      <c r="N11" s="3" t="inlineStr">
        <is>
          <t>Range of a quadratic on an open interval with the identity $\alpha^3+\beta^3$; the open end-point is the trap.</t>
        </is>
      </c>
      <c r="O11" s="3" t="inlineStr">
        <is>
          <t>2023-P2-Q3 (L3)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Inverse Trigonometric Functions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Combine three conditions ($|\cdot|\le1$, $\log$ argument $&gt;0$ and $\ne1$) and spot that $x=3$ is also excluded (Bonus).</t>
        </is>
      </c>
      <c r="N12" s="3" t="inlineStr">
        <is>
          <t>Several conditions and a hidden exclusion that makes every option wrong.</t>
        </is>
      </c>
      <c r="O12" s="3" t="inlineStr">
        <is>
          <t>2025-P2-Q3 (L3)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Inverse Trigonometric Functions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The condition collapses to $x^4+x^2=6$.</t>
        </is>
      </c>
      <c r="N13" s="3" t="inlineStr">
        <is>
          <t>Evaluate an operation, solve a quadratic in $x^2$, then a standard $\sin^{-1}$ value.</t>
        </is>
      </c>
      <c r="O13" s="3" t="inlineStr">
        <is>
          <t>2026-P1-Q4 (L2)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Inverse Trigonometric Functions</t>
        </is>
      </c>
      <c r="F14" s="2" t="n">
        <v>4</v>
      </c>
      <c r="G14" s="6" t="n">
        <v>1</v>
      </c>
      <c r="H14" s="6" t="inlineStr">
        <is>
          <t>JEE Main level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Reduce $\cos\frac{15\pi}{4}$ and use $\frac{1-\cos\theta}{\sin\theta}=\tan\frac{\theta}{2}$.</t>
        </is>
      </c>
      <c r="N14" s="3" t="inlineStr">
        <is>
          <t>One familiar half-angle identity after a trivial reduction.</t>
        </is>
      </c>
      <c r="O14" s="3" t="inlineStr">
        <is>
          <t>2024-P2-Q1 (L0)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Inverse Trigonometric Functions</t>
        </is>
      </c>
      <c r="F15" s="2" t="n">
        <v>4</v>
      </c>
      <c r="G15" s="6" t="n">
        <v>1</v>
      </c>
      <c r="H15" s="6" t="inlineStr">
        <is>
          <t>JEE Main level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Right triangle for $\tan^{-1}\frac43$ and a direct substitution.</t>
        </is>
      </c>
      <c r="N15" s="3" t="inlineStr">
        <is>
          <t>Single routine evaluation.</t>
        </is>
      </c>
      <c r="O15" s="3" t="inlineStr">
        <is>
          <t>2024-P2-Q1 (L0)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Inverse Trigonometric Functions</t>
        </is>
      </c>
      <c r="F16" s="2" t="n">
        <v>4</v>
      </c>
      <c r="G16" s="6" t="n">
        <v>1</v>
      </c>
      <c r="H16" s="6" t="inlineStr">
        <is>
          <t>JEE Main level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Principal-value reductions for three angles.</t>
        </is>
      </c>
      <c r="N16" s="3" t="inlineStr">
        <is>
          <t>One familiar move applied three times with standard angles.</t>
        </is>
      </c>
      <c r="O16" s="3" t="inlineStr">
        <is>
          <t>2026-P1-Q4 (L2)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Inverse Trigonometric Functions</t>
        </is>
      </c>
      <c r="F17" s="2" t="n">
        <v>4</v>
      </c>
      <c r="G17" s="6" t="n">
        <v>1</v>
      </c>
      <c r="H17" s="6" t="inlineStr">
        <is>
          <t>JEE Main level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$1+n+n^2=1+n(n+1)$ telescopes.</t>
        </is>
      </c>
      <c r="N17" s="3" t="inlineStr">
        <is>
          <t>Single familiar telescoping identity.</t>
        </is>
      </c>
      <c r="O17" s="3" t="inlineStr">
        <is>
          <t>2021-P1-Q15 (L3)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Inverse Trigonometric Functions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Outer $\cos^{-1}$ condition is automatic; $\left|\frac{1}{4x^2-1}\right|\le1$ gives a point and two rays.</t>
        </is>
      </c>
      <c r="N18" s="3" t="inlineStr">
        <is>
          <t>One observation plus a rational inequality producing an isolated point.</t>
        </is>
      </c>
      <c r="O18" s="3" t="inlineStr">
        <is>
          <t>2023-P2-Q3 (L3)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Numerical</t>
        </is>
      </c>
      <c r="E19" s="3" t="inlineStr">
        <is>
          <t>Inverse Trigonometric Functions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$\cos^{-1}\frac{1}{\sqrt5}=\frac{\pi}{2}-\tan^{-1}\frac12$ and half-angle tangent; numerical answer.</t>
        </is>
      </c>
      <c r="N19" s="3" t="inlineStr">
        <is>
          <t>Two independent sub-evaluations with a hidden $\pi$ shift; numerical format.</t>
        </is>
      </c>
      <c r="O19" s="3" t="inlineStr">
        <is>
          <t>2026-P1-Q4 (L2)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Inverse Trigonometric Functions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$\sec^{-1}\frac{\sqrt5}{2}=\tan^{-1}\frac12$ and merging four inverse tangents.</t>
        </is>
      </c>
      <c r="N20" s="3" t="inlineStr">
        <is>
          <t>Several chained merges with a conversion; arithmetic precision needed.</t>
        </is>
      </c>
      <c r="O20" s="3" t="inlineStr">
        <is>
          <t>2024-P2-Q1 (L0)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Inverse Trigonometric Functions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$\frac{\alpha}{\alpha+\beta}=\frac{2}{\pi}\sin^{-1}x$ so the angle is $4\sin^{-1}x$.</t>
        </is>
      </c>
      <c r="N21" s="3" t="inlineStr">
        <is>
          <t>Ratio manipulation plus quadruple-angle formula; moderately chained.</t>
        </is>
      </c>
      <c r="O21" s="3" t="inlineStr">
        <is>
          <t>2026-P1-Q4 (L2)</t>
        </is>
      </c>
      <c r="P21" s="2" t="inlineStr">
        <is>
          <t>Medium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SCQ</t>
        </is>
      </c>
      <c r="E22" s="3" t="inlineStr">
        <is>
          <t>Inverse Trigonometric Functions</t>
        </is>
      </c>
      <c r="F22" s="2" t="n">
        <v>4</v>
      </c>
      <c r="G22" s="6" t="n">
        <v>1</v>
      </c>
      <c r="H22" s="6" t="inlineStr">
        <is>
          <t>JEE Main level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$|N|\le D$ via difference of squares.</t>
        </is>
      </c>
      <c r="N22" s="3" t="inlineStr">
        <is>
          <t>One standard inequality with an always-positive quadratic factor.</t>
        </is>
      </c>
      <c r="O22" s="3" t="inlineStr">
        <is>
          <t>2024-P2-Q1 (L0)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SCQ</t>
        </is>
      </c>
      <c r="E23" s="3" t="inlineStr">
        <is>
          <t>Inverse Trigonometric Functions</t>
        </is>
      </c>
      <c r="F23" s="2" t="n">
        <v>4</v>
      </c>
      <c r="G23" s="4" t="n">
        <v>2</v>
      </c>
      <c r="H23" s="4" t="inlineStr">
        <is>
          <t>Easier than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Convert to a single inverse function, take cosine, solve a cubic, check roots.</t>
        </is>
      </c>
      <c r="N23" s="3" t="inlineStr">
        <is>
          <t>Identity conversion, triple-angle cubic, and extraneous-root check.</t>
        </is>
      </c>
      <c r="O23" s="3" t="inlineStr">
        <is>
          <t>2023-P2-Q3 (L3)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SCQ</t>
        </is>
      </c>
      <c r="E24" s="3" t="inlineStr">
        <is>
          <t>Inverse Trigonometric Functions</t>
        </is>
      </c>
      <c r="F24" s="2" t="n">
        <v>4</v>
      </c>
      <c r="G24" s="6" t="n">
        <v>1</v>
      </c>
      <c r="H24" s="6" t="inlineStr">
        <is>
          <t>JEE Main level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$D-N\ge0$ and $D+N\ge0$ with positive denominator.</t>
        </is>
      </c>
      <c r="N24" s="3" t="inlineStr">
        <is>
          <t>One standard rational inequality.</t>
        </is>
      </c>
      <c r="O24" s="3" t="inlineStr">
        <is>
          <t>2024-P2-Q1 (L0)</t>
        </is>
      </c>
      <c r="P24" s="2" t="inlineStr">
        <is>
          <t>Medium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Numerical</t>
        </is>
      </c>
      <c r="E25" s="3" t="inlineStr">
        <is>
          <t>Inverse Trigonometric Functions</t>
        </is>
      </c>
      <c r="F25" s="2" t="n">
        <v>4</v>
      </c>
      <c r="G25" s="4" t="n">
        <v>2</v>
      </c>
      <c r="H25" s="4" t="inlineStr">
        <is>
          <t>Easier than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$\sin(2\tan^{-1}\alpha)=\frac{2\alpha}{1+\alpha^2}$ and half-angle for $y^2$, giving a quadratic.</t>
        </is>
      </c>
      <c r="N25" s="3" t="inlineStr">
        <is>
          <t>Two formulae chained with a small quadratic; numerical format.</t>
        </is>
      </c>
      <c r="O25" s="3" t="inlineStr">
        <is>
          <t>2026-P1-Q4 (L2)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Numerical</t>
        </is>
      </c>
      <c r="E26" s="3" t="inlineStr">
        <is>
          <t>Inverse Trigonometric Functions</t>
        </is>
      </c>
      <c r="F26" s="2" t="n">
        <v>4</v>
      </c>
      <c r="G26" s="7" t="n">
        <v>3</v>
      </c>
      <c r="H26" s="7" t="inlineStr">
        <is>
          <t>Average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Peel a four-layer composition to $\sqrt{\frac{1-2x^2}{1-x^2}}$, notice $\beta=-\alpha$, then Vieta.</t>
        </is>
      </c>
      <c r="N26" s="3" t="inlineStr">
        <is>
          <t>Nested composition, symmetric roots and a Vieta link; several stages with precision risk in a numerical question.</t>
        </is>
      </c>
      <c r="O26" s="3" t="inlineStr">
        <is>
          <t>2026-P2-Q3 (L2)</t>
        </is>
      </c>
      <c r="P26" s="2" t="inlineStr">
        <is>
          <t>Medium</t>
        </is>
      </c>
    </row>
    <row r="28">
      <c r="A28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XII_SHEET_ITF_FCopy_JM.pdf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COUNTIF(Evaluation!$G$2:$G$26,A5)</f>
        <v/>
      </c>
      <c r="D5" s="10">
        <f>SUMIF(Evaluation!$G$2:$G$26,A5,Evaluation!$F$2:$F$26)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COUNTIF(Evaluation!$G$2:$G$26,A6)</f>
        <v/>
      </c>
      <c r="D6" s="12">
        <f>SUMIF(Evaluation!$G$2:$G$26,A6,Evaluation!$F$2:$F$26)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COUNTIF(Evaluation!$G$2:$G$26,A7)</f>
        <v/>
      </c>
      <c r="D7" s="14">
        <f>SUMIF(Evaluation!$G$2:$G$26,A7,Evaluation!$F$2:$F$26)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COUNTIF(Evaluation!$G$2:$G$26,A8)</f>
        <v/>
      </c>
      <c r="D8" s="16">
        <f>SUMIF(Evaluation!$G$2:$G$26,A8,Evaluation!$F$2:$F$26)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COUNTIF(Evaluation!$G$2:$G$26,A9)</f>
        <v/>
      </c>
      <c r="D9" s="18">
        <f>SUMIF(Evaluation!$G$2:$G$26,A9,Evaluation!$F$2:$F$26)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COUNTIF(Evaluation!$G$2:$G$26,A10)</f>
        <v/>
      </c>
      <c r="D10" s="20">
        <f>SUMIF(Evaluation!$G$2:$G$26,A10,Evaluation!$F$2:$F$26)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SUM(Evaluation!$L$2:$L$26)/SUM(Evaluation!$F$2:$F$26)</f>
        <v/>
      </c>
      <c r="C14" s="23">
        <f>SUMPRODUCT(Evaluation!$F$2:$F$26,Evaluation!$G$2:$G$26)/SUM(Evaluation!$F$2:$F$26)</f>
        <v/>
      </c>
      <c r="D14" s="22">
        <f>SUM(Evaluation!$F$2:$F$26)</f>
        <v/>
      </c>
      <c r="E14" s="23">
        <f>AVERAGE(Evaluation!$G$2:$G$26)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2026-10-15T17:06:33Z</dcterms:created>
  <dcterms:modified xmlns:dcterms="http://purl.org/dc/terms/" xmlns:xsi="http://www.w3.org/2001/XMLSchema-instance" xsi:type="dcterms:W3CDTF">2026-10-15T17:06:33Z</dcterms:modified>
</cp:coreProperties>
</file>