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Limit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Expand the two eighth roots; only odd powers survive.</t>
        </is>
      </c>
      <c r="N2" s="3" t="inlineStr">
        <is>
          <t>Single binomial-series idea, applied once, with a short follow-up limit; nothing precision-heavy.</t>
        </is>
      </c>
      <c r="O2" s="3" t="inlineStr">
        <is>
          <t>2024-P2-Q3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Limit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Convert to $e^{\lim g(f-1)}$ and reduce $1-\cos^2x\cos2x$.</t>
        </is>
      </c>
      <c r="N3" s="3" t="inlineStr">
        <is>
          <t>Standard 1^infinity trick plus a short trig factorisation; numerical answer slightly raises it above 1.</t>
        </is>
      </c>
      <c r="O3" s="3" t="inlineStr">
        <is>
          <t>2024-P2-Q3 (L1)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Limit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Match three coefficients of the series against the $x^3$ denominator.</t>
        </is>
      </c>
      <c r="N4" s="3" t="inlineStr">
        <is>
          <t>Series expansion of three terms, three linear conditions; numerical format and sign care place it between routine and Advanced.</t>
        </is>
      </c>
      <c r="O4" s="3" t="inlineStr">
        <is>
          <t>2025-P1-Q11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Limit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Factor the quadratic and telescope the sum.</t>
        </is>
      </c>
      <c r="N5" s="3" t="inlineStr">
        <is>
          <t>Factorisation is the only insight; telescoping and the limit are routine.</t>
        </is>
      </c>
      <c r="O5" s="3" t="inlineStr">
        <is>
          <t>2025-P2-Q1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Limit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Reduce $e^{2t}-1-2t$ to $2t^2$ with $t=(x-\alpha)(x-\beta)$.</t>
        </is>
      </c>
      <c r="N6" s="3" t="inlineStr">
        <is>
          <t>Series for the exponential plus a discriminant identity; three routine steps.</t>
        </is>
      </c>
      <c r="O6" s="3" t="inlineStr">
        <is>
          <t>2025-P2-Q1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Limit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Kill the $x^2$ term by $a^2=1$, then evaluate $b$.</t>
        </is>
      </c>
      <c r="N7" s="3" t="inlineStr">
        <is>
          <t>Rationalise, parameter condition, then divide by $x$: a routine chain with a small sign trap on $a=-1$.</t>
        </is>
      </c>
      <c r="O7" s="3" t="inlineStr">
        <is>
          <t>2024-P2-Q3 (L1)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Limit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Use $\sin(\pi-y)$ and $1-\cos^4x=\sin^2x(1+\cos^2x)$.</t>
        </is>
      </c>
      <c r="N8" s="3" t="inlineStr">
        <is>
          <t>One reduction identity followed by a standard limit; two routine moves.</t>
        </is>
      </c>
      <c r="O8" s="3" t="inlineStr">
        <is>
          <t>2024-P2-Q3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Limit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Two limits (L'Hopital and $1^\infty$) followed by Vieta.</t>
        </is>
      </c>
      <c r="N9" s="3" t="inlineStr">
        <is>
          <t>Two separate limits and a sum/product-of-roots step: a longer routine chain.</t>
        </is>
      </c>
      <c r="O9" s="3" t="inlineStr">
        <is>
          <t>2025-P2-Q1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Limit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Rationalise; numerator factors as $(s-1)(s-2)$.</t>
        </is>
      </c>
      <c r="N10" s="3" t="inlineStr">
        <is>
          <t>Rationalising, factoring, a substitution and a standard limit; four routine stages.</t>
        </is>
      </c>
      <c r="O10" s="3" t="inlineStr">
        <is>
          <t>2025-P2-Q1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Limit</t>
        </is>
      </c>
      <c r="F11" s="2" t="n">
        <v>4</v>
      </c>
      <c r="G11" s="7" t="n">
        <v>1</v>
      </c>
      <c r="H11" s="7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$\sin(\cos^{-1}x)$ and $\tan(\cos^{-1}x)$ in terms of $x$.</t>
        </is>
      </c>
      <c r="N11" s="3" t="inlineStr">
        <is>
          <t>One familiar simplification and the fraction collapses.</t>
        </is>
      </c>
      <c r="O11" s="3" t="inlineStr">
        <is>
          <t>2024-P2-Q1 (L0)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Limit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Sum-to-product, then two L'Hopital steps.</t>
        </is>
      </c>
      <c r="N12" s="3" t="inlineStr">
        <is>
          <t>Routine but long: product formula plus repeated L'Hopital; no new idea.</t>
        </is>
      </c>
      <c r="O12" s="3" t="inlineStr">
        <is>
          <t>2025-P2-Q1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Limit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Equate left and right limits of a greatest-integer quotient.</t>
        </is>
      </c>
      <c r="N13" s="3" t="inlineStr">
        <is>
          <t>Greatest-integer one-sided limits need careful value-tracking of $[-x]$ at $7^\pm$; a slip changes the equation.</t>
        </is>
      </c>
      <c r="O13" s="3" t="inlineStr">
        <is>
          <t>2023-P2-Q6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Limit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$r^2+3r+3=1+(r+1)(r+2)$ to telescope the inverse tangents.</t>
        </is>
      </c>
      <c r="N14" s="3" t="inlineStr">
        <is>
          <t>Recognition of the telescoping form plus a limit at infinity; routine for prepared students.</t>
        </is>
      </c>
      <c r="O14" s="3" t="inlineStr">
        <is>
          <t>2021-P1-Q15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Limit</t>
        </is>
      </c>
      <c r="F15" s="2" t="n">
        <v>4</v>
      </c>
      <c r="G15" s="7" t="n">
        <v>1</v>
      </c>
      <c r="H15" s="7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Factor to $\frac{\sin^2\pi x}{(x-1)^2}$.</t>
        </is>
      </c>
      <c r="N15" s="3" t="inlineStr">
        <is>
          <t>One factorisation and one standard limit.</t>
        </is>
      </c>
      <c r="O15" s="3" t="inlineStr">
        <is>
          <t>2024-P2-Q3 (L1)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Limit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Evaluate the left limit using $[x]=-1$, $\{x\}\to1$ and solve the quadratic.</t>
        </is>
      </c>
      <c r="N16" s="3" t="inlineStr">
        <is>
          <t>Greatest-integer plus fractional-part values on the left of $0$, an exponent trap, then a quadratic; numerical format.</t>
        </is>
      </c>
      <c r="O16" s="3" t="inlineStr">
        <is>
          <t>2023-P2-Q6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Limit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Denominator must vanish, then its derivative must vanish too.</t>
        </is>
      </c>
      <c r="N17" s="3" t="inlineStr">
        <is>
          <t>Double application of the finite-limit condition with L'Hopital; routine but numerical.</t>
        </is>
      </c>
      <c r="O17" s="3" t="inlineStr">
        <is>
          <t>2025-P2-Q1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Limit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$\alpha=-1$, then match the $\frac1n$ term for $\beta$.</t>
        </is>
      </c>
      <c r="N18" s="3" t="inlineStr">
        <is>
          <t>Two-stage constant determination with binomial expansion; routine chain.</t>
        </is>
      </c>
      <c r="O18" s="3" t="inlineStr">
        <is>
          <t>2025-P2-Q1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Limit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Shift $x=\frac\pi4+h$ and use $\cos x+\sin x=\sqrt2\cos h$.</t>
        </is>
      </c>
      <c r="N19" s="3" t="inlineStr">
        <is>
          <t>Identity, substitution and L'Hopital; routine chain with no insight.</t>
        </is>
      </c>
      <c r="O19" s="3" t="inlineStr">
        <is>
          <t>2025-P2-Q1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Limit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Telescope $f(x)-f(x/3)=x/3$ and use continuity at $0$.</t>
        </is>
      </c>
      <c r="N20" s="3" t="inlineStr">
        <is>
          <t>Functional equation with an infinite iteration and a continuity argument; the idea is less familiar than the algebra.</t>
        </is>
      </c>
      <c r="O20" s="3" t="inlineStr">
        <is>
          <t>2021-P1-Q15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Limit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The $x$-term $(\alpha-3)x$ must vanish; then take the $x^2$ ratio.</t>
        </is>
      </c>
      <c r="N21" s="3" t="inlineStr">
        <is>
          <t>Exponential series with one parameter condition; short routine chain.</t>
        </is>
      </c>
      <c r="O21" s="3" t="inlineStr">
        <is>
          <t>2025-P2-Q1 (L2)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Limit</t>
        </is>
      </c>
      <c r="F22" s="2" t="n">
        <v>4</v>
      </c>
      <c r="G22" s="4" t="n">
        <v>2</v>
      </c>
      <c r="H22" s="4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Three vanishing coefficients and one matching coefficient; then check four options.</t>
        </is>
      </c>
      <c r="N22" s="3" t="inlineStr">
        <is>
          <t>Series matching, then four option checks; routine but multi-step.</t>
        </is>
      </c>
      <c r="O22" s="3" t="inlineStr">
        <is>
          <t>2025-P1-Q11 (L4)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Limit</t>
        </is>
      </c>
      <c r="F23" s="2" t="n">
        <v>4</v>
      </c>
      <c r="G23" s="6" t="n">
        <v>3</v>
      </c>
      <c r="H23" s="6" t="inlineStr">
        <is>
          <t>Average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Both arguments have the same value and slope, so the exponent limit is $0$.</t>
        </is>
      </c>
      <c r="N23" s="3" t="inlineStr">
        <is>
          <t>$1^\infty$ form hidden behind a composite function $g(a(x))/g(b(x))$; long expressions invite slips and the key recognition is non-routine.</t>
        </is>
      </c>
      <c r="O23" s="3" t="inlineStr">
        <is>
          <t>2024-P2-Q3 (L1)</t>
        </is>
      </c>
      <c r="P23" s="2" t="inlineStr">
        <is>
          <t>Medium</t>
        </is>
      </c>
    </row>
    <row r="25">
      <c r="A25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XII_SHEET_LIMIT_FCopy_JM.pdf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COUNTIF(Evaluation!$G$2:$G$23,A5)</f>
        <v/>
      </c>
      <c r="D5" s="10">
        <f>SUMIF(Evaluation!$G$2:$G$23,A5,Evaluation!$F$2:$F$23)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COUNTIF(Evaluation!$G$2:$G$23,A6)</f>
        <v/>
      </c>
      <c r="D6" s="12">
        <f>SUMIF(Evaluation!$G$2:$G$23,A6,Evaluation!$F$2:$F$23)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COUNTIF(Evaluation!$G$2:$G$23,A7)</f>
        <v/>
      </c>
      <c r="D7" s="14">
        <f>SUMIF(Evaluation!$G$2:$G$23,A7,Evaluation!$F$2:$F$23)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COUNTIF(Evaluation!$G$2:$G$23,A8)</f>
        <v/>
      </c>
      <c r="D8" s="16">
        <f>SUMIF(Evaluation!$G$2:$G$23,A8,Evaluation!$F$2:$F$23)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COUNTIF(Evaluation!$G$2:$G$23,A9)</f>
        <v/>
      </c>
      <c r="D9" s="18">
        <f>SUMIF(Evaluation!$G$2:$G$23,A9,Evaluation!$F$2:$F$23)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COUNTIF(Evaluation!$G$2:$G$23,A10)</f>
        <v/>
      </c>
      <c r="D10" s="20">
        <f>SUMIF(Evaluation!$G$2:$G$23,A10,Evaluation!$F$2:$F$23)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SUM(Evaluation!$L$2:$L$23)/SUM(Evaluation!$F$2:$F$23)</f>
        <v/>
      </c>
      <c r="C14" s="23">
        <f>SUMPRODUCT(Evaluation!$F$2:$F$23,Evaluation!$G$2:$G$23)/SUM(Evaluation!$F$2:$F$23)</f>
        <v/>
      </c>
      <c r="D14" s="22">
        <f>SUM(Evaluation!$F$2:$F$23)</f>
        <v/>
      </c>
      <c r="E14" s="23">
        <f>AVERAGE(Evaluation!$G$2:$G$23)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2026-10-15T18:09:31Z</dcterms:created>
  <dcterms:modified xmlns:dcterms="http://purl.org/dc/terms/" xmlns:xsi="http://www.w3.org/2001/XMLSchema-instance" xsi:type="dcterms:W3CDTF">2026-10-15T18:09:31Z</dcterms:modified>
</cp:coreProperties>
</file>