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 Algebra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Express A, B, C by position vectors and compare the two cross products.</t>
        </is>
      </c>
      <c r="N2" s="3" t="inlineStr">
        <is>
          <t>Section formula for three points, then area = half the cross product; a routine chain of 3-4 standard steps with option check. Nearest anchor 2026-P2-Q1 (vector area, L2).</t>
        </is>
      </c>
      <c r="O2" s="3" t="inlineStr">
        <is>
          <t>2026-P2-Q1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Properties of Triangle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Minimum of cos2A+cos2B+cos2C occurs at the equilateral triangle; then test four statements.</t>
        </is>
      </c>
      <c r="N3" s="3" t="inlineStr">
        <is>
          <t>Needs the identity cos2A+cos2B+cos2C=-1-4cosAcosBcosC and the cosAcosBcosC&lt;=1/8 bound to know the triangle is equilateral, then four statements each to be checked (dot product, perimeter, trig identity, area) in a 'NOT correct' format. Nearest anchor 2021-P1-Q18 (L2) plus statement checks.</t>
        </is>
      </c>
      <c r="O3" s="3" t="inlineStr">
        <is>
          <t>2021-P1-Q18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Properties of Triangle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Convert the cosine condition into sinA+sinC=2sinB, i.e. a+c=2b.</t>
        </is>
      </c>
      <c r="N4" s="3" t="inlineStr">
        <is>
          <t>The sum-to-product manipulation to reach a+c=2b is a less common idea; after that cosine rule is routine. Nearest anchor 2021-P1-Q18 (L2), raised for the non-routine key step.</t>
        </is>
      </c>
      <c r="O4" s="3" t="inlineStr">
        <is>
          <t>2021-P1-Q18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Properties of Triangle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Cosine rule gives a quadratic in AB; the natural-number condition picks 9.</t>
        </is>
      </c>
      <c r="N5" s="3" t="inlineStr">
        <is>
          <t>Cosine rule twice, a quadratic, then cos3C formula: four routine steps, numerical answer so no option check, but no insight. Nearest anchor 2026-P2-Q3 (L2).</t>
        </is>
      </c>
      <c r="O5" s="3" t="inlineStr">
        <is>
          <t>2026-P2-Q3 (L2)</t>
        </is>
      </c>
      <c r="P5" s="2" t="inlineStr">
        <is>
          <t>High</t>
        </is>
      </c>
    </row>
    <row r="7">
      <c r="A7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SHEET_SOLUTION_OF_TRIANGLE_FCopy_JM.pdf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COUNTIF(Evaluation!$G$2:$G$5,A5)</f>
        <v/>
      </c>
      <c r="D5" s="9">
        <f>SUMIF(Evaluation!$G$2:$G$5,A5,Evaluation!$F$2:$F$5)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COUNTIF(Evaluation!$G$2:$G$5,A6)</f>
        <v/>
      </c>
      <c r="D6" s="11">
        <f>SUMIF(Evaluation!$G$2:$G$5,A6,Evaluation!$F$2:$F$5)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COUNTIF(Evaluation!$G$2:$G$5,A7)</f>
        <v/>
      </c>
      <c r="D7" s="13">
        <f>SUMIF(Evaluation!$G$2:$G$5,A7,Evaluation!$F$2:$F$5)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COUNTIF(Evaluation!$G$2:$G$5,A8)</f>
        <v/>
      </c>
      <c r="D8" s="15">
        <f>SUMIF(Evaluation!$G$2:$G$5,A8,Evaluation!$F$2:$F$5)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COUNTIF(Evaluation!$G$2:$G$5,A9)</f>
        <v/>
      </c>
      <c r="D9" s="17">
        <f>SUMIF(Evaluation!$G$2:$G$5,A9,Evaluation!$F$2:$F$5)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COUNTIF(Evaluation!$G$2:$G$5,A10)</f>
        <v/>
      </c>
      <c r="D10" s="19">
        <f>SUMIF(Evaluation!$G$2:$G$5,A10,Evaluation!$F$2:$F$5)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SUM(Evaluation!$L$2:$L$5)/SUM(Evaluation!$F$2:$F$5)</f>
        <v/>
      </c>
      <c r="C14" s="22">
        <f>SUMPRODUCT(Evaluation!$F$2:$F$5,Evaluation!$G$2:$G$5)/SUM(Evaluation!$F$2:$F$5)</f>
        <v/>
      </c>
      <c r="D14" s="21">
        <f>SUM(Evaluation!$F$2:$F$5)</f>
        <v/>
      </c>
      <c r="E14" s="22">
        <f>AVERAGE(Evaluation!$G$2:$G$5)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2026-10-15T06:01:05Z</dcterms:created>
  <dcterms:modified xmlns:dcterms="http://purl.org/dc/terms/" xmlns:xsi="http://www.w3.org/2001/XMLSchema-instance" xsi:type="dcterms:W3CDTF">2026-10-15T06:01:05Z</dcterms:modified>
</cp:coreProperties>
</file>