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<sst xmlns="http://schemas.openxmlformats.org/spreadsheetml/2006/main" count="2398" uniqueCount="307">
  <si>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</si>
  <si>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</si>
  <si>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</si>
  <si>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</si>
  <si>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</si>
  <si>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</si>
  <si>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</si>
  <si>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</si>
  <si>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</si>
  <si>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</si>
  <si>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</si>
  <si>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Differentiation by first principle</t>
  </si>
  <si>
    <t xml:space="preserve">How to differentiate a function by first principle?</t>
  </si>
  <si>
    <t xml:space="preserve">Original</t>
  </si>
  <si>
    <t xml:space="preserve">What does a dot at the top of a function represent?</t>
  </si>
  <si>
    <t xml:space="preserve">Rephrased</t>
  </si>
  <si>
    <t xml:space="preserve">Derivative of standard function</t>
  </si>
  <si>
    <t xml:space="preserve">Write the derivatives of all 19 standard functions.</t>
  </si>
  <si>
    <t xml:space="preserve">Important Theorems</t>
  </si>
  <si>
    <t xml:space="preserve">Write the product rule of differentiation.</t>
  </si>
  <si>
    <t xml:space="preserve">Write the quotient rule of differentiation.</t>
  </si>
  <si>
    <t xml:space="preserve">What to keep in mind before applying the quotient rule?</t>
  </si>
  <si>
    <t xml:space="preserve">Write the chain rule.</t>
  </si>
  <si>
    <t xml:space="preserve">What is the relation between \frac{dy}{dx} and \frac{dx}{dy}?</t>
  </si>
  <si>
    <t xml:space="preserve">How to differentiate a composite function with the help of the chain rule?</t>
  </si>
  <si>
    <t xml:space="preserve">Logarithmic Differentiation</t>
  </si>
  <si>
    <t xml:space="preserve">When to apply logarithmic differentiation?</t>
  </si>
  <si>
    <t xml:space="preserve">How to apply logarithmic differentiation?</t>
  </si>
  <si>
    <t xml:space="preserve">What is another method to differentiate (f(x))^{g(x)}?</t>
  </si>
  <si>
    <t xml:space="preserve">Parametric Differentiation</t>
  </si>
  <si>
    <t xml:space="preserve">How to find the derivative for a curve which is given parametrically?</t>
  </si>
  <si>
    <t xml:space="preserve">Derivative of one function wrt another function</t>
  </si>
  <si>
    <t xml:space="preserve">How to find the derivative of one function with respect to another function?</t>
  </si>
  <si>
    <t xml:space="preserve">Derivative of implicit functions</t>
  </si>
  <si>
    <t xml:space="preserve">How to find the derivative of a function which is given in implicit form?</t>
  </si>
  <si>
    <t xml:space="preserve">What is the value of \frac{dy}{dx} and \frac{d^2y}{dx^2} in case of a homogeneous equation in x and y?</t>
  </si>
  <si>
    <t xml:space="preserve">How to differentiate an infinite expression such as y=x^{x^{x^{\cdots}}} or y=\sqrt{x+\sqrt{x+\cdots}}?</t>
  </si>
  <si>
    <t xml:space="preserve">Added</t>
  </si>
  <si>
    <t xml:space="preserve">J-I:18, J-I:19, J-I:20, J-I:24</t>
  </si>
  <si>
    <t xml:space="preserve">Derivative of inverse of a function</t>
  </si>
  <si>
    <t xml:space="preserve">How to find the derivative of the inverse of a given function?</t>
  </si>
  <si>
    <t xml:space="preserve">Higher order derivatives</t>
  </si>
  <si>
    <t xml:space="preserve">What are the different ways to represent \frac{dy}{dx}, \frac{d^2y}{dx^2}, \frac{d^3y}{dx^3}, ...?</t>
  </si>
  <si>
    <t xml:space="preserve">What do you mean by \frac{d^2y}{dx^2}?</t>
  </si>
  <si>
    <t xml:space="preserve">How to find \frac{d^2y}{dx^2} when x and y are given parametrically?</t>
  </si>
  <si>
    <t xml:space="preserve">How to find \frac{d^2x}{dy^2} in terms of the derivatives of y w.r.t. x?</t>
  </si>
  <si>
    <t xml:space="preserve">J-I:46, J-M(XII):13, C-II:6</t>
  </si>
  <si>
    <t xml:space="preserve">Analysis of ITF</t>
  </si>
  <si>
    <t xml:space="preserve">How to plot the graph of ITFs like \sin^{-1}\frac{2x}{1+x^2} by defining them piecewise and then finding limits, intervals of monotonicity and nature of concavity?</t>
  </si>
  <si>
    <t xml:space="preserve">Miscellaneous</t>
  </si>
  <si>
    <t xml:space="preserve">What is the condition to differentiate a relation on both sides?</t>
  </si>
  <si>
    <t xml:space="preserve">How to find the coefficient of x, x^2 in any expansion?</t>
  </si>
  <si>
    <t xml:space="preserve">What is the condition for f(x) to be divisible by (x-a)^2?</t>
  </si>
  <si>
    <t xml:space="preserve">How to differentiate a function containing modulus (or defined piecewise) at a point?</t>
  </si>
  <si>
    <t xml:space="preserve">J-I:28, J-I:30, J-I:33</t>
  </si>
  <si>
    <t xml:space="preserve">How to find f(x) when its definition contains its own derivative values, e.g. f(x)=x^3+x^2f'(1)+xf''(2)+f'''(3)?</t>
  </si>
  <si>
    <t xml:space="preserve">J-II:29, J-II:42, J-M(XIII):1, J-M(XIII):6, J-M(XIII):15, QB:145</t>
  </si>
  <si>
    <t xml:space="preserve">Differentiation of Determinants</t>
  </si>
  <si>
    <t xml:space="preserve">How to differentiate a determinant without expansion?</t>
  </si>
  <si>
    <t xml:space="preserve">L'Hospital Rule</t>
  </si>
  <si>
    <t xml:space="preserve">What is L'Hospital rule?</t>
  </si>
  <si>
    <t xml:space="preserve">What are the things to keep in mind while applying L'Hospital rule?</t>
  </si>
  <si>
    <t xml:space="preserve">How many times can we apply L'Hospital rule?</t>
  </si>
  <si>
    <t xml:space="preserve">How to find the limit in case of 0^0, \infty^0 forms?</t>
  </si>
  <si>
    <t xml:space="preserve">Differentiation of Integration</t>
  </si>
  <si>
    <t xml:space="preserve">How to differentiate an indefinite integration without integrating it first?</t>
  </si>
  <si>
    <t xml:space="preserve">How to differentiate a definite integration without integrating it first with the help of Leibnitz rule?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</si>
  <si>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</si>
  <si>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</si>
  <si>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</si>
  <si>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</si>
  <si>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</si>
  <si>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</si>
  <si>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</si>
  <si>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</si>
  <si>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C-I</t>
  </si>
  <si>
    <t xml:space="preserve">Sheet</t>
  </si>
  <si>
    <t xml:space="preserve">Main</t>
  </si>
  <si>
    <t xml:space="preserve">N</t>
  </si>
  <si>
    <t xml:space="preserve">If y = ( x + 1  x 2 )n then (1+ x2) y2+ xy1 =</t>
  </si>
  <si>
    <t xml:space="preserve">Also</t>
  </si>
  <si>
    <t xml:space="preserve">Let u(x) and v(x) are differentiable functions such that = 7. If = p and   = q, then has v(x) v '(x)  v(x)  pq the value equal to : u(x</t>
  </si>
  <si>
    <t xml:space="preserve">If x = t + t + 5 and y = sin t then 2 = dx d2y dx 2  3 t  1 sin t  6 t cos t 2  3 t  1 sin t  6 t cos t 2  3 t  12 3  3 t  1 2</t>
  </si>
  <si>
    <t xml:space="preserve">If f(x) = where a &gt; 0 and x &lt; a, then f ' (0) has the value equal to : a2  x2  a  x a  a2  x2  x a2  x2  a  x 1 1 a a</t>
  </si>
  <si>
    <t xml:space="preserve">Suppose that f (0) = 0 and f ' (0) = 2, and let g(x) = f(–x + f(f(x))). The value of g ' (0) is equal to :</t>
  </si>
  <si>
    <t xml:space="preserve">If ln(3 sin x – 4 cos x + 7 + 5y) = (sin2x)y, then y' () is equal to : 5 3 3 3 5 5</t>
  </si>
  <si>
    <t xml:space="preserve">If f(x) = – f(x) and g(x) = f(x) and F(x) =  f  2   +  g  2   and given that F(5) = 5, then F(10) is equal to :      </t>
  </si>
  <si>
    <t xml:space="preserve">I f y = (tan–1x)2 then (x2 + 1)2 D2y + 2x(x2 + 1) Dy has the value equal to :</t>
  </si>
  <si>
    <t xml:space="preserve">Let g(x) be an antiderivative for f (x). Then ln(1+(g(x))2) is an antiderivative for : 2f (x)g(x) 2f (x)g(x) 2f (x) 1   f (x)  1   g(x)</t>
  </si>
  <si>
    <t xml:space="preserve">If y = (A + Bx) e + (m  1) e then 2  2m + m2y is equal to : dx dx d2y dy  2m + m2y cjkcj gksxk : dx dx</t>
  </si>
  <si>
    <t xml:space="preserve">Let f(x) = xn , n being a non-negative integer. The number of values of n for which f  (p + q) = f (p) + f (q) is valid for all p, q &gt; 0 </t>
  </si>
  <si>
    <t xml:space="preserve">The ends A and B of a rod of length 5 are sliding along the curve y = 2x2. Let xA and xB be the x-coordinate of dx B the ends. At the moment</t>
  </si>
  <si>
    <t xml:space="preserve">The derivative of the function, f(x)=cos-1  (2 cos x  3sin x)  + sin1  (2 cos x  3sin x)  w.r.t.  13   13  3 1  x 2 at x = is : </t>
  </si>
  <si>
    <t xml:space="preserve">People living at Mars, instead of the usual definition of derivative D f(x), define a new kind of derivative, Df(x) by f 2 (x  h)  f 2 (x)</t>
  </si>
  <si>
    <t xml:space="preserve">Let P(x) be the polynomial x3 + ax2 + bx + c, where a, b, c  R. If P(–3) = P(+2) = 0 and P'(–3) &lt; 0, which of the following is a possible v</t>
  </si>
  <si>
    <t xml:space="preserve">f is a differentiable function such that x = f (t ), y = f(t ) and f '(1)  0 if  2    dx  t 1  d2 y   dx  t 1 3  f ''(1)  f '(</t>
  </si>
  <si>
    <t xml:space="preserve">If P(x) is a polynomial of degree less than or equal to 2 and S is the set of all such polynomials so that P(1) = 1, P(0) = 0 and P'(x) &gt; 0 </t>
  </si>
  <si>
    <t xml:space="preserve">If f(x) is a continuous and differentiable function and f(1/n) = 0,  n  1 and n  I, then :</t>
  </si>
  <si>
    <t xml:space="preserve">For the function y = f (x) = (x2 + bx + c)ex, which of the following holds?  f ' (x) &gt; 0 (B) if f(x) &gt; 0 for all real x  f '(x) &gt; 0  f(x)</t>
  </si>
  <si>
    <t xml:space="preserve">If y = tan x tan 2x tan 3x then has the value equal to : dx dy dx</t>
  </si>
  <si>
    <t xml:space="preserve">Let f(x) = (x2 – 3x + 2) (x2 + 3x + 2) and  satisfy  &lt;  &lt;  are the roots of f '(x) = 0 then which of the following is/are correct </t>
  </si>
  <si>
    <t xml:space="preserve">I f y  e x sin( x )  (tan x) x then may be equal to : dx 3 dy dx 3 3 3 x sin(x 3 )  x sec2 x   tan x </t>
  </si>
  <si>
    <t xml:space="preserve">L et f(x) = x + (1 – x) x 2 + (1 – x) (1 – x2) x3 + ....... + (1 – x) (1 – x2) ..... (1 – xn–1) xn ; (n  4) then : n n r r 1 r 1  n r x </t>
  </si>
  <si>
    <t xml:space="preserve">C-II</t>
  </si>
  <si>
    <t xml:space="preserve">If x y e . Prove that 2  , x &gt; 0. dx (x  y)3 y arcsin x2  y2 d 2 y 2(x 2  y 2 ) x y e 2 dx 2 (x  y)3</t>
  </si>
  <si>
    <t xml:space="preserve">Find a polynomial function f (x) such that f (2x) = f '(x) f "(x). 4x 3</t>
  </si>
  <si>
    <t xml:space="preserve">I f 2x  y 5  y 5 then (x 2  1) 2 x  ky , then find the value of 'k'. dx dx 1 1  d2y dy dx dx</t>
  </si>
  <si>
    <t xml:space="preserve">The function f : R  R satisfies f (x2) · f ''(x) = f '(x) · f '(x2) for all real x. Given that f (1) = 1 and f '''(1) = 8, compute the valu</t>
  </si>
  <si>
    <t xml:space="preserve">(a) Show that the substitution z = n  tan  changes the equation 2  cot x  4y cos ec 2 x  0 to  2 dx dx (d2y/dz2) + 4 y = 0.  x d2 </t>
  </si>
  <si>
    <t xml:space="preserve">Show that R =  2 2  can be reduced to the form R2/3 = 2/3  2/3 . d y dx  d2 y dx 2   d 2 x dy 2  3 1   dy dx  2  2 1 1  dks R2/</t>
  </si>
  <si>
    <t xml:space="preserve">Suppose p(x) = a0 + a1 x + a2 x2 +...... + an xn. If |p (x)|  |ex  1  1| for all x  0 prove that |a1 + 2 a2 +...... + n an|  1. [JEE-20</t>
  </si>
  <si>
    <t xml:space="preserve">Suppose f and g are two functions such that f, g : R  R, f (x) = ln 1  1  x 2   and g (x) = ln  x  1  x  2 '   1  then find the</t>
  </si>
  <si>
    <t xml:space="preserve">Let f (x) =   x m  x n  x . Show that f  (x) = 0 and that f (x) = f (0) + k x where k denotes the sum px qx rx of all the co-factor</t>
  </si>
  <si>
    <t xml:space="preserve">Let a1 &gt; a2 &gt; a3 ............ an &gt; 1; p1 &gt; p2 &gt; p3......... &gt; pn &gt; 0; such that p1 + p2 + p3 + ...... + pn = 1 1 Also F(x) =  p1a1x  p 2a </t>
  </si>
  <si>
    <t xml:space="preserve">I f x 1, x1, x2, x3, ....... xn –1 be n zero's of the polynomial P(x) = xn + x + , where xi  xj  i and j = 1, 2, 3, ..... (n – 1). Prove</t>
  </si>
  <si>
    <t xml:space="preserve">If 2  2   a sin x  bsin x  c then the value of b + c – a is. dx  sin x  sin x  1  d 2  sin 4 x  sin 2 x  1  2 dx  sin x  sin </t>
  </si>
  <si>
    <t xml:space="preserve">Let f (x)  x     and let g(x) = f–1(x). Find g'''(0). 2 3 4 5 x 2 x3 x 4 x5 2 3 4 5</t>
  </si>
  <si>
    <t xml:space="preserve">I f y =  n    a       + k n x  x 2 – a 2 , then find the value of (x2 – a2) 2  x dx dx : 2   x  x 2 – a 2  d2 y dy </t>
  </si>
  <si>
    <t xml:space="preserve">If (a + bx) ey/x = x, show that x3 y= (xy – y)2 _________.</t>
  </si>
  <si>
    <t xml:space="preserve">If = a tan–1 (a n y), a &gt; 0 prove that yy – yy n y = (y)2 _________. 2 xb 2</t>
  </si>
  <si>
    <t xml:space="preserve">I f y3 – y = 2x, then prove that 2  – 2 3 . Hence, show that  x –  2 x  ________. dx (3y –1)  27  dx dx 9 d2 y 24y  2 1 d y 2 dy y </t>
  </si>
  <si>
    <t xml:space="preserve">The function g(x) is (x &gt; 3) : Qyu g(x) gksxk (x &gt; 3) : 3 4 9 27 (x  3)3 (x  3)3 (x  3)3 (x  3)3</t>
  </si>
  <si>
    <t xml:space="preserve">Derivative of {f(x – 3) . g(x)} with respect to x at x = 100 is :</t>
  </si>
  <si>
    <t xml:space="preserve">lim will be : x 0 x(1  g(x)) f (x).g(x) lim x  0 x(1  g(x)) gksxk :</t>
  </si>
  <si>
    <t xml:space="preserve">g'(x) equals : (1  cos x)(f (x)   ) (1  cos x)(   f(x)) cos x cos x (1  cos x)(  f(x)) (1  cos x)(  f(x)) f (x) (f (x)) 2</t>
  </si>
  <si>
    <t xml:space="preserve">Match the following columns : Column-I Column-II dy dx then f(e) + f(1/e) = If h(x) = (f(x))2 + (g(x))2 and h(5) = 9 then h(10) = ? dy dx (T</t>
  </si>
  <si>
    <t xml:space="preserve">J-I</t>
  </si>
  <si>
    <t xml:space="preserve"> 2 2  If y = log x  x  a then dy/dx equals : 2 2  x 1 1 1 x2  a2 x2  a2 x a x2  a 2</t>
  </si>
  <si>
    <t xml:space="preserve">If y = 1 +  + .....then dy/dx equals : 2! 3! x 2 x3 2! 3!</t>
  </si>
  <si>
    <t xml:space="preserve">The derivative of tan xº is :    2    2    2    2  180   180   180   180 </t>
  </si>
  <si>
    <t xml:space="preserve">If xy + yx = ab then equals : dx yx y 1  y x log y x y log x  x.y x 1 yx y 1  y x log y x log x  xy x 1 y.x y 1  log y y x x y log</t>
  </si>
  <si>
    <t xml:space="preserve">If sin y = x sin (a+y) then dy/dx is : [AIEEE-2002] sin(a  y) sin 2 (a  y) sin(a  y) sin 2 a sin a sin(a  y) sin 2 (a  y) sin(a  y) si</t>
  </si>
  <si>
    <t xml:space="preserve">If y = (1+x1/4) (1+x1/2) (1–x1/4), then dy/dx equals :</t>
  </si>
  <si>
    <t xml:space="preserve">If x 1  y  y 1  x  0 , then equals : dx 1 1 1     1 x2 dy dx 1 1 1     1 x2</t>
  </si>
  <si>
    <t xml:space="preserve">If y = sin–1 sin x , then equals : dx dy ;fn y = sin–1 sin x , then cjkcj gS : dx 2 sin x sin x 1 1 1  sin x 1  sin x 2 2</t>
  </si>
  <si>
    <t xml:space="preserve">If xy yx = 1, then equals : dx dy dx x  y  x log y  x  x  y log y  y  y  x log y  y  y  x log y  y  x  y log x  y  y  x log</t>
  </si>
  <si>
    <t xml:space="preserve">If y = tan 2 2 , then equals : 1 x  1 x dx 1 x2  1  x2 dy 1  x2  1  x 2 dx 1 1 x x 2 1  x2 1  x4 1  x4 2 1  x4</t>
  </si>
  <si>
    <t xml:space="preserve">If f(x) = logx (In x), then at x = e, f'(x) equals :</t>
  </si>
  <si>
    <t xml:space="preserve">If y = e3x sin 4x, then the value of dy/dx is :  1 4   1 4   3  3 FG 4 IJ  1 4  H 3 K (D) 5e3x cos  4x  tan  3 </t>
  </si>
  <si>
    <t xml:space="preserve">If x+ y = xy, then dy/dx equals : yx y 1  1 y x y 1  1 y x y 1  1 1  x y log x x log x  1 x y log x  1 yx y 1  1 y x y 1  1 y x</t>
  </si>
  <si>
    <t xml:space="preserve">The derivative of x a is : x x x x x x x</t>
  </si>
  <si>
    <t xml:space="preserve">If (cos x)y = (sin y)x, then dy/dx equals : log sin y  y tan x log sin y  y tan x log cos x  x cot y log cos x  x cot y log sin y  y ta</t>
  </si>
  <si>
    <t xml:space="preserve">If y = sin–1  x 1  x  x 1  x 2  , then dy/dx can be equal to :   2 1 1  x2 1 x2 1 1 1 x2 2 x 1 x   2 1 1  x2 1 x2 1 1 2 1 x </t>
  </si>
  <si>
    <t xml:space="preserve">The differential coefficient (x &gt; 0) of sin  2  w.r.t cos  –1–1 2  can be equal to :  1 x   1 x   x   1  x2  sin  –1 2 –1  </t>
  </si>
  <si>
    <t xml:space="preserve">If y = x , then the value of dy/dx is : x ......  x x xy 2 x2 y2 y2 2  y log x y (2  y log x) x (2  y log x) x (2  y log x)</t>
  </si>
  <si>
    <t xml:space="preserve">If y = (tan x) , then tan x   equals :  dx  y 2 sec 2 x y 2 sec 2 x y sec 2 x 1  y log tan x 1  y log tan x 1  y log tan x ........ </t>
  </si>
  <si>
    <t xml:space="preserve">If y = x , then dy/dx equals : a x b  x a b  ................. b b a a (b  2y) b  2y b (b  2y) x a x b  x a b  ................. </t>
  </si>
  <si>
    <t xml:space="preserve">If y = logy x, then = dx dy dx 1 1 1 1 x  log y log x (1  y) x (1  log y) y  log x</t>
  </si>
  <si>
    <t xml:space="preserve">If x = 3 cos  – 2 cos3  and y = 3 sin  – 2 sin3 , then = dx dy dx</t>
  </si>
  <si>
    <t xml:space="preserve">Let f(x) be a polynomial function of second degree. If f(1) = f( – 1) and a, b, c are in A.P. then f' (a), f'(b) and f'(c) are in : [AIEEE-2</t>
  </si>
  <si>
    <t xml:space="preserve">If x = e , x &gt; 0, then is equal to : [AIEEE-2004] dx y  e y.....to  dy dx x 1 1 x 1 x 1 x x x x</t>
  </si>
  <si>
    <t xml:space="preserve">If xm. yn = (x + y)m + n, then is equal to : [AIEEE-2006] dx dy dx xy x y xy y x</t>
  </si>
  <si>
    <t xml:space="preserve">y sin  cos  cos  cot   cos  sin  sin  cot   cos  cot  1  (tan )  (cot ) 1  (tan )  (cot ) 1  (tan )  (cot )cot</t>
  </si>
  <si>
    <t xml:space="preserve">Let f '(x) = sin(x2) and y = f(x2 + 1) then at x = 1 is : dx dy dx</t>
  </si>
  <si>
    <t xml:space="preserve">If f(x) = |sin x – |cos x||, then f '     6   7   6  3 1 1 3 3 1 1  3 2 2 2 2</t>
  </si>
  <si>
    <t xml:space="preserve">If f(x) = ; then f '(0) is equal to : 1  tan 1 x 1  sin 1 x 1  tan 1 x</t>
  </si>
  <si>
    <t xml:space="preserve">If f(x) = 2 + |x| – |x – 1| – |x + 1|, then f '     f '    f '    f '   is equal to :  2 2 2 2  1 1 3 5 2  2 </t>
  </si>
  <si>
    <t xml:space="preserve">Let g (x) = ln f (x) where f (x) is a twice differentiable positive function on (0, ) such that  1 1 f (x + 1) = x f (x). Then for N = </t>
  </si>
  <si>
    <t xml:space="preserve">Let f : (–1, 1)  R be a differentiable function with f(0) = –1, f '(0) = 1. Let g(x) = |f(2f(x) + 2)|2. ] Then g'(0) : [AIEEE-2010]</t>
  </si>
  <si>
    <t xml:space="preserve">For x  R, f(x) = |log2–sinx| and g(x) = f(f(x)), then : [JEE(Main)-2016]</t>
  </si>
  <si>
    <t xml:space="preserve">If for x   0,  , the derivative of tan 1   is 3  x.g(x) , then g(x) equals : [JEE(Main)-2017]  4  1  9x   1  6x x   4   </t>
  </si>
  <si>
    <t xml:space="preserve">Let g(x) be the inverse of f(x) such that f '(x)  , then is equal to : 1  x5 dx 2 1 d 2 (g(x)) 1  x5 dx 2 1 g '(x) 1  (g(x))5 1  (g(x))</t>
  </si>
  <si>
    <t xml:space="preserve">Let f (x) = x + sin x. Suppose g denotes the inverse function of f. The value of g'    has the value equal to: 4 2  1  4 2 2 1 2</t>
  </si>
  <si>
    <t xml:space="preserve">L et g is the inverse function of f and f  (x) = . If g(2) = a then g  (2) is equal to : 1  x 2  x10 1  x 2  5 1  a2 a10 1  a10 21</t>
  </si>
  <si>
    <t xml:space="preserve">If y = 22 , then equals : x a dx 2 1 d2y x2  a2 dx 2 3x 2  a 2 3x 2  a 2 2 (3x 2  a 2 ) 2 (3x 2  a 2 ) x  a  2 x  a  2 x  a  </t>
  </si>
  <si>
    <t xml:space="preserve">If y = aex – be –x, then the value of equals : dx 2 d2y dx 2</t>
  </si>
  <si>
    <t xml:space="preserve">If y1/m = x + 1  x 2 , then (1 + x2) 2 x equals : dx dx d2 y dy dx dx</t>
  </si>
  <si>
    <t xml:space="preserve">I f y = a cos (log x) + b sin (log x) then (x 2y2 + xy1) equals to :</t>
  </si>
  <si>
    <t xml:space="preserve">If y = sin 2x cos 6x, then the value of is : dx 2 d2y dx 2</t>
  </si>
  <si>
    <t xml:space="preserve">If y = 2x  x 2 , then yy2 + y12 is equal to :</t>
  </si>
  <si>
    <t xml:space="preserve">If f(x) = x , then the value of f(1)     ........  is : 1! 2! 3! n! f '(1) f ''(1) f '"(1) (1)n f n (1) 1! 2! 3! n!</t>
  </si>
  <si>
    <t xml:space="preserve">Let 'f' be a differentiable real valued function satisfying f(x + 2y) = f(x) + f(2y) + 6xy (x + 2y)  x, y  R. Then f "(0), f "(1), f "(2) </t>
  </si>
  <si>
    <t xml:space="preserve">equals : [JEE-2007] dy 2 d2x cjkcj gksxk : [JEE-2007] dy 2 1 1  d2y   d2y   dy  3  d 2 y   dy  2  d 2 y  dy  3  dx   d</t>
  </si>
  <si>
    <t xml:space="preserve">Let f (x) = be a continuous function at x = 0. The value of f (0) equals : tan x  x e tan x  e x  ln(sec x  tan x)  x tan x  x 1 2 3 2</t>
  </si>
  <si>
    <t xml:space="preserve">If the normal of y = f(x) at (0, 0) is given by y – x = 0, then Lim is equal to : x  0 f (x 2 )  20 f (9 x 2 )  2 f (99 x 2 ) 1 1 1 19 1</t>
  </si>
  <si>
    <t xml:space="preserve">Lim  x   cos   equals : x   e x     2  x100  2  x Lim  x   cos   cjkcj gksxk : x   e x    </t>
  </si>
  <si>
    <t xml:space="preserve">Let f (x) be diffrentiable at x = h then lim  x  h  f  x   2hf  h  is equal to : xh xh  x  h  f  x   2hf  h  cjkcj : xh x</t>
  </si>
  <si>
    <t xml:space="preserve"> For x &gt; 0, Lim  sin x  x 0 1/ x  1 x  sin x  is : x 0  1/ x  1 x  sin x</t>
  </si>
  <si>
    <t xml:space="preserve">J-II</t>
  </si>
  <si>
    <t xml:space="preserve">Let f, g and h are differentiable functions. If f (0) = 1; g (0) = 2; h (0) = 3 and the derivatives of their pair wise products at x = 0 are</t>
  </si>
  <si>
    <t xml:space="preserve">(a) If y = (cos x)lnx + (lnx)x find (b) If y = e  ex  x e . Find . dx dx dy xe x xe ex dy dx dx dy ln x  1n(cos x)  x  1 </t>
  </si>
  <si>
    <t xml:space="preserve">If y   x x 2  1  n x  x 2  1 prove that 2y = xy' + ln y'. where ' denotes the derivative. 2 2 x2 1 2 2</t>
  </si>
  <si>
    <t xml:space="preserve"> If y = ln x e a x y  find dy dx . yx dx Kkr dhft,A y x n x  x n x . n y  1</t>
  </si>
  <si>
    <t xml:space="preserve">If y = 1 +   +..... upto (n + 1) terms then prove that x  x1 (x  x1 )(x  x 2 ) (x  x1 )(x  x 2 )(x  x 3 ) dy y  x1 x2 x3 xn    </t>
  </si>
  <si>
    <t xml:space="preserve">If x = cosec  sin ; y = cosec  sin , then show that (x  4)    n (y  4)  0 . dx 2 dy n n 2 dx</t>
  </si>
  <si>
    <t xml:space="preserve">If a curve is represented parametrically by the equations  7     3   7     3  x = sin  t    sin  t    sin  t   </t>
  </si>
  <si>
    <t xml:space="preserve">If x  2 and y  . Show that y  2x    1 . t t dx  dx  2 1  nt 3  2nt dy  dy  t t dx  dx </t>
  </si>
  <si>
    <t xml:space="preserve">Differentiate 2 2 w. r. t. 1  x 4 . 1 x  1 x 1  x2  1 x2 2 2 1 x  1 x 1  1  x4</t>
  </si>
  <si>
    <t xml:space="preserve">Let g(x) be a polynomial, of degree one and f(x) be defined by f(x) =  1  x  . Find the continuous  2  x  , x  0  function f(x) </t>
  </si>
  <si>
    <t xml:space="preserve">If 1  x 6  1  y 6 = a3 . (x3  y3), prove that = . dx y2 1  x 6 dy x 2 1  y6 dx y2 1  x 6</t>
  </si>
  <si>
    <t xml:space="preserve">If y = x + 1 , prove that  . x d x 2 x 1 x 1 x  ............... x 1 x x  .................... 1 dy 1 x d x 2 x 1 x 1 x  ........</t>
  </si>
  <si>
    <t xml:space="preserve">Let f(x) = x  . Compute the value of f(100) · f '(100). 1 2x  1 2x  2x  ........ 1 1 2x  1 2x  2x  ........</t>
  </si>
  <si>
    <t xml:space="preserve">Find the derivative with respect to x of the function: (logcosx sinx) (logsinx cosx)–1 + arcsin 2 at x = . 1 x 4 2x  , x = ij 1 x 4 32 8</t>
  </si>
  <si>
    <t xml:space="preserve">Suppose f(x) = tan(sin–1(2x)) (a) Find the domain and range of f. (b) Express f (x) as an algebaric function of x. (c) Find f '(1/4). (c) f </t>
  </si>
  <si>
    <t xml:space="preserve">If y = tan 2  tan 1 2  tan 1 2  tan 1 2 + ...... to n terms. Find , x  x 1 x  3x  3 x  5x  7 x  7 x  13 dx expressing your ans</t>
  </si>
  <si>
    <t xml:space="preserve">If y = tan and x = sec 2 , u   0,   ,1 prove that 2 + 1 = 0. 1 u 2 2 u 1  2  2  dx u 1 1  1   1  dy   ,1  fl) dhft, 2 +1</t>
  </si>
  <si>
    <t xml:space="preserve">If y = cot , find if x   0 ,    ,   . 1  sin x  1  sin x dx  2 2  1 1  sin x  1  sin x d y     1  sin x  1  sin x</t>
  </si>
  <si>
    <t xml:space="preserve">If y = tan–1  sin  2 tan 1  , then find for x(–1, 1). 1 1 x2  1  x  dx x  1 x  dy 1 1 x 2  1 x  dx 1  2x</t>
  </si>
  <si>
    <t xml:space="preserve">Let P(x) be a polynomial of degree 4 such that P(1) = P(3) = P(5) = P'(7) = 0. If the real number x  1, 3, 5 is such that P(x) = 0 can be e</t>
  </si>
  <si>
    <t xml:space="preserve">If f (x – y) = f (x) · g (y) – f (y) · g (x) and g (x – y) = g (x) · g (y) + f (x) · f (y) for all x, y  R. If right hand derivative at x =</t>
  </si>
  <si>
    <t xml:space="preserve">Let f() = sin  tan 1    , where     . Then the value of d(tan ) (f ()) [JEE-2011]   cos 2   4 4   sin      d   cos</t>
  </si>
  <si>
    <t xml:space="preserve">(a) Let f (x) = x2  4x  3, x &gt; 2 and let g be the inverse of f. Find the value of g  where f (x) = 2. (b) Let f : RR be defined as f (x)</t>
  </si>
  <si>
    <t xml:space="preserve">If the function f (x)  x  e and g(x) = f–1(x), then the value of g(1) is. 2 [JEE-2009] x 3 2 [JEE-2009]</t>
  </si>
  <si>
    <t xml:space="preserve">(a) If y = y(x) and it follows the relation exy + y cos x = 2, then find (i) y ' (0) and (ii) y '' (0). (b) A twice differentiable function </t>
  </si>
  <si>
    <t xml:space="preserve">If x = 2cost  cos2t and y = 2sint  sin2t, find the value of (d2y/dx2) when t = (/2). 3</t>
  </si>
  <si>
    <t xml:space="preserve">Find the value of the expression y on the ellipse 3x2 + 4y2 = 12. dx 2 3 d2 y dx 2 9</t>
  </si>
  <si>
    <t xml:space="preserve">If f : R  R is a function such that f (x) = x3 + x2 f (1) + xf (2) + f (3) for all x  R, then prove that f (2) = f (1)  f (0). f (2</t>
  </si>
  <si>
    <t xml:space="preserve">If f (x) = (x  b) (x  b)3 1 then f (x) = . (x  b) 4 (x  b)2 1 . Find the value of . (x  c)4 (x  c)3 1 (x  c) 4 (x  c)2 1 (x  a</t>
  </si>
  <si>
    <t xml:space="preserve">If f (x) = sin (x  x ) cos (x  x 2 ) sin (x  x 2 ) then find f'(x). sin 2x 0 sin 2x 2 cos (x  x 2 ) sin (x  x 2 )  cos (x  x 2 ) 2 2 </t>
  </si>
  <si>
    <t xml:space="preserve">If  be a repeated root of a quadratic equation f(x) = 0 and A(x) , B(x) , C(x) be the polynomials of degree 3, 4 A (x) B(x) C (x) amd 5 res</t>
  </si>
  <si>
    <t xml:space="preserve">x  0 x sin 1 x  x 2  5</t>
  </si>
  <si>
    <t xml:space="preserve">Lim x  ln  x 1  x  2 x 0 x3 1</t>
  </si>
  <si>
    <t xml:space="preserve">Lim  2  x0 x sin 2 x  1</t>
  </si>
  <si>
    <t xml:space="preserve">(a) Lim x x 0 (b) Limit x  0  cot x  n x  2</t>
  </si>
  <si>
    <t xml:space="preserve">Lim x0 x·tan 2 x 1</t>
  </si>
  <si>
    <t xml:space="preserve">Lim x  2 1  sin x  ln(sin x)</t>
  </si>
  <si>
    <t xml:space="preserve">I f Lim exists and is finite, find the values of a, b, c and the limit. x  0 2x 2 .n(1  x)  2x 3  x 4 a sin x  bx  cx 2  x 3 x  0 2</t>
  </si>
  <si>
    <t xml:space="preserve">Evaluate : Lim x 0 x 2 ·(sin x)6000 x 6000  (sin x)6000 eku fyf[k;s : Lim x 0 x 2 ·(sin x)6000</t>
  </si>
  <si>
    <t xml:space="preserve">(a) If Lim has the value equal to 253, find the value of n (where n  N). x 0 x2 1  cos5 x cos 3 2x cos3 3x (b) Find the value of Lim . x </t>
  </si>
  <si>
    <t xml:space="preserve">The value of f(1) + g(–1) is :</t>
  </si>
  <si>
    <t xml:space="preserve">The number of integers in the domain of the function F(x) =   3  x is : g(x) f (x) g(x)</t>
  </si>
  <si>
    <t xml:space="preserve">Let f (x) = x. then : x 1 1 x  2 x 1 x 1 1</t>
  </si>
  <si>
    <t xml:space="preserve">If f(x) = x . x, then its derivative is :</t>
  </si>
  <si>
    <t xml:space="preserve">Let f (x) = cos–1(2x2 – 1) then :</t>
  </si>
  <si>
    <t xml:space="preserve">Column-I contains function defined on R and Column-II contains their properties. Match them. Column-I Column-II n     1  tan 2n  n  </t>
  </si>
  <si>
    <t xml:space="preserve">J-M(XII)</t>
  </si>
  <si>
    <t xml:space="preserve">Y</t>
  </si>
  <si>
    <t xml:space="preserve">Let f : R  R be a function such that f(2) = 4 and f'(2) = 1. Then, the value of lim is equal to : x 2 x 2 [JEE(Main)July2021] x 2f (2)  </t>
  </si>
  <si>
    <t xml:space="preserve">Let f (x)  cos  2 tan 1 sin  cot 1   , 0  x  1 . Then : [JEE(Main)Aug.2021]  x      1 x      x  </t>
  </si>
  <si>
    <t xml:space="preserve">If y(x)  cot   ,x   ,   , then at x  is : [JEE(Main)Aug.2021]  1  sin x  1  sin x  2  dx 6 1  1  sin x  1  sin x   </t>
  </si>
  <si>
    <t xml:space="preserve">If y = y(x) is an implicit function of x such that log e (x  y)  4xy , then at x = 0 is equal to _______. dx 2 [JEE(Main)Aug.2021] d2y dx </t>
  </si>
  <si>
    <t xml:space="preserve">If y1/4 + y–1/4 = 2x, and (x2 –1) 2   x   y  0, then |–| is equal to_______. dx dx [JEE(Main)Aug.2021] d2y dy 1/4 –1/4 2 dx dx [JEE(M</t>
  </si>
  <si>
    <t xml:space="preserve">Let f(x) = x + 2x + x + 2x + 3, x  R. Then the natural number n for which lim 6 4 3  44 is ______. x 1 x 1 [JEE(Main)Aug.2021] x n f 1</t>
  </si>
  <si>
    <t xml:space="preserve">If y  tan 1  sec x  tan x  , 2  x  32 , then : 3 3 3 [JEE(Main)June2022]  3 2 2 2 3 2</t>
  </si>
  <si>
    <t xml:space="preserve">Let f : R  R be definied as f(x) = x3 + x – 5 If g(x) is a function such that f(g(x)) = x,  ' x '  R , then g '  63 is equal to _______</t>
  </si>
  <si>
    <t xml:space="preserve">Let f(x) be polynomial function such that f  x   f '  x   f ''  x   x 5  64 . Then, the value of lim is equal x 1 x  1 to: [JEE(</t>
  </si>
  <si>
    <t xml:space="preserve">If cos    log e   , |y| &lt; 2, then : 2 5 5  y 1 x 2 5</t>
  </si>
  <si>
    <t xml:space="preserve">Let f(x) = ax a 1 , a  R. Then the sum of squares of all the values of a, for which ax 2 ax a 2f’ (10) – f’ (5) + 100 = 0, is : [JEE(Main)</t>
  </si>
  <si>
    <t xml:space="preserve">Let f : R  R safisfy f  x  y   2x f (y)  4 y f (x), x, y  R . If f(2) = 3 then 14. f ' 2 is equal to ___.   [JEE(Main)June2022] f </t>
  </si>
  <si>
    <t xml:space="preserve">If y  x    x  , x &gt; 0, then 2 + 20 at x = 1 is equal to _____. [JEE(Main)June2022] dy x d2x dy 2</t>
  </si>
  <si>
    <t xml:space="preserve">The value of log e 2  log cos x cos ec x  at x  4 is : [JEE(Main)July2022] dx  d 4 dx</t>
  </si>
  <si>
    <t xml:space="preserve">  Let x  t   2 2 cot t sin 2t and y  t   2 2 sin t sin 2t , t   0,  . Then  dx  at t   is equal to :  2 d2 y 4 2 dx [JEE(M</t>
  </si>
  <si>
    <t xml:space="preserve">For the curve C : (x2 + y2 – 3) + (x2 – y2 – 1)5 = 0, the value of 3y ' y 3 y '' , at the point (, ),  &gt; 0, on C, is equal to __________</t>
  </si>
  <si>
    <t xml:space="preserve">J-A</t>
  </si>
  <si>
    <t xml:space="preserve">Let f(x) = x sin x, x &gt; 0. Then for all natural numbers n, f'(x) vanishes at : [JEE(Adv.)-2013]  1  1   2  2   1  1   2  2 </t>
  </si>
  <si>
    <t xml:space="preserve">Let f : R  R, g : R  R and h : R  R be differentiable functions such that f(x) = x3 + 3x + 2, g(f(x)) = x and h(g(g(x))) = x for all x  </t>
  </si>
  <si>
    <t xml:space="preserve">Which of the following is the only CORRECT combination : [JEE(Adv.)-2019]</t>
  </si>
  <si>
    <t xml:space="preserve">Let b be a nonzero real number. Suppose f : R  R is a differentiable function such that f(0) = 1. If the derivative f (x) f ' of f satisfie</t>
  </si>
  <si>
    <t xml:space="preserve">Let  be a positive real number. Let f : R  R and g : (, )  R be the functions defined by f (x)  sin    12  and g(x)   x    . </t>
  </si>
  <si>
    <t xml:space="preserve">QB</t>
  </si>
  <si>
    <t xml:space="preserve">Question Bank</t>
  </si>
  <si>
    <t xml:space="preserve">If y  x   27 28 27 , x  R, then 2  y is equal to : dx 1 1 1 sin x cos x sin x  cos x  1 d2 y dx 2 1 1 1</t>
  </si>
  <si>
    <t xml:space="preserve">Let f(x) = x5 + 2x3 + 3x + 1, x  R, and g(x) be a function such that g(f(x)) = x for all x  R. the is equal g '(7) to : g(7) %</t>
  </si>
  <si>
    <t xml:space="preserve">If y()  , then at   , y" y ' y is equal to : cos 3  4 cos 2  5cos   2 2 2 cos   cos 2  cos 3  4 cos 2  5cos   2 2</t>
  </si>
  <si>
    <t xml:space="preserve">, then g '(0) is equal to :</t>
  </si>
  <si>
    <t xml:space="preserve">Let f(x) = ax3 + bx2 + cx + 41 be such that f(1) = 40, f '(1) = 2 and f " (1) = 4. Then a2 + b2 + c2 is equal to :</t>
  </si>
  <si>
    <t xml:space="preserve">If logey = 3 sin–1x, then (1 – x2)y – xy at x  is equal to : 2 1 2    </t>
  </si>
  <si>
    <t xml:space="preserve">Suppose f (x)   2  2  tan x tan  x  x  1 . Then the value of f '(0) is equal to : x x 1 2 3  7x  3x  1 2 x x 1 2 3  7x  3x</t>
  </si>
  <si>
    <t xml:space="preserve">Let  1  x 2  , –1 &lt; x &lt; 1. Then at x  2 , the value of 225(y – y) is equal to :    1  x2  1  1 x  2</t>
  </si>
  <si>
    <t xml:space="preserve">If f(x) = then f '(0) is equal to : 4 2 cos x 3  2 sin x 4 2 sin 2x 5 2 cos 4 x 2sin 4 x 3  sin 2 2x 3  2 cos 4 x 2sin 4 x sin 2 2x 1 2 c</t>
  </si>
  <si>
    <t xml:space="preserve">If f  x   3x  2 2x x 3  6 for all x  R, then 2f (0) + f  (0) is equal to : x3  x 4 x2  2 x3 2x 2  1 1  3x x3  x 4 x2  2</t>
  </si>
  <si>
    <t xml:space="preserve">Let g(x) be a linear function and f  x    1  x x , is continuous at x = 0. If f (1) = f(–1), then the     , x0  2  x  value</t>
  </si>
  <si>
    <t xml:space="preserve">Let f (x)  , x  [0, ]    . Then f   f    is equal to : sin x  cos x 4  12   12  sin x  cos x  2   7    7  sin </t>
  </si>
  <si>
    <t xml:space="preserve">The value of lim 2   is ___________. x 0  x2    1  cos x cos 2x 3 cos 3x........10 cos10x  x 0  x </t>
  </si>
  <si>
    <t xml:space="preserve">Let f(x) = x3 + x2 f (1) + x f  (2) + f (3), x  R. Then f (10) is equal to ___________.</t>
  </si>
  <si>
    <t xml:space="preserve">If y   ( x  1) x 2  x   1 3cos x  5 cos x , then 96 y '    is equal to ___________. 2 3   x x x x 15 6  2 3   x x x x</t>
  </si>
  <si>
    <t xml:space="preserve">J-M(XIII)</t>
  </si>
  <si>
    <t xml:space="preserve">If f  x   x 3  x 2f ' 1  xf ''  2   f '''  3 , x  R, then : [JEE(Main)Jan.2023]</t>
  </si>
  <si>
    <t xml:space="preserve">Let y(x) = (1 + x) (1 + x2) (1 + x4) (1 + x8) (1 + x16). Then y ' y '' at x = –1 is equal to : [JEE(Main)Jan.2023] [JEE(Main)Jan.2023]</t>
  </si>
  <si>
    <t xml:space="preserve">Let f ()  3  sin      sin (3  )   2(1  sin 2) and   2    3  S    [0, ] : f ' ()    4    , then f () is </t>
  </si>
  <si>
    <t xml:space="preserve">Let y  f (x)  sin   cos   3 3 2   4x 3  5x 2  1 2    . Then, at x = 1 :  [JEE(Main)Jan.2023]         3  3 </t>
  </si>
  <si>
    <t xml:space="preserve">If y(x) = xx, x &gt; 0, then y”(2) – 2y’(2) is equal to : [JEE(Main)Jan.2023]</t>
  </si>
  <si>
    <t xml:space="preserve">If f  x   x 2  g ' 1 x  g ''  2  and g  x   f 1 x 2  xf '  x   f ''  x  , then the value of f(4) – g(4) is equal to ____</t>
  </si>
  <si>
    <t xml:space="preserve">I f 2x y  3y x  20 , then at (2, 2) is equal to : [JEE(Main)April,2023] dx dy dx  3  log e 16   3  log e 4   3  log e 8   2  lo</t>
  </si>
  <si>
    <t xml:space="preserve">Let f (x)  , x  [0, ]    . Then f   f    is equal to : sin x  cos x 4  12   12  [JEE(Main)April,2023] sin x  cos x  2 </t>
  </si>
  <si>
    <t xml:space="preserve">For the differentiable function f :   {0}   , let 3f (x)  2f     10 , then f (3)  f    is equal to: x x 4 [JEE(Main)April,2</t>
  </si>
  <si>
    <t xml:space="preserve">Suppose f (x)   2  2  tan x tan  x  x  1 . Then the value of f '(0) is equal to : x x 1 2 3  7x  3x  1 2 [JEE(Main)Jan.2024] x</t>
  </si>
  <si>
    <t xml:space="preserve">Let  1  x 2  , –1 &lt; x &lt; 1. Then at x  2 , the value of 225(y – y) is equal to :   [JEE(Main)Jan.2024]  1 x2  1 y  log e  </t>
  </si>
  <si>
    <t xml:space="preserve">If f(x) = then f '(0) is equal to : [JEE(Main)Jan.2024] 4 2 cos x 3  2 sin x 4 2 sin 2x 5 2 cos 4 x 2 sin 4 x 3  sin 2 2x 3  2 cos 4 x 2 </t>
  </si>
  <si>
    <t xml:space="preserve">If f  x   3x  2 2x x 3  6 for all x  R, then 2f (0) + f  (0) is equal to : x3  x 4 x2  2 [JEE(Main)Jan.2024] x3 2x 2  1 1  3x x3 </t>
  </si>
  <si>
    <t xml:space="preserve">Let f(x) = x3 + x2 f (1) + x f  (2) + f (3), x  R. Then f (10) is equal to ___________. [JEE(Main)Jan.2024] [JEE(Main)Jan.2024]</t>
  </si>
  <si>
    <t xml:space="preserve">If y   ( x  1) x 2  x   1 3cos x  5 cos x , then 96 y '    is equal to ___________. 2 3   x x x x 15 6 [JEE(Main)Jan.2024]</t>
  </si>
  <si>
    <t xml:space="preserve">Let f  x   x 5  2e 4 for all x  R. Consider a function g(x) such that (gof) (x) = x for all x  R. Then the value of 8g(2) is : [JEE(M</t>
  </si>
  <si>
    <t xml:space="preserve">Let f(x) = x5 + 2x3 + 3x + 1, x  R, and g(x) be a function such that g(f(x)) = x for all x  R. the is equal g '(7) to : [JEE(Main)April,20</t>
  </si>
  <si>
    <t xml:space="preserve">If y()  , then at   , y" y ' y is equal to : cos 3  4 cos 2  5 cos   2 2 [JEE(Main)April,2024] 2 cos   cos 2  cos 3  4 cos</t>
  </si>
  <si>
    <t xml:space="preserve">Let f : ( , )  {0}   be a differentiable function such that f '(1)  lim a 2 f   . Then a  a a(a  1) 1 lim tan 1    a 2 </t>
  </si>
  <si>
    <t xml:space="preserve">If f (x)   x then : [JEE(Main)April,2024]  0, X0   3 1  x sin   , X  0  0, X0  2 2  2  24    2  12   f ''  2 </t>
  </si>
  <si>
    <t xml:space="preserve">Suppose for a differentiable function h, h(0)=0, h(1)=1 and h '(0)  h  (1)  2 . If g(x)  h  e x  e h (x ) , then g '(0) is equal to : </t>
  </si>
  <si>
    <t xml:space="preserve">Let f(x) = ax3 + bx2 + cx + 41 be such that f(1) = 40, f '(1) = 2 and f " (1) = 4. Then a2 + b2 + c2 is equal to : [JEE(Main)April,2024] [JE</t>
  </si>
  <si>
    <t xml:space="preserve">If logey = 3 sin–1x, then (1 – x2)y – xy at x  is equal to : [JEE(Main)April,2024] 2 1 2    </t>
  </si>
  <si>
    <t xml:space="preserve">The value of lim 2   is ___________. [JEE(Main)April,2024] x 0  x2    1  cos x cos 2x 3 cos 3x........10 cos10x  x 0  x2  </t>
  </si>
  <si>
    <t xml:space="preserve">Let f (x) = sin3x + sin3  x    sin  x   then the primitive of f(x) w.r.t. x is (where C is an arbitrary  3   3  constant) :  2 </t>
  </si>
  <si>
    <t xml:space="preserve">Let f (x) =  2 3 then prove that : x  x  x x0 (a) f is continuous and differentiable for all x. (b) f ' is continuous and differentiabl</t>
  </si>
  <si>
    <t xml:space="preserve">The value of x, x  (2, ) where f(x) = x  8x  16  x  8x  16 is not differentiable is.</t>
  </si>
  <si>
    <t xml:space="preserve">The exhaustive set of values of '' such that g'(x)  0 for any x  [0, /2) : 1  1  2  3 </t>
  </si>
  <si>
    <t xml:space="preserve">f (x) =  at x  0 2  eax/ 2  1 1  , 0x  x 2 If f(x) is differentiable at x = 0 and |c| &lt; 1/2 then find the value of 'a' and prove th</t>
  </si>
  <si>
    <t xml:space="preserve">Match the following column : Column-I Column-II  1  n(1  x 3 )·sin , if x  0 0 , if x  0  2 1  n (1  x)·sin , if x  0  0 , if </t>
  </si>
  <si>
    <t xml:space="preserve">Let f : R  R be a twice differentiable function such (sin x cos y) (f(2x + 2y) – f(2x – 2y)) = (cos x sin y) (f(2x + 2y) + f(2x – 2y)), for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</si>
  <si>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</si>
  <si>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</si>
  <si>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</si>
  <si>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</si>
  <si>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</si>
  <si>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38 graded questions; High threshold 3 (about 9.1%).</t>
  </si>
  <si>
    <t xml:space="preserve">Batch XIII: 33 graded questions; High threshold 3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</si>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</sst>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1</v>
      </c>
      <c r="H2" s="2" t="str">
        <f aca="false">IF(G2&gt;=Settings!$B$3,"High",IF(G2&gt;=Settings!$B$5,"Medium","Low"))</f>
        <v>Medium</v>
      </c>
      <c r="I2" s="2" t="n">
        <f aca="false">COUNTIFS(Map!$D:$D,$A2,Map!$G:$G,"Y")</f>
        <v>1</v>
      </c>
      <c r="J2" s="2" t="str">
        <f aca="false">IF(I2&gt;=Settings!$B$4,"High",IF(I2&gt;=Settings!$B$5,"Medium","Low"))</f>
        <v>Medium</v>
      </c>
      <c r="K2" s="2" t="n">
        <f aca="false">COUNTIF(Map!$D:$D,$A2)</f>
        <v>8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15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15" hidden="false" customHeight="false" outlineLevel="0" collapsed="false">
      <c r="A4" s="2" t="n">
        <v>3</v>
      </c>
      <c r="B4" s="2" t="s">
        <v>16</v>
      </c>
      <c r="C4" s="2" t="s">
        <v>17</v>
      </c>
      <c r="D4" s="2" t="s">
        <v>15</v>
      </c>
      <c r="E4" s="2"/>
      <c r="F4" s="2" t="n">
        <v>3</v>
      </c>
      <c r="G4" s="2" t="n">
        <f aca="false">COUNTIFS(Map!$D:$D,$A4,Map!$F:$F,"Y")</f>
        <v>4</v>
      </c>
      <c r="H4" s="2" t="str">
        <f aca="false">IF(G4&gt;=Settings!$B$3,"High",IF(G4&gt;=Settings!$B$5,"Medium","Low"))</f>
        <v>High</v>
      </c>
      <c r="I4" s="2" t="n">
        <f aca="false">COUNTIFS(Map!$D:$D,$A4,Map!$G:$G,"Y")</f>
        <v>7</v>
      </c>
      <c r="J4" s="2" t="str">
        <f aca="false">IF(I4&gt;=Settings!$B$4,"High",IF(I4&gt;=Settings!$B$5,"Medium","Low"))</f>
        <v>High</v>
      </c>
      <c r="K4" s="2" t="n">
        <f aca="false">COUNTIF(Map!$D:$D,$A4)</f>
        <v>29</v>
      </c>
    </row>
    <row r="5" customFormat="false" ht="15" hidden="false" customHeight="false" outlineLevel="0" collapsed="false">
      <c r="A5" s="2" t="n">
        <v>4</v>
      </c>
      <c r="B5" s="2" t="s">
        <v>18</v>
      </c>
      <c r="C5" s="2" t="s">
        <v>19</v>
      </c>
      <c r="D5" s="2" t="s">
        <v>13</v>
      </c>
      <c r="E5" s="2"/>
      <c r="F5" s="2" t="n">
        <v>4</v>
      </c>
      <c r="G5" s="2" t="n">
        <f aca="false">COUNTIFS(Map!$D:$D,$A5,Map!$F:$F,"Y")</f>
        <v>4</v>
      </c>
      <c r="H5" s="2" t="str">
        <f aca="false">IF(G5&gt;=Settings!$B$3,"High",IF(G5&gt;=Settings!$B$5,"Medium","Low"))</f>
        <v>High</v>
      </c>
      <c r="I5" s="2" t="n">
        <f aca="false">COUNTIFS(Map!$D:$D,$A5,Map!$G:$G,"Y")</f>
        <v>6</v>
      </c>
      <c r="J5" s="2" t="str">
        <f aca="false">IF(I5&gt;=Settings!$B$4,"High",IF(I5&gt;=Settings!$B$5,"Medium","Low"))</f>
        <v>High</v>
      </c>
      <c r="K5" s="2" t="n">
        <f aca="false">COUNTIF(Map!$D:$D,$A5)</f>
        <v>20</v>
      </c>
    </row>
    <row r="6" customFormat="false" ht="15" hidden="false" customHeight="false" outlineLevel="0" collapsed="false">
      <c r="A6" s="2" t="n">
        <v>5</v>
      </c>
      <c r="B6" s="2" t="s">
        <v>18</v>
      </c>
      <c r="C6" s="2" t="s">
        <v>20</v>
      </c>
      <c r="D6" s="2" t="s">
        <v>13</v>
      </c>
      <c r="E6" s="2"/>
      <c r="F6" s="2" t="n">
        <v>5</v>
      </c>
      <c r="G6" s="2" t="n">
        <f aca="false">COUNTIFS(Map!$D:$D,$A6,Map!$F:$F,"Y")</f>
        <v>3</v>
      </c>
      <c r="H6" s="2" t="str">
        <f aca="false">IF(G6&gt;=Settings!$B$3,"High",IF(G6&gt;=Settings!$B$5,"Medium","Low"))</f>
        <v>High</v>
      </c>
      <c r="I6" s="2" t="n">
        <f aca="false">COUNTIFS(Map!$D:$D,$A6,Map!$G:$G,"Y")</f>
        <v>1</v>
      </c>
      <c r="J6" s="2" t="str">
        <f aca="false">IF(I6&gt;=Settings!$B$4,"High",IF(I6&gt;=Settings!$B$5,"Medium","Low"))</f>
        <v>Medium</v>
      </c>
      <c r="K6" s="2" t="n">
        <f aca="false">COUNTIF(Map!$D:$D,$A6)</f>
        <v>12</v>
      </c>
    </row>
    <row r="7" customFormat="false" ht="15" hidden="false" customHeight="false" outlineLevel="0" collapsed="false">
      <c r="A7" s="2" t="n">
        <v>6</v>
      </c>
      <c r="B7" s="2" t="s">
        <v>18</v>
      </c>
      <c r="C7" s="2" t="s">
        <v>21</v>
      </c>
      <c r="D7" s="2" t="s">
        <v>13</v>
      </c>
      <c r="E7" s="2"/>
      <c r="F7" s="2" t="n">
        <v>6</v>
      </c>
      <c r="G7" s="2" t="n">
        <f aca="false">COUNTIFS(Map!$D:$D,$A7,Map!$F:$F,"Y")</f>
        <v>3</v>
      </c>
      <c r="H7" s="2" t="str">
        <f aca="false">IF(G7&gt;=Settings!$B$3,"High",IF(G7&gt;=Settings!$B$5,"Medium","Low"))</f>
        <v>High</v>
      </c>
      <c r="I7" s="2" t="n">
        <f aca="false">COUNTIFS(Map!$D:$D,$A7,Map!$G:$G,"Y")</f>
        <v>6</v>
      </c>
      <c r="J7" s="2" t="str">
        <f aca="false">IF(I7&gt;=Settings!$B$4,"High",IF(I7&gt;=Settings!$B$5,"Medium","Low"))</f>
        <v>High</v>
      </c>
      <c r="K7" s="2" t="n">
        <f aca="false">COUNTIF(Map!$D:$D,$A7)</f>
        <v>25</v>
      </c>
    </row>
    <row r="8" customFormat="false" ht="15" hidden="false" customHeight="false" outlineLevel="0" collapsed="false">
      <c r="A8" s="2" t="n">
        <v>7</v>
      </c>
      <c r="B8" s="2" t="s">
        <v>18</v>
      </c>
      <c r="C8" s="2" t="s">
        <v>22</v>
      </c>
      <c r="D8" s="2" t="s">
        <v>13</v>
      </c>
      <c r="E8" s="2"/>
      <c r="F8" s="2" t="n">
        <v>7</v>
      </c>
      <c r="G8" s="2" t="n">
        <f aca="false">COUNTIFS(Map!$D:$D,$A8,Map!$F:$F,"Y")</f>
        <v>7</v>
      </c>
      <c r="H8" s="2" t="str">
        <f aca="false">IF(G8&gt;=Settings!$B$3,"High",IF(G8&gt;=Settings!$B$5,"Medium","Low"))</f>
        <v>High</v>
      </c>
      <c r="I8" s="2" t="n">
        <f aca="false">COUNTIFS(Map!$D:$D,$A8,Map!$G:$G,"Y")</f>
        <v>10</v>
      </c>
      <c r="J8" s="2" t="str">
        <f aca="false">IF(I8&gt;=Settings!$B$4,"High",IF(I8&gt;=Settings!$B$5,"Medium","Low"))</f>
        <v>High</v>
      </c>
      <c r="K8" s="2" t="n">
        <f aca="false">COUNTIF(Map!$D:$D,$A8)</f>
        <v>38</v>
      </c>
    </row>
    <row r="9" customFormat="false" ht="15" hidden="false" customHeight="false" outlineLevel="0" collapsed="false">
      <c r="A9" s="2" t="n">
        <v>8</v>
      </c>
      <c r="B9" s="2" t="s">
        <v>18</v>
      </c>
      <c r="C9" s="2" t="s">
        <v>23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3</v>
      </c>
    </row>
    <row r="10" customFormat="false" ht="15" hidden="false" customHeight="false" outlineLevel="0" collapsed="false">
      <c r="A10" s="2" t="n">
        <v>9</v>
      </c>
      <c r="B10" s="2" t="s">
        <v>18</v>
      </c>
      <c r="C10" s="2" t="s">
        <v>24</v>
      </c>
      <c r="D10" s="2" t="s">
        <v>13</v>
      </c>
      <c r="E10" s="2"/>
      <c r="F10" s="2" t="n">
        <v>9</v>
      </c>
      <c r="G10" s="2" t="n">
        <f aca="false">COUNTIFS(Map!$D:$D,$A10,Map!$F:$F,"Y")</f>
        <v>2</v>
      </c>
      <c r="H10" s="2" t="str">
        <f aca="false">IF(G10&gt;=Settings!$B$3,"High",IF(G10&gt;=Settings!$B$5,"Medium","Low"))</f>
        <v>Medium</v>
      </c>
      <c r="I10" s="2" t="n">
        <f aca="false">COUNTIFS(Map!$D:$D,$A10,Map!$G:$G,"Y")</f>
        <v>2</v>
      </c>
      <c r="J10" s="2" t="str">
        <f aca="false">IF(I10&gt;=Settings!$B$4,"High",IF(I10&gt;=Settings!$B$5,"Medium","Low"))</f>
        <v>Medium</v>
      </c>
      <c r="K10" s="2" t="n">
        <f aca="false">COUNTIF(Map!$D:$D,$A10)</f>
        <v>12</v>
      </c>
    </row>
    <row r="11" customFormat="false" ht="15" hidden="false" customHeight="false" outlineLevel="0" collapsed="false">
      <c r="A11" s="2" t="n">
        <v>10</v>
      </c>
      <c r="B11" s="2" t="s">
        <v>25</v>
      </c>
      <c r="C11" s="2" t="s">
        <v>26</v>
      </c>
      <c r="D11" s="2" t="s">
        <v>13</v>
      </c>
      <c r="E11" s="2"/>
      <c r="F11" s="2" t="n">
        <v>10</v>
      </c>
      <c r="G11" s="2" t="n">
        <f aca="false">COUNTIFS(Map!$D:$D,$A11,Map!$F:$F,"Y")</f>
        <v>1</v>
      </c>
      <c r="H11" s="2" t="str">
        <f aca="false">IF(G11&gt;=Settings!$B$3,"High",IF(G11&gt;=Settings!$B$5,"Medium","Low"))</f>
        <v>Medium</v>
      </c>
      <c r="I11" s="2" t="n">
        <f aca="false">COUNTIFS(Map!$D:$D,$A11,Map!$G:$G,"Y")</f>
        <v>1</v>
      </c>
      <c r="J11" s="2" t="str">
        <f aca="false">IF(I11&gt;=Settings!$B$4,"High",IF(I11&gt;=Settings!$B$5,"Medium","Low"))</f>
        <v>Medium</v>
      </c>
      <c r="K11" s="2" t="n">
        <f aca="false">COUNTIF(Map!$D:$D,$A11)</f>
        <v>9</v>
      </c>
    </row>
    <row r="12" customFormat="false" ht="15" hidden="false" customHeight="false" outlineLevel="0" collapsed="false">
      <c r="A12" s="2" t="n">
        <v>11</v>
      </c>
      <c r="B12" s="2" t="s">
        <v>25</v>
      </c>
      <c r="C12" s="2" t="s">
        <v>27</v>
      </c>
      <c r="D12" s="2" t="s">
        <v>13</v>
      </c>
      <c r="E12" s="2"/>
      <c r="F12" s="2" t="n">
        <v>11</v>
      </c>
      <c r="G12" s="2" t="n">
        <f aca="false">COUNTIFS(Map!$D:$D,$A12,Map!$F:$F,"Y")</f>
        <v>3</v>
      </c>
      <c r="H12" s="2" t="str">
        <f aca="false">IF(G12&gt;=Settings!$B$3,"High",IF(G12&gt;=Settings!$B$5,"Medium","Low"))</f>
        <v>High</v>
      </c>
      <c r="I12" s="2" t="n">
        <f aca="false">COUNTIFS(Map!$D:$D,$A12,Map!$G:$G,"Y")</f>
        <v>3</v>
      </c>
      <c r="J12" s="2" t="str">
        <f aca="false">IF(I12&gt;=Settings!$B$4,"High",IF(I12&gt;=Settings!$B$5,"Medium","Low"))</f>
        <v>High</v>
      </c>
      <c r="K12" s="2" t="n">
        <f aca="false">COUNTIF(Map!$D:$D,$A12)</f>
        <v>23</v>
      </c>
    </row>
    <row r="13" customFormat="false" ht="15" hidden="false" customHeight="false" outlineLevel="0" collapsed="false">
      <c r="A13" s="2" t="n">
        <v>12</v>
      </c>
      <c r="B13" s="2" t="s">
        <v>25</v>
      </c>
      <c r="C13" s="2" t="s">
        <v>28</v>
      </c>
      <c r="D13" s="2" t="s">
        <v>15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2</v>
      </c>
      <c r="J13" s="2" t="str">
        <f aca="false">IF(I13&gt;=Settings!$B$4,"High",IF(I13&gt;=Settings!$B$5,"Medium","Low"))</f>
        <v>Medium</v>
      </c>
      <c r="K13" s="2" t="n">
        <f aca="false">COUNTIF(Map!$D:$D,$A13)</f>
        <v>7</v>
      </c>
    </row>
    <row r="14" customFormat="false" ht="15" hidden="false" customHeight="false" outlineLevel="0" collapsed="false">
      <c r="A14" s="2" t="n">
        <v>13</v>
      </c>
      <c r="B14" s="2" t="s">
        <v>29</v>
      </c>
      <c r="C14" s="2" t="s">
        <v>30</v>
      </c>
      <c r="D14" s="2" t="s">
        <v>13</v>
      </c>
      <c r="E14" s="2"/>
      <c r="F14" s="2" t="n">
        <v>13</v>
      </c>
      <c r="G14" s="2" t="n">
        <f aca="false">COUNTIFS(Map!$D:$D,$A14,Map!$F:$F,"Y")</f>
        <v>1</v>
      </c>
      <c r="H14" s="2" t="str">
        <f aca="false">IF(G14&gt;=Settings!$B$3,"High",IF(G14&gt;=Settings!$B$5,"Medium","Low"))</f>
        <v>Medium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7</v>
      </c>
    </row>
    <row r="15" customFormat="false" ht="23.85" hidden="false" customHeight="false" outlineLevel="0" collapsed="false">
      <c r="A15" s="2" t="n">
        <v>14</v>
      </c>
      <c r="B15" s="2" t="s">
        <v>31</v>
      </c>
      <c r="C15" s="2" t="s">
        <v>32</v>
      </c>
      <c r="D15" s="2" t="s">
        <v>13</v>
      </c>
      <c r="E15" s="2"/>
      <c r="F15" s="2" t="n">
        <v>14</v>
      </c>
      <c r="G15" s="2" t="n">
        <f aca="false">COUNTIFS(Map!$D:$D,$A15,Map!$F:$F,"Y")</f>
        <v>0</v>
      </c>
      <c r="H15" s="2" t="str">
        <f aca="false">IF(G15&gt;=Settings!$B$3,"High",IF(G15&gt;=Settings!$B$5,"Medium","Low"))</f>
        <v>Low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6</v>
      </c>
    </row>
    <row r="16" customFormat="false" ht="15" hidden="false" customHeight="false" outlineLevel="0" collapsed="false">
      <c r="A16" s="2" t="n">
        <v>15</v>
      </c>
      <c r="B16" s="2" t="s">
        <v>33</v>
      </c>
      <c r="C16" s="2" t="s">
        <v>34</v>
      </c>
      <c r="D16" s="2" t="s">
        <v>15</v>
      </c>
      <c r="E16" s="2"/>
      <c r="F16" s="2" t="n">
        <v>15</v>
      </c>
      <c r="G16" s="2" t="n">
        <f aca="false">COUNTIFS(Map!$D:$D,$A16,Map!$F:$F,"Y")</f>
        <v>3</v>
      </c>
      <c r="H16" s="2" t="str">
        <f aca="false">IF(G16&gt;=Settings!$B$3,"High",IF(G16&gt;=Settings!$B$5,"Medium","Low"))</f>
        <v>High</v>
      </c>
      <c r="I16" s="2" t="n">
        <f aca="false">COUNTIFS(Map!$D:$D,$A16,Map!$G:$G,"Y")</f>
        <v>1</v>
      </c>
      <c r="J16" s="2" t="str">
        <f aca="false">IF(I16&gt;=Settings!$B$4,"High",IF(I16&gt;=Settings!$B$5,"Medium","Low"))</f>
        <v>Medium</v>
      </c>
      <c r="K16" s="2" t="n">
        <f aca="false">COUNTIF(Map!$D:$D,$A16)</f>
        <v>24</v>
      </c>
    </row>
    <row r="17" customFormat="false" ht="23.85" hidden="false" customHeight="false" outlineLevel="0" collapsed="false">
      <c r="A17" s="2" t="n">
        <v>16</v>
      </c>
      <c r="B17" s="2" t="s">
        <v>33</v>
      </c>
      <c r="C17" s="2" t="s">
        <v>35</v>
      </c>
      <c r="D17" s="2" t="s">
        <v>15</v>
      </c>
      <c r="E17" s="2"/>
      <c r="F17" s="2" t="n">
        <v>16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1</v>
      </c>
    </row>
    <row r="18" customFormat="false" ht="23.85" hidden="false" customHeight="false" outlineLevel="0" collapsed="false">
      <c r="A18" s="2" t="n">
        <v>17</v>
      </c>
      <c r="B18" s="2" t="s">
        <v>33</v>
      </c>
      <c r="C18" s="2" t="s">
        <v>36</v>
      </c>
      <c r="D18" s="2" t="s">
        <v>37</v>
      </c>
      <c r="E18" s="2" t="s">
        <v>38</v>
      </c>
      <c r="F18" s="2"/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4</v>
      </c>
    </row>
    <row r="19" customFormat="false" ht="15" hidden="false" customHeight="false" outlineLevel="0" collapsed="false">
      <c r="A19" s="2" t="n">
        <v>18</v>
      </c>
      <c r="B19" s="2" t="s">
        <v>39</v>
      </c>
      <c r="C19" s="2" t="s">
        <v>40</v>
      </c>
      <c r="D19" s="2" t="s">
        <v>13</v>
      </c>
      <c r="E19" s="2"/>
      <c r="F19" s="2" t="n">
        <v>17</v>
      </c>
      <c r="G19" s="2" t="n">
        <f aca="false">COUNTIFS(Map!$D:$D,$A19,Map!$F:$F,"Y")</f>
        <v>3</v>
      </c>
      <c r="H19" s="2" t="str">
        <f aca="false">IF(G19&gt;=Settings!$B$3,"High",IF(G19&gt;=Settings!$B$5,"Medium","Low"))</f>
        <v>High</v>
      </c>
      <c r="I19" s="2" t="n">
        <f aca="false">COUNTIFS(Map!$D:$D,$A19,Map!$G:$G,"Y")</f>
        <v>3</v>
      </c>
      <c r="J19" s="2" t="str">
        <f aca="false">IF(I19&gt;=Settings!$B$4,"High",IF(I19&gt;=Settings!$B$5,"Medium","Low"))</f>
        <v>High</v>
      </c>
      <c r="K19" s="2" t="n">
        <f aca="false">COUNTIF(Map!$D:$D,$A19)</f>
        <v>11</v>
      </c>
    </row>
    <row r="20" customFormat="false" ht="23.85" hidden="false" customHeight="false" outlineLevel="0" collapsed="false">
      <c r="A20" s="2" t="n">
        <v>19</v>
      </c>
      <c r="B20" s="2" t="s">
        <v>41</v>
      </c>
      <c r="C20" s="2" t="s">
        <v>42</v>
      </c>
      <c r="D20" s="2" t="s">
        <v>15</v>
      </c>
      <c r="E20" s="2"/>
      <c r="F20" s="2" t="n">
        <v>18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0</v>
      </c>
    </row>
    <row r="21" customFormat="false" ht="15" hidden="false" customHeight="false" outlineLevel="0" collapsed="false">
      <c r="A21" s="2" t="n">
        <v>20</v>
      </c>
      <c r="B21" s="2" t="s">
        <v>41</v>
      </c>
      <c r="C21" s="2" t="s">
        <v>43</v>
      </c>
      <c r="D21" s="2" t="s">
        <v>15</v>
      </c>
      <c r="E21" s="2"/>
      <c r="F21" s="2" t="n">
        <v>19</v>
      </c>
      <c r="G21" s="2" t="n">
        <f aca="false">COUNTIFS(Map!$D:$D,$A21,Map!$F:$F,"Y")</f>
        <v>14</v>
      </c>
      <c r="H21" s="2" t="str">
        <f aca="false">IF(G21&gt;=Settings!$B$3,"High",IF(G21&gt;=Settings!$B$5,"Medium","Low"))</f>
        <v>High</v>
      </c>
      <c r="I21" s="2" t="n">
        <f aca="false">COUNTIFS(Map!$D:$D,$A21,Map!$G:$G,"Y")</f>
        <v>12</v>
      </c>
      <c r="J21" s="2" t="str">
        <f aca="false">IF(I21&gt;=Settings!$B$4,"High",IF(I21&gt;=Settings!$B$5,"Medium","Low"))</f>
        <v>High</v>
      </c>
      <c r="K21" s="2" t="n">
        <f aca="false">COUNTIF(Map!$D:$D,$A21)</f>
        <v>57</v>
      </c>
    </row>
    <row r="22" customFormat="false" ht="15" hidden="false" customHeight="false" outlineLevel="0" collapsed="false">
      <c r="A22" s="2" t="n">
        <v>21</v>
      </c>
      <c r="B22" s="2" t="s">
        <v>41</v>
      </c>
      <c r="C22" s="2" t="s">
        <v>44</v>
      </c>
      <c r="D22" s="2" t="s">
        <v>13</v>
      </c>
      <c r="E22" s="2"/>
      <c r="F22" s="2" t="n">
        <v>20</v>
      </c>
      <c r="G22" s="2" t="n">
        <f aca="false">COUNTIFS(Map!$D:$D,$A22,Map!$F:$F,"Y")</f>
        <v>1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4</v>
      </c>
    </row>
    <row r="23" customFormat="false" ht="15" hidden="false" customHeight="false" outlineLevel="0" collapsed="false">
      <c r="A23" s="2" t="n">
        <v>22</v>
      </c>
      <c r="B23" s="2" t="s">
        <v>41</v>
      </c>
      <c r="C23" s="2" t="s">
        <v>45</v>
      </c>
      <c r="D23" s="2" t="s">
        <v>37</v>
      </c>
      <c r="E23" s="2" t="s">
        <v>46</v>
      </c>
      <c r="F23" s="2"/>
      <c r="G23" s="2" t="n">
        <f aca="false">COUNTIFS(Map!$D:$D,$A23,Map!$F:$F,"Y")</f>
        <v>1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3</v>
      </c>
    </row>
    <row r="24" customFormat="false" ht="23.85" hidden="false" customHeight="false" outlineLevel="0" collapsed="false">
      <c r="A24" s="2" t="n">
        <v>23</v>
      </c>
      <c r="B24" s="2" t="s">
        <v>47</v>
      </c>
      <c r="C24" s="2" t="s">
        <v>48</v>
      </c>
      <c r="D24" s="2" t="s">
        <v>15</v>
      </c>
      <c r="E24" s="2"/>
      <c r="F24" s="2" t="n">
        <v>21</v>
      </c>
      <c r="G24" s="2" t="n">
        <f aca="false">COUNTIFS(Map!$D:$D,$A24,Map!$F:$F,"Y")</f>
        <v>3</v>
      </c>
      <c r="H24" s="2" t="str">
        <f aca="false">IF(G24&gt;=Settings!$B$3,"High",IF(G24&gt;=Settings!$B$5,"Medium","Low"))</f>
        <v>High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14</v>
      </c>
    </row>
    <row r="25" customFormat="false" ht="15" hidden="false" customHeight="false" outlineLevel="0" collapsed="false">
      <c r="A25" s="2" t="n">
        <v>24</v>
      </c>
      <c r="B25" s="2" t="s">
        <v>49</v>
      </c>
      <c r="C25" s="2" t="s">
        <v>50</v>
      </c>
      <c r="D25" s="2" t="s">
        <v>13</v>
      </c>
      <c r="E25" s="2"/>
      <c r="F25" s="2" t="n">
        <v>22</v>
      </c>
      <c r="G25" s="2" t="n">
        <f aca="false">COUNTIFS(Map!$D:$D,$A25,Map!$F:$F,"Y")</f>
        <v>1</v>
      </c>
      <c r="H25" s="2" t="str">
        <f aca="false">IF(G25&gt;=Settings!$B$3,"High",IF(G25&gt;=Settings!$B$5,"Medium","Low"))</f>
        <v>Medium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4</v>
      </c>
    </row>
    <row r="26" customFormat="false" ht="15" hidden="false" customHeight="false" outlineLevel="0" collapsed="false">
      <c r="A26" s="2" t="n">
        <v>25</v>
      </c>
      <c r="B26" s="2" t="s">
        <v>49</v>
      </c>
      <c r="C26" s="2" t="s">
        <v>51</v>
      </c>
      <c r="D26" s="2" t="s">
        <v>15</v>
      </c>
      <c r="E26" s="2"/>
      <c r="F26" s="2" t="n">
        <v>23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0</v>
      </c>
    </row>
    <row r="27" customFormat="false" ht="15" hidden="false" customHeight="false" outlineLevel="0" collapsed="false">
      <c r="A27" s="2" t="n">
        <v>26</v>
      </c>
      <c r="B27" s="2" t="s">
        <v>49</v>
      </c>
      <c r="C27" s="2" t="s">
        <v>52</v>
      </c>
      <c r="D27" s="2" t="s">
        <v>15</v>
      </c>
      <c r="E27" s="2"/>
      <c r="F27" s="2" t="n">
        <v>24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2</v>
      </c>
    </row>
    <row r="28" customFormat="false" ht="15" hidden="false" customHeight="false" outlineLevel="0" collapsed="false">
      <c r="A28" s="2" t="n">
        <v>27</v>
      </c>
      <c r="B28" s="2" t="s">
        <v>49</v>
      </c>
      <c r="C28" s="2" t="s">
        <v>53</v>
      </c>
      <c r="D28" s="2" t="s">
        <v>37</v>
      </c>
      <c r="E28" s="2" t="s">
        <v>54</v>
      </c>
      <c r="F28" s="2"/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3</v>
      </c>
    </row>
    <row r="29" customFormat="false" ht="35.05" hidden="false" customHeight="false" outlineLevel="0" collapsed="false">
      <c r="A29" s="2" t="n">
        <v>28</v>
      </c>
      <c r="B29" s="2" t="s">
        <v>49</v>
      </c>
      <c r="C29" s="2" t="s">
        <v>55</v>
      </c>
      <c r="D29" s="2" t="s">
        <v>37</v>
      </c>
      <c r="E29" s="2" t="s">
        <v>56</v>
      </c>
      <c r="F29" s="2"/>
      <c r="G29" s="2" t="n">
        <f aca="false">COUNTIFS(Map!$D:$D,$A29,Map!$F:$F,"Y")</f>
        <v>1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3</v>
      </c>
      <c r="J29" s="2" t="str">
        <f aca="false">IF(I29&gt;=Settings!$B$4,"High",IF(I29&gt;=Settings!$B$5,"Medium","Low"))</f>
        <v>High</v>
      </c>
      <c r="K29" s="2" t="n">
        <f aca="false">COUNTIF(Map!$D:$D,$A29)</f>
        <v>6</v>
      </c>
    </row>
    <row r="30" customFormat="false" ht="15" hidden="false" customHeight="false" outlineLevel="0" collapsed="false">
      <c r="A30" s="2" t="n">
        <v>29</v>
      </c>
      <c r="B30" s="2" t="s">
        <v>57</v>
      </c>
      <c r="C30" s="2" t="s">
        <v>58</v>
      </c>
      <c r="D30" s="2" t="s">
        <v>13</v>
      </c>
      <c r="E30" s="2"/>
      <c r="F30" s="2" t="n">
        <v>25</v>
      </c>
      <c r="G30" s="2" t="n">
        <f aca="false">COUNTIFS(Map!$D:$D,$A30,Map!$F:$F,"Y")</f>
        <v>4</v>
      </c>
      <c r="H30" s="2" t="str">
        <f aca="false">IF(G30&gt;=Settings!$B$3,"High",IF(G30&gt;=Settings!$B$5,"Medium","Low"))</f>
        <v>High</v>
      </c>
      <c r="I30" s="2" t="n">
        <f aca="false">COUNTIFS(Map!$D:$D,$A30,Map!$G:$G,"Y")</f>
        <v>3</v>
      </c>
      <c r="J30" s="2" t="str">
        <f aca="false">IF(I30&gt;=Settings!$B$4,"High",IF(I30&gt;=Settings!$B$5,"Medium","Low"))</f>
        <v>High</v>
      </c>
      <c r="K30" s="2" t="n">
        <f aca="false">COUNTIF(Map!$D:$D,$A30)</f>
        <v>10</v>
      </c>
    </row>
    <row r="31" customFormat="false" ht="15" hidden="false" customHeight="false" outlineLevel="0" collapsed="false">
      <c r="A31" s="2" t="n">
        <v>30</v>
      </c>
      <c r="B31" s="2" t="s">
        <v>59</v>
      </c>
      <c r="C31" s="2" t="s">
        <v>60</v>
      </c>
      <c r="D31" s="2" t="s">
        <v>15</v>
      </c>
      <c r="E31" s="2"/>
      <c r="F31" s="2" t="n">
        <v>26</v>
      </c>
      <c r="G31" s="2" t="n">
        <f aca="false">COUNTIFS(Map!$D:$D,$A31,Map!$F:$F,"Y")</f>
        <v>4</v>
      </c>
      <c r="H31" s="2" t="str">
        <f aca="false">IF(G31&gt;=Settings!$B$3,"High",IF(G31&gt;=Settings!$B$5,"Medium","Low"))</f>
        <v>High</v>
      </c>
      <c r="I31" s="2" t="n">
        <f aca="false">COUNTIFS(Map!$D:$D,$A31,Map!$G:$G,"Y")</f>
        <v>2</v>
      </c>
      <c r="J31" s="2" t="str">
        <f aca="false">IF(I31&gt;=Settings!$B$4,"High",IF(I31&gt;=Settings!$B$5,"Medium","Low"))</f>
        <v>Medium</v>
      </c>
      <c r="K31" s="2" t="n">
        <f aca="false">COUNTIF(Map!$D:$D,$A31)</f>
        <v>20</v>
      </c>
    </row>
    <row r="32" customFormat="false" ht="15" hidden="false" customHeight="false" outlineLevel="0" collapsed="false">
      <c r="A32" s="2" t="n">
        <v>31</v>
      </c>
      <c r="B32" s="2" t="s">
        <v>59</v>
      </c>
      <c r="C32" s="2" t="s">
        <v>61</v>
      </c>
      <c r="D32" s="2" t="s">
        <v>15</v>
      </c>
      <c r="E32" s="2"/>
      <c r="F32" s="2" t="n">
        <v>27</v>
      </c>
      <c r="G32" s="2" t="n">
        <f aca="false">COUNTIFS(Map!$D:$D,$A32,Map!$F:$F,"Y")</f>
        <v>0</v>
      </c>
      <c r="H32" s="2" t="str">
        <f aca="false">IF(G32&gt;=Settings!$B$3,"High",IF(G32&gt;=Settings!$B$5,"Medium","Low"))</f>
        <v>Low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0</v>
      </c>
    </row>
    <row r="33" customFormat="false" ht="15" hidden="false" customHeight="false" outlineLevel="0" collapsed="false">
      <c r="A33" s="2" t="n">
        <v>32</v>
      </c>
      <c r="B33" s="2" t="s">
        <v>59</v>
      </c>
      <c r="C33" s="2" t="s">
        <v>62</v>
      </c>
      <c r="D33" s="2" t="s">
        <v>15</v>
      </c>
      <c r="E33" s="2"/>
      <c r="F33" s="2" t="n">
        <v>28</v>
      </c>
      <c r="G33" s="2" t="n">
        <f aca="false">COUNTIFS(Map!$D:$D,$A33,Map!$F:$F,"Y")</f>
        <v>1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1</v>
      </c>
      <c r="J33" s="2" t="str">
        <f aca="false">IF(I33&gt;=Settings!$B$4,"High",IF(I33&gt;=Settings!$B$5,"Medium","Low"))</f>
        <v>Medium</v>
      </c>
      <c r="K33" s="2" t="n">
        <f aca="false">COUNTIF(Map!$D:$D,$A33)</f>
        <v>6</v>
      </c>
    </row>
    <row r="34" customFormat="false" ht="15" hidden="false" customHeight="false" outlineLevel="0" collapsed="false">
      <c r="A34" s="2" t="n">
        <v>33</v>
      </c>
      <c r="B34" s="2" t="s">
        <v>59</v>
      </c>
      <c r="C34" s="2" t="s">
        <v>63</v>
      </c>
      <c r="D34" s="2" t="s">
        <v>15</v>
      </c>
      <c r="E34" s="2"/>
      <c r="F34" s="2" t="n">
        <v>29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5</v>
      </c>
    </row>
    <row r="35" customFormat="false" ht="15" hidden="false" customHeight="false" outlineLevel="0" collapsed="false">
      <c r="A35" s="2" t="n">
        <v>34</v>
      </c>
      <c r="B35" s="2" t="s">
        <v>64</v>
      </c>
      <c r="C35" s="2" t="s">
        <v>65</v>
      </c>
      <c r="D35" s="2" t="s">
        <v>13</v>
      </c>
      <c r="E35" s="2"/>
      <c r="F35" s="2" t="n">
        <v>30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1</v>
      </c>
    </row>
    <row r="36" customFormat="false" ht="23.85" hidden="false" customHeight="false" outlineLevel="0" collapsed="false">
      <c r="A36" s="2" t="n">
        <v>35</v>
      </c>
      <c r="B36" s="2" t="s">
        <v>64</v>
      </c>
      <c r="C36" s="2" t="s">
        <v>66</v>
      </c>
      <c r="D36" s="2" t="s">
        <v>13</v>
      </c>
      <c r="E36" s="2"/>
      <c r="F36" s="2" t="n">
        <v>31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0</v>
      </c>
    </row>
  </sheetData>
  <autoFilter ref="A1:K36"/>
  <conditionalFormatting sqref="H2:H36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36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customFormat="false" ht="15" hidden="false" customHeight="false" outlineLevel="0" collapsed="false">
      <c r="A2" s="3" t="s">
        <v>75</v>
      </c>
      <c r="B2" s="3" t="n">
        <v>1</v>
      </c>
      <c r="C2" s="3" t="s">
        <v>76</v>
      </c>
      <c r="D2" s="3" t="n">
        <v>20</v>
      </c>
      <c r="E2" s="3" t="s">
        <v>77</v>
      </c>
      <c r="F2" s="3" t="s">
        <v>78</v>
      </c>
      <c r="G2" s="3" t="s">
        <v>78</v>
      </c>
      <c r="H2" s="3" t="s">
        <v>79</v>
      </c>
    </row>
    <row r="3" customFormat="false" ht="15" hidden="false" customHeight="false" outlineLevel="0" collapsed="false">
      <c r="A3" s="3" t="s">
        <v>75</v>
      </c>
      <c r="B3" s="3" t="n">
        <v>1</v>
      </c>
      <c r="C3" s="3" t="s">
        <v>76</v>
      </c>
      <c r="D3" s="3" t="n">
        <v>7</v>
      </c>
      <c r="E3" s="3" t="s">
        <v>80</v>
      </c>
      <c r="F3" s="3" t="s">
        <v>78</v>
      </c>
      <c r="G3" s="3" t="s">
        <v>78</v>
      </c>
      <c r="H3" s="3" t="s">
        <v>79</v>
      </c>
    </row>
    <row r="4" customFormat="false" ht="15" hidden="false" customHeight="false" outlineLevel="0" collapsed="false">
      <c r="A4" s="3" t="s">
        <v>75</v>
      </c>
      <c r="B4" s="3" t="n">
        <v>2</v>
      </c>
      <c r="C4" s="3" t="s">
        <v>76</v>
      </c>
      <c r="D4" s="3" t="n">
        <v>5</v>
      </c>
      <c r="E4" s="3" t="s">
        <v>77</v>
      </c>
      <c r="F4" s="3" t="s">
        <v>78</v>
      </c>
      <c r="G4" s="3" t="s">
        <v>78</v>
      </c>
      <c r="H4" s="3" t="s">
        <v>81</v>
      </c>
    </row>
    <row r="5" customFormat="false" ht="15" hidden="false" customHeight="false" outlineLevel="0" collapsed="false">
      <c r="A5" s="3" t="s">
        <v>75</v>
      </c>
      <c r="B5" s="3" t="n">
        <v>3</v>
      </c>
      <c r="C5" s="3" t="s">
        <v>76</v>
      </c>
      <c r="D5" s="3" t="n">
        <v>21</v>
      </c>
      <c r="E5" s="3" t="s">
        <v>77</v>
      </c>
      <c r="F5" s="3" t="s">
        <v>78</v>
      </c>
      <c r="G5" s="3" t="s">
        <v>78</v>
      </c>
      <c r="H5" s="3" t="s">
        <v>82</v>
      </c>
    </row>
    <row r="6" customFormat="false" ht="15" hidden="false" customHeight="false" outlineLevel="0" collapsed="false">
      <c r="A6" s="3" t="s">
        <v>75</v>
      </c>
      <c r="B6" s="3" t="n">
        <v>3</v>
      </c>
      <c r="C6" s="3" t="s">
        <v>76</v>
      </c>
      <c r="D6" s="3" t="n">
        <v>13</v>
      </c>
      <c r="E6" s="3" t="s">
        <v>80</v>
      </c>
      <c r="F6" s="3" t="s">
        <v>78</v>
      </c>
      <c r="G6" s="3" t="s">
        <v>78</v>
      </c>
      <c r="H6" s="3" t="s">
        <v>82</v>
      </c>
    </row>
    <row r="7" customFormat="false" ht="15" hidden="false" customHeight="false" outlineLevel="0" collapsed="false">
      <c r="A7" s="3" t="s">
        <v>75</v>
      </c>
      <c r="B7" s="3" t="n">
        <v>4</v>
      </c>
      <c r="C7" s="3" t="s">
        <v>76</v>
      </c>
      <c r="D7" s="3" t="n">
        <v>6</v>
      </c>
      <c r="E7" s="3" t="s">
        <v>77</v>
      </c>
      <c r="F7" s="3" t="s">
        <v>78</v>
      </c>
      <c r="G7" s="3" t="s">
        <v>78</v>
      </c>
      <c r="H7" s="3" t="s">
        <v>83</v>
      </c>
    </row>
    <row r="8" customFormat="false" ht="15" hidden="false" customHeight="false" outlineLevel="0" collapsed="false">
      <c r="A8" s="3" t="s">
        <v>75</v>
      </c>
      <c r="B8" s="3" t="n">
        <v>4</v>
      </c>
      <c r="C8" s="3" t="s">
        <v>76</v>
      </c>
      <c r="D8" s="3" t="n">
        <v>7</v>
      </c>
      <c r="E8" s="3" t="s">
        <v>80</v>
      </c>
      <c r="F8" s="3" t="s">
        <v>78</v>
      </c>
      <c r="G8" s="3" t="s">
        <v>78</v>
      </c>
      <c r="H8" s="3" t="s">
        <v>83</v>
      </c>
    </row>
    <row r="9" customFormat="false" ht="15" hidden="false" customHeight="false" outlineLevel="0" collapsed="false">
      <c r="A9" s="3" t="s">
        <v>75</v>
      </c>
      <c r="B9" s="3" t="n">
        <v>5</v>
      </c>
      <c r="C9" s="3" t="s">
        <v>76</v>
      </c>
      <c r="D9" s="3" t="n">
        <v>9</v>
      </c>
      <c r="E9" s="3" t="s">
        <v>77</v>
      </c>
      <c r="F9" s="3" t="s">
        <v>78</v>
      </c>
      <c r="G9" s="3" t="s">
        <v>78</v>
      </c>
      <c r="H9" s="3" t="s">
        <v>84</v>
      </c>
    </row>
    <row r="10" customFormat="false" ht="15" hidden="false" customHeight="false" outlineLevel="0" collapsed="false">
      <c r="A10" s="3" t="s">
        <v>75</v>
      </c>
      <c r="B10" s="3" t="n">
        <v>6</v>
      </c>
      <c r="C10" s="3" t="s">
        <v>76</v>
      </c>
      <c r="D10" s="3" t="n">
        <v>15</v>
      </c>
      <c r="E10" s="3" t="s">
        <v>77</v>
      </c>
      <c r="F10" s="3" t="s">
        <v>78</v>
      </c>
      <c r="G10" s="3" t="s">
        <v>78</v>
      </c>
      <c r="H10" s="3" t="s">
        <v>85</v>
      </c>
    </row>
    <row r="11" customFormat="false" ht="15" hidden="false" customHeight="false" outlineLevel="0" collapsed="false">
      <c r="A11" s="3" t="s">
        <v>75</v>
      </c>
      <c r="B11" s="3" t="n">
        <v>7</v>
      </c>
      <c r="C11" s="3" t="s">
        <v>76</v>
      </c>
      <c r="D11" s="3" t="n">
        <v>9</v>
      </c>
      <c r="E11" s="3" t="s">
        <v>77</v>
      </c>
      <c r="F11" s="3" t="s">
        <v>78</v>
      </c>
      <c r="G11" s="3" t="s">
        <v>78</v>
      </c>
      <c r="H11" s="3" t="s">
        <v>86</v>
      </c>
    </row>
    <row r="12" customFormat="false" ht="15" hidden="false" customHeight="false" outlineLevel="0" collapsed="false">
      <c r="A12" s="3" t="s">
        <v>75</v>
      </c>
      <c r="B12" s="3" t="n">
        <v>7</v>
      </c>
      <c r="C12" s="3" t="s">
        <v>76</v>
      </c>
      <c r="D12" s="3" t="n">
        <v>20</v>
      </c>
      <c r="E12" s="3" t="s">
        <v>80</v>
      </c>
      <c r="F12" s="3" t="s">
        <v>78</v>
      </c>
      <c r="G12" s="3" t="s">
        <v>78</v>
      </c>
      <c r="H12" s="3" t="s">
        <v>86</v>
      </c>
    </row>
    <row r="13" customFormat="false" ht="15" hidden="false" customHeight="false" outlineLevel="0" collapsed="false">
      <c r="A13" s="3" t="s">
        <v>75</v>
      </c>
      <c r="B13" s="3" t="n">
        <v>8</v>
      </c>
      <c r="C13" s="3" t="s">
        <v>76</v>
      </c>
      <c r="D13" s="3" t="n">
        <v>20</v>
      </c>
      <c r="E13" s="3" t="s">
        <v>77</v>
      </c>
      <c r="F13" s="3" t="s">
        <v>78</v>
      </c>
      <c r="G13" s="3" t="s">
        <v>78</v>
      </c>
      <c r="H13" s="3" t="s">
        <v>87</v>
      </c>
    </row>
    <row r="14" customFormat="false" ht="15" hidden="false" customHeight="false" outlineLevel="0" collapsed="false">
      <c r="A14" s="3" t="s">
        <v>75</v>
      </c>
      <c r="B14" s="3" t="n">
        <v>9</v>
      </c>
      <c r="C14" s="3" t="s">
        <v>76</v>
      </c>
      <c r="D14" s="3" t="n">
        <v>34</v>
      </c>
      <c r="E14" s="3" t="s">
        <v>77</v>
      </c>
      <c r="F14" s="3" t="s">
        <v>78</v>
      </c>
      <c r="G14" s="3" t="s">
        <v>78</v>
      </c>
      <c r="H14" s="3" t="s">
        <v>88</v>
      </c>
    </row>
    <row r="15" customFormat="false" ht="15" hidden="false" customHeight="false" outlineLevel="0" collapsed="false">
      <c r="A15" s="3" t="s">
        <v>75</v>
      </c>
      <c r="B15" s="3" t="n">
        <v>9</v>
      </c>
      <c r="C15" s="3" t="s">
        <v>76</v>
      </c>
      <c r="D15" s="3" t="n">
        <v>7</v>
      </c>
      <c r="E15" s="3" t="s">
        <v>80</v>
      </c>
      <c r="F15" s="3" t="s">
        <v>78</v>
      </c>
      <c r="G15" s="3" t="s">
        <v>78</v>
      </c>
      <c r="H15" s="3" t="s">
        <v>88</v>
      </c>
    </row>
    <row r="16" customFormat="false" ht="15" hidden="false" customHeight="false" outlineLevel="0" collapsed="false">
      <c r="A16" s="3" t="s">
        <v>75</v>
      </c>
      <c r="B16" s="3" t="n">
        <v>10</v>
      </c>
      <c r="C16" s="3" t="s">
        <v>76</v>
      </c>
      <c r="D16" s="3" t="n">
        <v>20</v>
      </c>
      <c r="E16" s="3" t="s">
        <v>77</v>
      </c>
      <c r="F16" s="3" t="s">
        <v>78</v>
      </c>
      <c r="G16" s="3" t="s">
        <v>78</v>
      </c>
      <c r="H16" s="3" t="s">
        <v>89</v>
      </c>
    </row>
    <row r="17" customFormat="false" ht="15" hidden="false" customHeight="false" outlineLevel="0" collapsed="false">
      <c r="A17" s="3" t="s">
        <v>75</v>
      </c>
      <c r="B17" s="3" t="n">
        <v>11</v>
      </c>
      <c r="C17" s="3" t="s">
        <v>76</v>
      </c>
      <c r="D17" s="3" t="n">
        <v>3</v>
      </c>
      <c r="E17" s="3" t="s">
        <v>77</v>
      </c>
      <c r="F17" s="3" t="s">
        <v>78</v>
      </c>
      <c r="G17" s="3" t="s">
        <v>78</v>
      </c>
      <c r="H17" s="3" t="s">
        <v>90</v>
      </c>
    </row>
    <row r="18" customFormat="false" ht="15" hidden="false" customHeight="false" outlineLevel="0" collapsed="false">
      <c r="A18" s="3" t="s">
        <v>75</v>
      </c>
      <c r="B18" s="3" t="n">
        <v>12</v>
      </c>
      <c r="C18" s="3" t="s">
        <v>76</v>
      </c>
      <c r="D18" s="3" t="n">
        <v>15</v>
      </c>
      <c r="E18" s="3" t="s">
        <v>77</v>
      </c>
      <c r="F18" s="3" t="s">
        <v>78</v>
      </c>
      <c r="G18" s="3" t="s">
        <v>78</v>
      </c>
      <c r="H18" s="3" t="s">
        <v>91</v>
      </c>
    </row>
    <row r="19" customFormat="false" ht="15" hidden="false" customHeight="false" outlineLevel="0" collapsed="false">
      <c r="A19" s="3" t="s">
        <v>75</v>
      </c>
      <c r="B19" s="3" t="n">
        <v>12</v>
      </c>
      <c r="C19" s="3" t="s">
        <v>76</v>
      </c>
      <c r="D19" s="3" t="n">
        <v>7</v>
      </c>
      <c r="E19" s="3" t="s">
        <v>80</v>
      </c>
      <c r="F19" s="3" t="s">
        <v>78</v>
      </c>
      <c r="G19" s="3" t="s">
        <v>78</v>
      </c>
      <c r="H19" s="3" t="s">
        <v>91</v>
      </c>
    </row>
    <row r="20" customFormat="false" ht="15" hidden="false" customHeight="false" outlineLevel="0" collapsed="false">
      <c r="A20" s="3" t="s">
        <v>75</v>
      </c>
      <c r="B20" s="3" t="n">
        <v>13</v>
      </c>
      <c r="C20" s="3" t="s">
        <v>76</v>
      </c>
      <c r="D20" s="3" t="n">
        <v>14</v>
      </c>
      <c r="E20" s="3" t="s">
        <v>77</v>
      </c>
      <c r="F20" s="3" t="s">
        <v>78</v>
      </c>
      <c r="G20" s="3" t="s">
        <v>78</v>
      </c>
      <c r="H20" s="3" t="s">
        <v>92</v>
      </c>
    </row>
    <row r="21" customFormat="false" ht="15" hidden="false" customHeight="false" outlineLevel="0" collapsed="false">
      <c r="A21" s="3" t="s">
        <v>75</v>
      </c>
      <c r="B21" s="3" t="n">
        <v>13</v>
      </c>
      <c r="C21" s="3" t="s">
        <v>76</v>
      </c>
      <c r="D21" s="3" t="n">
        <v>23</v>
      </c>
      <c r="E21" s="3" t="s">
        <v>80</v>
      </c>
      <c r="F21" s="3" t="s">
        <v>78</v>
      </c>
      <c r="G21" s="3" t="s">
        <v>78</v>
      </c>
      <c r="H21" s="3" t="s">
        <v>92</v>
      </c>
    </row>
    <row r="22" customFormat="false" ht="15" hidden="false" customHeight="false" outlineLevel="0" collapsed="false">
      <c r="A22" s="3" t="s">
        <v>75</v>
      </c>
      <c r="B22" s="3" t="n">
        <v>15</v>
      </c>
      <c r="C22" s="3" t="s">
        <v>76</v>
      </c>
      <c r="D22" s="3" t="n">
        <v>1</v>
      </c>
      <c r="E22" s="3" t="s">
        <v>77</v>
      </c>
      <c r="F22" s="3" t="s">
        <v>78</v>
      </c>
      <c r="G22" s="3" t="s">
        <v>78</v>
      </c>
      <c r="H22" s="3" t="s">
        <v>93</v>
      </c>
    </row>
    <row r="23" customFormat="false" ht="15" hidden="false" customHeight="false" outlineLevel="0" collapsed="false">
      <c r="A23" s="3" t="s">
        <v>75</v>
      </c>
      <c r="B23" s="3" t="n">
        <v>15</v>
      </c>
      <c r="C23" s="3" t="s">
        <v>76</v>
      </c>
      <c r="D23" s="3" t="n">
        <v>4</v>
      </c>
      <c r="E23" s="3" t="s">
        <v>80</v>
      </c>
      <c r="F23" s="3" t="s">
        <v>78</v>
      </c>
      <c r="G23" s="3" t="s">
        <v>78</v>
      </c>
      <c r="H23" s="3" t="s">
        <v>93</v>
      </c>
    </row>
    <row r="24" customFormat="false" ht="15" hidden="false" customHeight="false" outlineLevel="0" collapsed="false">
      <c r="A24" s="3" t="s">
        <v>75</v>
      </c>
      <c r="B24" s="3" t="n">
        <v>16</v>
      </c>
      <c r="C24" s="3" t="s">
        <v>76</v>
      </c>
      <c r="D24" s="3" t="n">
        <v>3</v>
      </c>
      <c r="E24" s="3" t="s">
        <v>77</v>
      </c>
      <c r="F24" s="3" t="s">
        <v>78</v>
      </c>
      <c r="G24" s="3" t="s">
        <v>78</v>
      </c>
      <c r="H24" s="3" t="s">
        <v>94</v>
      </c>
    </row>
    <row r="25" customFormat="false" ht="15" hidden="false" customHeight="false" outlineLevel="0" collapsed="false">
      <c r="A25" s="3" t="s">
        <v>75</v>
      </c>
      <c r="B25" s="3" t="n">
        <v>17</v>
      </c>
      <c r="C25" s="3" t="s">
        <v>76</v>
      </c>
      <c r="D25" s="3" t="n">
        <v>21</v>
      </c>
      <c r="E25" s="3" t="s">
        <v>77</v>
      </c>
      <c r="F25" s="3" t="s">
        <v>78</v>
      </c>
      <c r="G25" s="3" t="s">
        <v>78</v>
      </c>
      <c r="H25" s="3" t="s">
        <v>95</v>
      </c>
    </row>
    <row r="26" customFormat="false" ht="15" hidden="false" customHeight="false" outlineLevel="0" collapsed="false">
      <c r="A26" s="3" t="s">
        <v>75</v>
      </c>
      <c r="B26" s="3" t="n">
        <v>17</v>
      </c>
      <c r="C26" s="3" t="s">
        <v>76</v>
      </c>
      <c r="D26" s="3" t="n">
        <v>13</v>
      </c>
      <c r="E26" s="3" t="s">
        <v>80</v>
      </c>
      <c r="F26" s="3" t="s">
        <v>78</v>
      </c>
      <c r="G26" s="3" t="s">
        <v>78</v>
      </c>
      <c r="H26" s="3" t="s">
        <v>95</v>
      </c>
    </row>
    <row r="27" customFormat="false" ht="15" hidden="false" customHeight="false" outlineLevel="0" collapsed="false">
      <c r="A27" s="3" t="s">
        <v>75</v>
      </c>
      <c r="B27" s="3" t="n">
        <v>17</v>
      </c>
      <c r="C27" s="3" t="s">
        <v>76</v>
      </c>
      <c r="D27" s="3" t="n">
        <v>9</v>
      </c>
      <c r="E27" s="3" t="s">
        <v>80</v>
      </c>
      <c r="F27" s="3" t="s">
        <v>78</v>
      </c>
      <c r="G27" s="3" t="s">
        <v>78</v>
      </c>
      <c r="H27" s="3" t="s">
        <v>95</v>
      </c>
    </row>
    <row r="28" customFormat="false" ht="15" hidden="false" customHeight="false" outlineLevel="0" collapsed="false">
      <c r="A28" s="3" t="s">
        <v>75</v>
      </c>
      <c r="B28" s="3" t="n">
        <v>18</v>
      </c>
      <c r="C28" s="3" t="s">
        <v>76</v>
      </c>
      <c r="D28" s="3" t="n">
        <v>3</v>
      </c>
      <c r="E28" s="3" t="s">
        <v>77</v>
      </c>
      <c r="F28" s="3" t="s">
        <v>78</v>
      </c>
      <c r="G28" s="3" t="s">
        <v>78</v>
      </c>
      <c r="H28" s="3" t="s">
        <v>96</v>
      </c>
    </row>
    <row r="29" customFormat="false" ht="15" hidden="false" customHeight="false" outlineLevel="0" collapsed="false">
      <c r="A29" s="3" t="s">
        <v>75</v>
      </c>
      <c r="B29" s="3" t="n">
        <v>19</v>
      </c>
      <c r="C29" s="3" t="s">
        <v>76</v>
      </c>
      <c r="D29" s="3" t="n">
        <v>1</v>
      </c>
      <c r="E29" s="3" t="s">
        <v>77</v>
      </c>
      <c r="F29" s="3" t="s">
        <v>78</v>
      </c>
      <c r="G29" s="3" t="s">
        <v>78</v>
      </c>
      <c r="H29" s="3" t="s">
        <v>97</v>
      </c>
    </row>
    <row r="30" customFormat="false" ht="15" hidden="false" customHeight="false" outlineLevel="0" collapsed="false">
      <c r="A30" s="3" t="s">
        <v>75</v>
      </c>
      <c r="B30" s="3" t="n">
        <v>20</v>
      </c>
      <c r="C30" s="3" t="s">
        <v>76</v>
      </c>
      <c r="D30" s="3" t="n">
        <v>4</v>
      </c>
      <c r="E30" s="3" t="s">
        <v>77</v>
      </c>
      <c r="F30" s="3" t="s">
        <v>78</v>
      </c>
      <c r="G30" s="3" t="s">
        <v>78</v>
      </c>
      <c r="H30" s="3" t="s">
        <v>98</v>
      </c>
    </row>
    <row r="31" customFormat="false" ht="15" hidden="false" customHeight="false" outlineLevel="0" collapsed="false">
      <c r="A31" s="3" t="s">
        <v>75</v>
      </c>
      <c r="B31" s="3" t="n">
        <v>20</v>
      </c>
      <c r="C31" s="3" t="s">
        <v>76</v>
      </c>
      <c r="D31" s="3" t="n">
        <v>3</v>
      </c>
      <c r="E31" s="3" t="s">
        <v>80</v>
      </c>
      <c r="F31" s="3" t="s">
        <v>78</v>
      </c>
      <c r="G31" s="3" t="s">
        <v>78</v>
      </c>
      <c r="H31" s="3" t="s">
        <v>98</v>
      </c>
    </row>
    <row r="32" customFormat="false" ht="15" hidden="false" customHeight="false" outlineLevel="0" collapsed="false">
      <c r="A32" s="3" t="s">
        <v>75</v>
      </c>
      <c r="B32" s="3" t="n">
        <v>21</v>
      </c>
      <c r="C32" s="3" t="s">
        <v>76</v>
      </c>
      <c r="D32" s="3" t="n">
        <v>4</v>
      </c>
      <c r="E32" s="3" t="s">
        <v>77</v>
      </c>
      <c r="F32" s="3" t="s">
        <v>78</v>
      </c>
      <c r="G32" s="3" t="s">
        <v>78</v>
      </c>
      <c r="H32" s="3" t="s">
        <v>99</v>
      </c>
    </row>
    <row r="33" customFormat="false" ht="15" hidden="false" customHeight="false" outlineLevel="0" collapsed="false">
      <c r="A33" s="3" t="s">
        <v>75</v>
      </c>
      <c r="B33" s="3" t="n">
        <v>21</v>
      </c>
      <c r="C33" s="3" t="s">
        <v>76</v>
      </c>
      <c r="D33" s="3" t="n">
        <v>6</v>
      </c>
      <c r="E33" s="3" t="s">
        <v>80</v>
      </c>
      <c r="F33" s="3" t="s">
        <v>78</v>
      </c>
      <c r="G33" s="3" t="s">
        <v>78</v>
      </c>
      <c r="H33" s="3" t="s">
        <v>99</v>
      </c>
    </row>
    <row r="34" customFormat="false" ht="15" hidden="false" customHeight="false" outlineLevel="0" collapsed="false">
      <c r="A34" s="3" t="s">
        <v>75</v>
      </c>
      <c r="B34" s="3" t="n">
        <v>22</v>
      </c>
      <c r="C34" s="3" t="s">
        <v>76</v>
      </c>
      <c r="D34" s="3" t="n">
        <v>6</v>
      </c>
      <c r="E34" s="3" t="s">
        <v>77</v>
      </c>
      <c r="F34" s="3" t="s">
        <v>78</v>
      </c>
      <c r="G34" s="3" t="s">
        <v>78</v>
      </c>
      <c r="H34" s="3" t="s">
        <v>100</v>
      </c>
    </row>
    <row r="35" customFormat="false" ht="15" hidden="false" customHeight="false" outlineLevel="0" collapsed="false">
      <c r="A35" s="3" t="s">
        <v>75</v>
      </c>
      <c r="B35" s="3" t="n">
        <v>22</v>
      </c>
      <c r="C35" s="3" t="s">
        <v>76</v>
      </c>
      <c r="D35" s="3" t="n">
        <v>3</v>
      </c>
      <c r="E35" s="3" t="s">
        <v>80</v>
      </c>
      <c r="F35" s="3" t="s">
        <v>78</v>
      </c>
      <c r="G35" s="3" t="s">
        <v>78</v>
      </c>
      <c r="H35" s="3" t="s">
        <v>100</v>
      </c>
    </row>
    <row r="36" customFormat="false" ht="15" hidden="false" customHeight="false" outlineLevel="0" collapsed="false">
      <c r="A36" s="3" t="s">
        <v>75</v>
      </c>
      <c r="B36" s="3" t="n">
        <v>23</v>
      </c>
      <c r="C36" s="3" t="s">
        <v>76</v>
      </c>
      <c r="D36" s="3" t="n">
        <v>11</v>
      </c>
      <c r="E36" s="3" t="s">
        <v>77</v>
      </c>
      <c r="F36" s="3" t="s">
        <v>78</v>
      </c>
      <c r="G36" s="3" t="s">
        <v>78</v>
      </c>
      <c r="H36" s="3" t="s">
        <v>101</v>
      </c>
    </row>
    <row r="37" customFormat="false" ht="15" hidden="false" customHeight="false" outlineLevel="0" collapsed="false">
      <c r="A37" s="3" t="s">
        <v>75</v>
      </c>
      <c r="B37" s="3" t="n">
        <v>23</v>
      </c>
      <c r="C37" s="3" t="s">
        <v>76</v>
      </c>
      <c r="D37" s="3" t="n">
        <v>10</v>
      </c>
      <c r="E37" s="3" t="s">
        <v>80</v>
      </c>
      <c r="F37" s="3" t="s">
        <v>78</v>
      </c>
      <c r="G37" s="3" t="s">
        <v>78</v>
      </c>
      <c r="H37" s="3" t="s">
        <v>101</v>
      </c>
    </row>
    <row r="38" customFormat="false" ht="15" hidden="false" customHeight="false" outlineLevel="0" collapsed="false">
      <c r="A38" s="3" t="s">
        <v>75</v>
      </c>
      <c r="B38" s="3" t="n">
        <v>23</v>
      </c>
      <c r="C38" s="3" t="s">
        <v>76</v>
      </c>
      <c r="D38" s="3" t="n">
        <v>12</v>
      </c>
      <c r="E38" s="3" t="s">
        <v>80</v>
      </c>
      <c r="F38" s="3" t="s">
        <v>78</v>
      </c>
      <c r="G38" s="3" t="s">
        <v>78</v>
      </c>
      <c r="H38" s="3" t="s">
        <v>101</v>
      </c>
    </row>
    <row r="39" customFormat="false" ht="15" hidden="false" customHeight="false" outlineLevel="0" collapsed="false">
      <c r="A39" s="3" t="s">
        <v>75</v>
      </c>
      <c r="B39" s="3" t="n">
        <v>24</v>
      </c>
      <c r="C39" s="3" t="s">
        <v>76</v>
      </c>
      <c r="D39" s="3" t="n">
        <v>11</v>
      </c>
      <c r="E39" s="3" t="s">
        <v>77</v>
      </c>
      <c r="F39" s="3" t="s">
        <v>78</v>
      </c>
      <c r="G39" s="3" t="s">
        <v>78</v>
      </c>
      <c r="H39" s="3" t="s">
        <v>102</v>
      </c>
    </row>
    <row r="40" customFormat="false" ht="15" hidden="false" customHeight="false" outlineLevel="0" collapsed="false">
      <c r="A40" s="3" t="s">
        <v>75</v>
      </c>
      <c r="B40" s="3" t="n">
        <v>24</v>
      </c>
      <c r="C40" s="3" t="s">
        <v>76</v>
      </c>
      <c r="D40" s="3" t="n">
        <v>10</v>
      </c>
      <c r="E40" s="3" t="s">
        <v>80</v>
      </c>
      <c r="F40" s="3" t="s">
        <v>78</v>
      </c>
      <c r="G40" s="3" t="s">
        <v>78</v>
      </c>
      <c r="H40" s="3" t="s">
        <v>102</v>
      </c>
    </row>
    <row r="41" customFormat="false" ht="15" hidden="false" customHeight="false" outlineLevel="0" collapsed="false">
      <c r="A41" s="3" t="s">
        <v>103</v>
      </c>
      <c r="B41" s="3" t="n">
        <v>1</v>
      </c>
      <c r="C41" s="3" t="s">
        <v>76</v>
      </c>
      <c r="D41" s="3" t="n">
        <v>20</v>
      </c>
      <c r="E41" s="3" t="s">
        <v>77</v>
      </c>
      <c r="F41" s="3" t="s">
        <v>78</v>
      </c>
      <c r="G41" s="3" t="s">
        <v>78</v>
      </c>
      <c r="H41" s="3" t="s">
        <v>104</v>
      </c>
    </row>
    <row r="42" customFormat="false" ht="15" hidden="false" customHeight="false" outlineLevel="0" collapsed="false">
      <c r="A42" s="3" t="s">
        <v>103</v>
      </c>
      <c r="B42" s="3" t="n">
        <v>1</v>
      </c>
      <c r="C42" s="3" t="s">
        <v>76</v>
      </c>
      <c r="D42" s="3" t="n">
        <v>15</v>
      </c>
      <c r="E42" s="3" t="s">
        <v>80</v>
      </c>
      <c r="F42" s="3" t="s">
        <v>78</v>
      </c>
      <c r="G42" s="3" t="s">
        <v>78</v>
      </c>
      <c r="H42" s="3" t="s">
        <v>104</v>
      </c>
    </row>
    <row r="43" customFormat="false" ht="15" hidden="false" customHeight="false" outlineLevel="0" collapsed="false">
      <c r="A43" s="3" t="s">
        <v>103</v>
      </c>
      <c r="B43" s="3" t="n">
        <v>2</v>
      </c>
      <c r="C43" s="3" t="s">
        <v>76</v>
      </c>
      <c r="D43" s="3" t="n">
        <v>20</v>
      </c>
      <c r="E43" s="3" t="s">
        <v>77</v>
      </c>
      <c r="F43" s="3" t="s">
        <v>78</v>
      </c>
      <c r="G43" s="3" t="s">
        <v>78</v>
      </c>
      <c r="H43" s="3" t="s">
        <v>105</v>
      </c>
    </row>
    <row r="44" customFormat="false" ht="15" hidden="false" customHeight="false" outlineLevel="0" collapsed="false">
      <c r="A44" s="3" t="s">
        <v>103</v>
      </c>
      <c r="B44" s="3" t="n">
        <v>2</v>
      </c>
      <c r="C44" s="3" t="s">
        <v>76</v>
      </c>
      <c r="D44" s="3" t="n">
        <v>3</v>
      </c>
      <c r="E44" s="3" t="s">
        <v>80</v>
      </c>
      <c r="F44" s="3" t="s">
        <v>78</v>
      </c>
      <c r="G44" s="3" t="s">
        <v>78</v>
      </c>
      <c r="H44" s="3" t="s">
        <v>105</v>
      </c>
    </row>
    <row r="45" customFormat="false" ht="15" hidden="false" customHeight="false" outlineLevel="0" collapsed="false">
      <c r="A45" s="3" t="s">
        <v>103</v>
      </c>
      <c r="B45" s="3" t="n">
        <v>3</v>
      </c>
      <c r="C45" s="3" t="s">
        <v>76</v>
      </c>
      <c r="D45" s="3" t="n">
        <v>20</v>
      </c>
      <c r="E45" s="3" t="s">
        <v>77</v>
      </c>
      <c r="F45" s="3" t="s">
        <v>78</v>
      </c>
      <c r="G45" s="3" t="s">
        <v>78</v>
      </c>
      <c r="H45" s="3" t="s">
        <v>106</v>
      </c>
    </row>
    <row r="46" customFormat="false" ht="15" hidden="false" customHeight="false" outlineLevel="0" collapsed="false">
      <c r="A46" s="3" t="s">
        <v>103</v>
      </c>
      <c r="B46" s="3" t="n">
        <v>3</v>
      </c>
      <c r="C46" s="3" t="s">
        <v>76</v>
      </c>
      <c r="D46" s="3" t="n">
        <v>8</v>
      </c>
      <c r="E46" s="3" t="s">
        <v>80</v>
      </c>
      <c r="F46" s="3" t="s">
        <v>78</v>
      </c>
      <c r="G46" s="3" t="s">
        <v>78</v>
      </c>
      <c r="H46" s="3" t="s">
        <v>106</v>
      </c>
    </row>
    <row r="47" customFormat="false" ht="15" hidden="false" customHeight="false" outlineLevel="0" collapsed="false">
      <c r="A47" s="3" t="s">
        <v>103</v>
      </c>
      <c r="B47" s="3" t="n">
        <v>3</v>
      </c>
      <c r="C47" s="3" t="s">
        <v>76</v>
      </c>
      <c r="D47" s="3" t="n">
        <v>15</v>
      </c>
      <c r="E47" s="3" t="s">
        <v>80</v>
      </c>
      <c r="F47" s="3" t="s">
        <v>78</v>
      </c>
      <c r="G47" s="3" t="s">
        <v>78</v>
      </c>
      <c r="H47" s="3" t="s">
        <v>106</v>
      </c>
    </row>
    <row r="48" customFormat="false" ht="15" hidden="false" customHeight="false" outlineLevel="0" collapsed="false">
      <c r="A48" s="3" t="s">
        <v>103</v>
      </c>
      <c r="B48" s="3" t="n">
        <v>4</v>
      </c>
      <c r="C48" s="3" t="s">
        <v>76</v>
      </c>
      <c r="D48" s="3" t="n">
        <v>9</v>
      </c>
      <c r="E48" s="3" t="s">
        <v>77</v>
      </c>
      <c r="F48" s="3" t="s">
        <v>78</v>
      </c>
      <c r="G48" s="3" t="s">
        <v>78</v>
      </c>
      <c r="H48" s="3" t="s">
        <v>107</v>
      </c>
    </row>
    <row r="49" customFormat="false" ht="15" hidden="false" customHeight="false" outlineLevel="0" collapsed="false">
      <c r="A49" s="3" t="s">
        <v>103</v>
      </c>
      <c r="B49" s="3" t="n">
        <v>4</v>
      </c>
      <c r="C49" s="3" t="s">
        <v>76</v>
      </c>
      <c r="D49" s="3" t="n">
        <v>4</v>
      </c>
      <c r="E49" s="3" t="s">
        <v>80</v>
      </c>
      <c r="F49" s="3" t="s">
        <v>78</v>
      </c>
      <c r="G49" s="3" t="s">
        <v>78</v>
      </c>
      <c r="H49" s="3" t="s">
        <v>107</v>
      </c>
    </row>
    <row r="50" customFormat="false" ht="15" hidden="false" customHeight="false" outlineLevel="0" collapsed="false">
      <c r="A50" s="3" t="s">
        <v>103</v>
      </c>
      <c r="B50" s="3" t="n">
        <v>4</v>
      </c>
      <c r="C50" s="3" t="s">
        <v>76</v>
      </c>
      <c r="D50" s="3" t="n">
        <v>20</v>
      </c>
      <c r="E50" s="3" t="s">
        <v>80</v>
      </c>
      <c r="F50" s="3" t="s">
        <v>78</v>
      </c>
      <c r="G50" s="3" t="s">
        <v>78</v>
      </c>
      <c r="H50" s="3" t="s">
        <v>107</v>
      </c>
    </row>
    <row r="51" customFormat="false" ht="15" hidden="false" customHeight="false" outlineLevel="0" collapsed="false">
      <c r="A51" s="3" t="s">
        <v>103</v>
      </c>
      <c r="B51" s="3" t="n">
        <v>4</v>
      </c>
      <c r="C51" s="3" t="s">
        <v>76</v>
      </c>
      <c r="D51" s="3" t="n">
        <v>24</v>
      </c>
      <c r="E51" s="3" t="s">
        <v>80</v>
      </c>
      <c r="F51" s="3" t="s">
        <v>78</v>
      </c>
      <c r="G51" s="3" t="s">
        <v>78</v>
      </c>
      <c r="H51" s="3" t="s">
        <v>107</v>
      </c>
    </row>
    <row r="52" customFormat="false" ht="15" hidden="false" customHeight="false" outlineLevel="0" collapsed="false">
      <c r="A52" s="3" t="s">
        <v>103</v>
      </c>
      <c r="B52" s="3" t="n">
        <v>5</v>
      </c>
      <c r="C52" s="3" t="s">
        <v>76</v>
      </c>
      <c r="D52" s="3" t="n">
        <v>20</v>
      </c>
      <c r="E52" s="3" t="s">
        <v>77</v>
      </c>
      <c r="F52" s="3" t="s">
        <v>78</v>
      </c>
      <c r="G52" s="3" t="s">
        <v>78</v>
      </c>
      <c r="H52" s="3" t="s">
        <v>108</v>
      </c>
    </row>
    <row r="53" customFormat="false" ht="15" hidden="false" customHeight="false" outlineLevel="0" collapsed="false">
      <c r="A53" s="3" t="s">
        <v>103</v>
      </c>
      <c r="B53" s="3" t="n">
        <v>5</v>
      </c>
      <c r="C53" s="3" t="s">
        <v>76</v>
      </c>
      <c r="D53" s="3" t="n">
        <v>7</v>
      </c>
      <c r="E53" s="3" t="s">
        <v>80</v>
      </c>
      <c r="F53" s="3" t="s">
        <v>78</v>
      </c>
      <c r="G53" s="3" t="s">
        <v>78</v>
      </c>
      <c r="H53" s="3" t="s">
        <v>108</v>
      </c>
    </row>
    <row r="54" customFormat="false" ht="15" hidden="false" customHeight="false" outlineLevel="0" collapsed="false">
      <c r="A54" s="3" t="s">
        <v>103</v>
      </c>
      <c r="B54" s="3" t="n">
        <v>6</v>
      </c>
      <c r="C54" s="3" t="s">
        <v>76</v>
      </c>
      <c r="D54" s="3" t="n">
        <v>22</v>
      </c>
      <c r="E54" s="3" t="s">
        <v>77</v>
      </c>
      <c r="F54" s="3" t="s">
        <v>78</v>
      </c>
      <c r="G54" s="3" t="s">
        <v>78</v>
      </c>
      <c r="H54" s="3" t="s">
        <v>109</v>
      </c>
    </row>
    <row r="55" customFormat="false" ht="15" hidden="false" customHeight="false" outlineLevel="0" collapsed="false">
      <c r="A55" s="3" t="s">
        <v>103</v>
      </c>
      <c r="B55" s="3" t="n">
        <v>6</v>
      </c>
      <c r="C55" s="3" t="s">
        <v>76</v>
      </c>
      <c r="D55" s="3" t="n">
        <v>20</v>
      </c>
      <c r="E55" s="3" t="s">
        <v>80</v>
      </c>
      <c r="F55" s="3" t="s">
        <v>78</v>
      </c>
      <c r="G55" s="3" t="s">
        <v>78</v>
      </c>
      <c r="H55" s="3" t="s">
        <v>109</v>
      </c>
    </row>
    <row r="56" customFormat="false" ht="15" hidden="false" customHeight="false" outlineLevel="0" collapsed="false">
      <c r="A56" s="3" t="s">
        <v>103</v>
      </c>
      <c r="B56" s="3" t="n">
        <v>7</v>
      </c>
      <c r="C56" s="3" t="s">
        <v>76</v>
      </c>
      <c r="D56" s="3" t="n">
        <v>1</v>
      </c>
      <c r="E56" s="3" t="s">
        <v>77</v>
      </c>
      <c r="F56" s="3" t="s">
        <v>78</v>
      </c>
      <c r="G56" s="3" t="s">
        <v>78</v>
      </c>
      <c r="H56" s="3" t="s">
        <v>110</v>
      </c>
    </row>
    <row r="57" customFormat="false" ht="15" hidden="false" customHeight="false" outlineLevel="0" collapsed="false">
      <c r="A57" s="3" t="s">
        <v>103</v>
      </c>
      <c r="B57" s="3" t="n">
        <v>8</v>
      </c>
      <c r="C57" s="3" t="s">
        <v>76</v>
      </c>
      <c r="D57" s="3" t="n">
        <v>9</v>
      </c>
      <c r="E57" s="3" t="s">
        <v>77</v>
      </c>
      <c r="F57" s="3" t="s">
        <v>78</v>
      </c>
      <c r="G57" s="3" t="s">
        <v>78</v>
      </c>
      <c r="H57" s="3" t="s">
        <v>111</v>
      </c>
    </row>
    <row r="58" customFormat="false" ht="15" hidden="false" customHeight="false" outlineLevel="0" collapsed="false">
      <c r="A58" s="3" t="s">
        <v>103</v>
      </c>
      <c r="B58" s="3" t="n">
        <v>8</v>
      </c>
      <c r="C58" s="3" t="s">
        <v>76</v>
      </c>
      <c r="D58" s="3" t="n">
        <v>7</v>
      </c>
      <c r="E58" s="3" t="s">
        <v>80</v>
      </c>
      <c r="F58" s="3" t="s">
        <v>78</v>
      </c>
      <c r="G58" s="3" t="s">
        <v>78</v>
      </c>
      <c r="H58" s="3" t="s">
        <v>111</v>
      </c>
    </row>
    <row r="59" customFormat="false" ht="15" hidden="false" customHeight="false" outlineLevel="0" collapsed="false">
      <c r="A59" s="3" t="s">
        <v>103</v>
      </c>
      <c r="B59" s="3" t="n">
        <v>10</v>
      </c>
      <c r="C59" s="3" t="s">
        <v>76</v>
      </c>
      <c r="D59" s="3" t="n">
        <v>29</v>
      </c>
      <c r="E59" s="3" t="s">
        <v>77</v>
      </c>
      <c r="F59" s="3" t="s">
        <v>78</v>
      </c>
      <c r="G59" s="3" t="s">
        <v>78</v>
      </c>
      <c r="H59" s="3" t="s">
        <v>112</v>
      </c>
    </row>
    <row r="60" customFormat="false" ht="15" hidden="false" customHeight="false" outlineLevel="0" collapsed="false">
      <c r="A60" s="3" t="s">
        <v>103</v>
      </c>
      <c r="B60" s="3" t="n">
        <v>10</v>
      </c>
      <c r="C60" s="3" t="s">
        <v>76</v>
      </c>
      <c r="D60" s="3" t="n">
        <v>20</v>
      </c>
      <c r="E60" s="3" t="s">
        <v>80</v>
      </c>
      <c r="F60" s="3" t="s">
        <v>78</v>
      </c>
      <c r="G60" s="3" t="s">
        <v>78</v>
      </c>
      <c r="H60" s="3" t="s">
        <v>112</v>
      </c>
    </row>
    <row r="61" customFormat="false" ht="15" hidden="false" customHeight="false" outlineLevel="0" collapsed="false">
      <c r="A61" s="3" t="s">
        <v>103</v>
      </c>
      <c r="B61" s="3" t="n">
        <v>11</v>
      </c>
      <c r="C61" s="3" t="s">
        <v>76</v>
      </c>
      <c r="D61" s="3" t="n">
        <v>33</v>
      </c>
      <c r="E61" s="3" t="s">
        <v>77</v>
      </c>
      <c r="F61" s="3" t="s">
        <v>78</v>
      </c>
      <c r="G61" s="3" t="s">
        <v>78</v>
      </c>
      <c r="H61" s="3" t="s">
        <v>113</v>
      </c>
    </row>
    <row r="62" customFormat="false" ht="15" hidden="false" customHeight="false" outlineLevel="0" collapsed="false">
      <c r="A62" s="3" t="s">
        <v>103</v>
      </c>
      <c r="B62" s="3" t="n">
        <v>11</v>
      </c>
      <c r="C62" s="3" t="s">
        <v>76</v>
      </c>
      <c r="D62" s="3" t="n">
        <v>30</v>
      </c>
      <c r="E62" s="3" t="s">
        <v>80</v>
      </c>
      <c r="F62" s="3" t="s">
        <v>78</v>
      </c>
      <c r="G62" s="3" t="s">
        <v>78</v>
      </c>
      <c r="H62" s="3" t="s">
        <v>113</v>
      </c>
    </row>
    <row r="63" customFormat="false" ht="15" hidden="false" customHeight="false" outlineLevel="0" collapsed="false">
      <c r="A63" s="3" t="s">
        <v>103</v>
      </c>
      <c r="B63" s="3" t="n">
        <v>12</v>
      </c>
      <c r="C63" s="3" t="s">
        <v>76</v>
      </c>
      <c r="D63" s="3" t="n">
        <v>32</v>
      </c>
      <c r="E63" s="3" t="s">
        <v>77</v>
      </c>
      <c r="F63" s="3" t="s">
        <v>78</v>
      </c>
      <c r="G63" s="3" t="s">
        <v>78</v>
      </c>
      <c r="H63" s="3" t="s">
        <v>114</v>
      </c>
    </row>
    <row r="64" customFormat="false" ht="15" hidden="false" customHeight="false" outlineLevel="0" collapsed="false">
      <c r="A64" s="3" t="s">
        <v>103</v>
      </c>
      <c r="B64" s="3" t="n">
        <v>12</v>
      </c>
      <c r="C64" s="3" t="s">
        <v>76</v>
      </c>
      <c r="D64" s="3" t="n">
        <v>26</v>
      </c>
      <c r="E64" s="3" t="s">
        <v>80</v>
      </c>
      <c r="F64" s="3" t="s">
        <v>78</v>
      </c>
      <c r="G64" s="3" t="s">
        <v>78</v>
      </c>
      <c r="H64" s="3" t="s">
        <v>114</v>
      </c>
    </row>
    <row r="65" customFormat="false" ht="15" hidden="false" customHeight="false" outlineLevel="0" collapsed="false">
      <c r="A65" s="3" t="s">
        <v>103</v>
      </c>
      <c r="B65" s="3" t="n">
        <v>12</v>
      </c>
      <c r="C65" s="3" t="s">
        <v>76</v>
      </c>
      <c r="D65" s="3" t="n">
        <v>30</v>
      </c>
      <c r="E65" s="3" t="s">
        <v>80</v>
      </c>
      <c r="F65" s="3" t="s">
        <v>78</v>
      </c>
      <c r="G65" s="3" t="s">
        <v>78</v>
      </c>
      <c r="H65" s="3" t="s">
        <v>114</v>
      </c>
    </row>
    <row r="66" customFormat="false" ht="15" hidden="false" customHeight="false" outlineLevel="0" collapsed="false">
      <c r="A66" s="3" t="s">
        <v>103</v>
      </c>
      <c r="B66" s="3" t="n">
        <v>13</v>
      </c>
      <c r="C66" s="3" t="s">
        <v>76</v>
      </c>
      <c r="D66" s="3" t="n">
        <v>6</v>
      </c>
      <c r="E66" s="3" t="s">
        <v>77</v>
      </c>
      <c r="F66" s="3" t="s">
        <v>78</v>
      </c>
      <c r="G66" s="3" t="s">
        <v>78</v>
      </c>
      <c r="H66" s="3" t="s">
        <v>115</v>
      </c>
    </row>
    <row r="67" customFormat="false" ht="15" hidden="false" customHeight="false" outlineLevel="0" collapsed="false">
      <c r="A67" s="3" t="s">
        <v>103</v>
      </c>
      <c r="B67" s="3" t="n">
        <v>13</v>
      </c>
      <c r="C67" s="3" t="s">
        <v>76</v>
      </c>
      <c r="D67" s="3" t="n">
        <v>20</v>
      </c>
      <c r="E67" s="3" t="s">
        <v>80</v>
      </c>
      <c r="F67" s="3" t="s">
        <v>78</v>
      </c>
      <c r="G67" s="3" t="s">
        <v>78</v>
      </c>
      <c r="H67" s="3" t="s">
        <v>115</v>
      </c>
    </row>
    <row r="68" customFormat="false" ht="15" hidden="false" customHeight="false" outlineLevel="0" collapsed="false">
      <c r="A68" s="3" t="s">
        <v>103</v>
      </c>
      <c r="B68" s="3" t="n">
        <v>14</v>
      </c>
      <c r="C68" s="3" t="s">
        <v>76</v>
      </c>
      <c r="D68" s="3" t="n">
        <v>18</v>
      </c>
      <c r="E68" s="3" t="s">
        <v>77</v>
      </c>
      <c r="F68" s="3" t="s">
        <v>78</v>
      </c>
      <c r="G68" s="3" t="s">
        <v>78</v>
      </c>
      <c r="H68" s="3" t="s">
        <v>116</v>
      </c>
    </row>
    <row r="69" customFormat="false" ht="15" hidden="false" customHeight="false" outlineLevel="0" collapsed="false">
      <c r="A69" s="3" t="s">
        <v>103</v>
      </c>
      <c r="B69" s="3" t="n">
        <v>14</v>
      </c>
      <c r="C69" s="3" t="s">
        <v>76</v>
      </c>
      <c r="D69" s="3" t="n">
        <v>20</v>
      </c>
      <c r="E69" s="3" t="s">
        <v>80</v>
      </c>
      <c r="F69" s="3" t="s">
        <v>78</v>
      </c>
      <c r="G69" s="3" t="s">
        <v>78</v>
      </c>
      <c r="H69" s="3" t="s">
        <v>116</v>
      </c>
    </row>
    <row r="70" customFormat="false" ht="15" hidden="false" customHeight="false" outlineLevel="0" collapsed="false">
      <c r="A70" s="3" t="s">
        <v>103</v>
      </c>
      <c r="B70" s="3" t="n">
        <v>16</v>
      </c>
      <c r="C70" s="3" t="s">
        <v>76</v>
      </c>
      <c r="D70" s="3" t="n">
        <v>20</v>
      </c>
      <c r="E70" s="3" t="s">
        <v>77</v>
      </c>
      <c r="F70" s="3" t="s">
        <v>78</v>
      </c>
      <c r="G70" s="3" t="s">
        <v>78</v>
      </c>
      <c r="H70" s="3" t="s">
        <v>117</v>
      </c>
    </row>
    <row r="71" customFormat="false" ht="15" hidden="false" customHeight="false" outlineLevel="0" collapsed="false">
      <c r="A71" s="3" t="s">
        <v>103</v>
      </c>
      <c r="B71" s="3" t="n">
        <v>16</v>
      </c>
      <c r="C71" s="3" t="s">
        <v>76</v>
      </c>
      <c r="D71" s="3" t="n">
        <v>7</v>
      </c>
      <c r="E71" s="3" t="s">
        <v>80</v>
      </c>
      <c r="F71" s="3" t="s">
        <v>78</v>
      </c>
      <c r="G71" s="3" t="s">
        <v>78</v>
      </c>
      <c r="H71" s="3" t="s">
        <v>117</v>
      </c>
    </row>
    <row r="72" customFormat="false" ht="15" hidden="false" customHeight="false" outlineLevel="0" collapsed="false">
      <c r="A72" s="3" t="s">
        <v>103</v>
      </c>
      <c r="B72" s="3" t="n">
        <v>17</v>
      </c>
      <c r="C72" s="3" t="s">
        <v>76</v>
      </c>
      <c r="D72" s="3" t="n">
        <v>20</v>
      </c>
      <c r="E72" s="3" t="s">
        <v>77</v>
      </c>
      <c r="F72" s="3" t="s">
        <v>78</v>
      </c>
      <c r="G72" s="3" t="s">
        <v>78</v>
      </c>
      <c r="H72" s="3" t="s">
        <v>118</v>
      </c>
    </row>
    <row r="73" customFormat="false" ht="15" hidden="false" customHeight="false" outlineLevel="0" collapsed="false">
      <c r="A73" s="3" t="s">
        <v>103</v>
      </c>
      <c r="B73" s="3" t="n">
        <v>17</v>
      </c>
      <c r="C73" s="3" t="s">
        <v>76</v>
      </c>
      <c r="D73" s="3" t="n">
        <v>7</v>
      </c>
      <c r="E73" s="3" t="s">
        <v>80</v>
      </c>
      <c r="F73" s="3" t="s">
        <v>78</v>
      </c>
      <c r="G73" s="3" t="s">
        <v>78</v>
      </c>
      <c r="H73" s="3" t="s">
        <v>118</v>
      </c>
    </row>
    <row r="74" customFormat="false" ht="15" hidden="false" customHeight="false" outlineLevel="0" collapsed="false">
      <c r="A74" s="3" t="s">
        <v>103</v>
      </c>
      <c r="B74" s="3" t="n">
        <v>18</v>
      </c>
      <c r="C74" s="3" t="s">
        <v>76</v>
      </c>
      <c r="D74" s="3" t="n">
        <v>20</v>
      </c>
      <c r="E74" s="3" t="s">
        <v>77</v>
      </c>
      <c r="F74" s="3" t="s">
        <v>78</v>
      </c>
      <c r="G74" s="3" t="s">
        <v>78</v>
      </c>
      <c r="H74" s="3" t="s">
        <v>119</v>
      </c>
    </row>
    <row r="75" customFormat="false" ht="15" hidden="false" customHeight="false" outlineLevel="0" collapsed="false">
      <c r="A75" s="3" t="s">
        <v>103</v>
      </c>
      <c r="B75" s="3" t="n">
        <v>18</v>
      </c>
      <c r="C75" s="3" t="s">
        <v>76</v>
      </c>
      <c r="D75" s="3" t="n">
        <v>15</v>
      </c>
      <c r="E75" s="3" t="s">
        <v>80</v>
      </c>
      <c r="F75" s="3" t="s">
        <v>78</v>
      </c>
      <c r="G75" s="3" t="s">
        <v>78</v>
      </c>
      <c r="H75" s="3" t="s">
        <v>119</v>
      </c>
    </row>
    <row r="76" customFormat="false" ht="15" hidden="false" customHeight="false" outlineLevel="0" collapsed="false">
      <c r="A76" s="3" t="s">
        <v>103</v>
      </c>
      <c r="B76" s="3" t="n">
        <v>19</v>
      </c>
      <c r="C76" s="3" t="s">
        <v>76</v>
      </c>
      <c r="D76" s="3" t="n">
        <v>20</v>
      </c>
      <c r="E76" s="3" t="s">
        <v>77</v>
      </c>
      <c r="F76" s="3" t="s">
        <v>78</v>
      </c>
      <c r="G76" s="3" t="s">
        <v>78</v>
      </c>
      <c r="H76" s="3" t="s">
        <v>120</v>
      </c>
    </row>
    <row r="77" customFormat="false" ht="15" hidden="false" customHeight="false" outlineLevel="0" collapsed="false">
      <c r="A77" s="3" t="s">
        <v>103</v>
      </c>
      <c r="B77" s="3" t="n">
        <v>19</v>
      </c>
      <c r="C77" s="3" t="s">
        <v>76</v>
      </c>
      <c r="D77" s="3" t="n">
        <v>15</v>
      </c>
      <c r="E77" s="3" t="s">
        <v>80</v>
      </c>
      <c r="F77" s="3" t="s">
        <v>78</v>
      </c>
      <c r="G77" s="3" t="s">
        <v>78</v>
      </c>
      <c r="H77" s="3" t="s">
        <v>120</v>
      </c>
    </row>
    <row r="78" customFormat="false" ht="15" hidden="false" customHeight="false" outlineLevel="0" collapsed="false">
      <c r="A78" s="3" t="s">
        <v>103</v>
      </c>
      <c r="B78" s="3" t="n">
        <v>20</v>
      </c>
      <c r="C78" s="3" t="s">
        <v>76</v>
      </c>
      <c r="D78" s="3" t="n">
        <v>4</v>
      </c>
      <c r="E78" s="3" t="s">
        <v>77</v>
      </c>
      <c r="F78" s="3" t="s">
        <v>78</v>
      </c>
      <c r="G78" s="3" t="s">
        <v>78</v>
      </c>
      <c r="H78" s="3" t="s">
        <v>121</v>
      </c>
    </row>
    <row r="79" customFormat="false" ht="15" hidden="false" customHeight="false" outlineLevel="0" collapsed="false">
      <c r="A79" s="3" t="s">
        <v>103</v>
      </c>
      <c r="B79" s="3" t="n">
        <v>21</v>
      </c>
      <c r="C79" s="3" t="s">
        <v>76</v>
      </c>
      <c r="D79" s="3" t="n">
        <v>4</v>
      </c>
      <c r="E79" s="3" t="s">
        <v>77</v>
      </c>
      <c r="F79" s="3" t="s">
        <v>78</v>
      </c>
      <c r="G79" s="3" t="s">
        <v>78</v>
      </c>
      <c r="H79" s="3" t="s">
        <v>122</v>
      </c>
    </row>
    <row r="80" customFormat="false" ht="15" hidden="false" customHeight="false" outlineLevel="0" collapsed="false">
      <c r="A80" s="3" t="s">
        <v>103</v>
      </c>
      <c r="B80" s="3" t="n">
        <v>21</v>
      </c>
      <c r="C80" s="3" t="s">
        <v>76</v>
      </c>
      <c r="D80" s="3" t="n">
        <v>3</v>
      </c>
      <c r="E80" s="3" t="s">
        <v>80</v>
      </c>
      <c r="F80" s="3" t="s">
        <v>78</v>
      </c>
      <c r="G80" s="3" t="s">
        <v>78</v>
      </c>
      <c r="H80" s="3" t="s">
        <v>122</v>
      </c>
    </row>
    <row r="81" customFormat="false" ht="15" hidden="false" customHeight="false" outlineLevel="0" collapsed="false">
      <c r="A81" s="3" t="s">
        <v>103</v>
      </c>
      <c r="B81" s="3" t="n">
        <v>22</v>
      </c>
      <c r="C81" s="3" t="s">
        <v>76</v>
      </c>
      <c r="D81" s="3" t="n">
        <v>4</v>
      </c>
      <c r="E81" s="3" t="s">
        <v>77</v>
      </c>
      <c r="F81" s="3" t="s">
        <v>78</v>
      </c>
      <c r="G81" s="3" t="s">
        <v>78</v>
      </c>
      <c r="H81" s="3" t="s">
        <v>123</v>
      </c>
    </row>
    <row r="82" customFormat="false" ht="15" hidden="false" customHeight="false" outlineLevel="0" collapsed="false">
      <c r="A82" s="3" t="s">
        <v>103</v>
      </c>
      <c r="B82" s="3" t="n">
        <v>23</v>
      </c>
      <c r="C82" s="3" t="s">
        <v>76</v>
      </c>
      <c r="D82" s="3" t="n">
        <v>3</v>
      </c>
      <c r="E82" s="3" t="s">
        <v>77</v>
      </c>
      <c r="F82" s="3" t="s">
        <v>78</v>
      </c>
      <c r="G82" s="3" t="s">
        <v>78</v>
      </c>
      <c r="H82" s="3" t="s">
        <v>124</v>
      </c>
    </row>
    <row r="83" customFormat="false" ht="15" hidden="false" customHeight="false" outlineLevel="0" collapsed="false">
      <c r="A83" s="3" t="s">
        <v>103</v>
      </c>
      <c r="B83" s="3" t="n">
        <v>23</v>
      </c>
      <c r="C83" s="3" t="s">
        <v>76</v>
      </c>
      <c r="D83" s="3" t="n">
        <v>6</v>
      </c>
      <c r="E83" s="3" t="s">
        <v>80</v>
      </c>
      <c r="F83" s="3" t="s">
        <v>78</v>
      </c>
      <c r="G83" s="3" t="s">
        <v>78</v>
      </c>
      <c r="H83" s="3" t="s">
        <v>124</v>
      </c>
    </row>
    <row r="84" customFormat="false" ht="15" hidden="false" customHeight="false" outlineLevel="0" collapsed="false">
      <c r="A84" s="3" t="s">
        <v>103</v>
      </c>
      <c r="B84" s="3" t="n">
        <v>25</v>
      </c>
      <c r="C84" s="3" t="s">
        <v>76</v>
      </c>
      <c r="D84" s="3" t="n">
        <v>9</v>
      </c>
      <c r="E84" s="3" t="s">
        <v>77</v>
      </c>
      <c r="F84" s="3" t="s">
        <v>78</v>
      </c>
      <c r="G84" s="3" t="s">
        <v>78</v>
      </c>
      <c r="H84" s="3" t="s">
        <v>125</v>
      </c>
    </row>
    <row r="85" customFormat="false" ht="15" hidden="false" customHeight="false" outlineLevel="0" collapsed="false">
      <c r="A85" s="3" t="s">
        <v>103</v>
      </c>
      <c r="B85" s="3" t="n">
        <v>25</v>
      </c>
      <c r="C85" s="3" t="s">
        <v>76</v>
      </c>
      <c r="D85" s="3" t="n">
        <v>20</v>
      </c>
      <c r="E85" s="3" t="s">
        <v>80</v>
      </c>
      <c r="F85" s="3" t="s">
        <v>78</v>
      </c>
      <c r="G85" s="3" t="s">
        <v>78</v>
      </c>
      <c r="H85" s="3" t="s">
        <v>125</v>
      </c>
    </row>
    <row r="86" customFormat="false" ht="15" hidden="false" customHeight="false" outlineLevel="0" collapsed="false">
      <c r="A86" s="3" t="s">
        <v>103</v>
      </c>
      <c r="B86" s="3" t="n">
        <v>25</v>
      </c>
      <c r="C86" s="3" t="s">
        <v>76</v>
      </c>
      <c r="D86" s="3" t="n">
        <v>23</v>
      </c>
      <c r="E86" s="3" t="s">
        <v>80</v>
      </c>
      <c r="F86" s="3" t="s">
        <v>78</v>
      </c>
      <c r="G86" s="3" t="s">
        <v>78</v>
      </c>
      <c r="H86" s="3" t="s">
        <v>125</v>
      </c>
    </row>
    <row r="87" customFormat="false" ht="15" hidden="false" customHeight="false" outlineLevel="0" collapsed="false">
      <c r="A87" s="3" t="s">
        <v>126</v>
      </c>
      <c r="B87" s="3" t="n">
        <v>1</v>
      </c>
      <c r="C87" s="3" t="s">
        <v>76</v>
      </c>
      <c r="D87" s="3" t="n">
        <v>7</v>
      </c>
      <c r="E87" s="3" t="s">
        <v>77</v>
      </c>
      <c r="F87" s="3" t="s">
        <v>78</v>
      </c>
      <c r="G87" s="3" t="s">
        <v>78</v>
      </c>
      <c r="H87" s="3" t="s">
        <v>127</v>
      </c>
    </row>
    <row r="88" customFormat="false" ht="15" hidden="false" customHeight="false" outlineLevel="0" collapsed="false">
      <c r="A88" s="3" t="s">
        <v>126</v>
      </c>
      <c r="B88" s="3" t="n">
        <v>1</v>
      </c>
      <c r="C88" s="3" t="s">
        <v>76</v>
      </c>
      <c r="D88" s="3" t="n">
        <v>3</v>
      </c>
      <c r="E88" s="3" t="s">
        <v>80</v>
      </c>
      <c r="F88" s="3" t="s">
        <v>78</v>
      </c>
      <c r="G88" s="3" t="s">
        <v>78</v>
      </c>
      <c r="H88" s="3" t="s">
        <v>127</v>
      </c>
    </row>
    <row r="89" customFormat="false" ht="15" hidden="false" customHeight="false" outlineLevel="0" collapsed="false">
      <c r="A89" s="3" t="s">
        <v>126</v>
      </c>
      <c r="B89" s="3" t="n">
        <v>2</v>
      </c>
      <c r="C89" s="3" t="s">
        <v>76</v>
      </c>
      <c r="D89" s="3" t="n">
        <v>3</v>
      </c>
      <c r="E89" s="3" t="s">
        <v>77</v>
      </c>
      <c r="F89" s="3" t="s">
        <v>78</v>
      </c>
      <c r="G89" s="3" t="s">
        <v>78</v>
      </c>
      <c r="H89" s="3" t="s">
        <v>128</v>
      </c>
    </row>
    <row r="90" customFormat="false" ht="15" hidden="false" customHeight="false" outlineLevel="0" collapsed="false">
      <c r="A90" s="3" t="s">
        <v>126</v>
      </c>
      <c r="B90" s="3" t="n">
        <v>3</v>
      </c>
      <c r="C90" s="3" t="s">
        <v>76</v>
      </c>
      <c r="D90" s="3" t="n">
        <v>7</v>
      </c>
      <c r="E90" s="3" t="s">
        <v>77</v>
      </c>
      <c r="F90" s="3" t="s">
        <v>78</v>
      </c>
      <c r="G90" s="3" t="s">
        <v>78</v>
      </c>
      <c r="H90" s="3" t="s">
        <v>129</v>
      </c>
    </row>
    <row r="91" customFormat="false" ht="15" hidden="false" customHeight="false" outlineLevel="0" collapsed="false">
      <c r="A91" s="3" t="s">
        <v>126</v>
      </c>
      <c r="B91" s="3" t="n">
        <v>4</v>
      </c>
      <c r="C91" s="3" t="s">
        <v>76</v>
      </c>
      <c r="D91" s="3" t="n">
        <v>15</v>
      </c>
      <c r="E91" s="3" t="s">
        <v>77</v>
      </c>
      <c r="F91" s="3" t="s">
        <v>78</v>
      </c>
      <c r="G91" s="3" t="s">
        <v>78</v>
      </c>
      <c r="H91" s="3" t="s">
        <v>130</v>
      </c>
    </row>
    <row r="92" customFormat="false" ht="15" hidden="false" customHeight="false" outlineLevel="0" collapsed="false">
      <c r="A92" s="3" t="s">
        <v>126</v>
      </c>
      <c r="B92" s="3" t="n">
        <v>4</v>
      </c>
      <c r="C92" s="3" t="s">
        <v>76</v>
      </c>
      <c r="D92" s="3" t="n">
        <v>12</v>
      </c>
      <c r="E92" s="3" t="s">
        <v>80</v>
      </c>
      <c r="F92" s="3" t="s">
        <v>78</v>
      </c>
      <c r="G92" s="3" t="s">
        <v>78</v>
      </c>
      <c r="H92" s="3" t="s">
        <v>130</v>
      </c>
    </row>
    <row r="93" customFormat="false" ht="15" hidden="false" customHeight="false" outlineLevel="0" collapsed="false">
      <c r="A93" s="3" t="s">
        <v>126</v>
      </c>
      <c r="B93" s="3" t="n">
        <v>5</v>
      </c>
      <c r="C93" s="3" t="s">
        <v>76</v>
      </c>
      <c r="D93" s="3" t="n">
        <v>8</v>
      </c>
      <c r="E93" s="3" t="s">
        <v>77</v>
      </c>
      <c r="F93" s="3" t="s">
        <v>78</v>
      </c>
      <c r="G93" s="3" t="s">
        <v>78</v>
      </c>
      <c r="H93" s="3" t="s">
        <v>131</v>
      </c>
    </row>
    <row r="94" customFormat="false" ht="15" hidden="false" customHeight="false" outlineLevel="0" collapsed="false">
      <c r="A94" s="3" t="s">
        <v>126</v>
      </c>
      <c r="B94" s="3" t="n">
        <v>5</v>
      </c>
      <c r="C94" s="3" t="s">
        <v>76</v>
      </c>
      <c r="D94" s="3" t="n">
        <v>5</v>
      </c>
      <c r="E94" s="3" t="s">
        <v>80</v>
      </c>
      <c r="F94" s="3" t="s">
        <v>78</v>
      </c>
      <c r="G94" s="3" t="s">
        <v>78</v>
      </c>
      <c r="H94" s="3" t="s">
        <v>131</v>
      </c>
    </row>
    <row r="95" customFormat="false" ht="15" hidden="false" customHeight="false" outlineLevel="0" collapsed="false">
      <c r="A95" s="3" t="s">
        <v>126</v>
      </c>
      <c r="B95" s="3" t="n">
        <v>5</v>
      </c>
      <c r="C95" s="3" t="s">
        <v>76</v>
      </c>
      <c r="D95" s="3" t="n">
        <v>15</v>
      </c>
      <c r="E95" s="3" t="s">
        <v>80</v>
      </c>
      <c r="F95" s="3" t="s">
        <v>78</v>
      </c>
      <c r="G95" s="3" t="s">
        <v>78</v>
      </c>
      <c r="H95" s="3" t="s">
        <v>131</v>
      </c>
    </row>
    <row r="96" customFormat="false" ht="15" hidden="false" customHeight="false" outlineLevel="0" collapsed="false">
      <c r="A96" s="3" t="s">
        <v>126</v>
      </c>
      <c r="B96" s="3" t="n">
        <v>6</v>
      </c>
      <c r="C96" s="3" t="s">
        <v>76</v>
      </c>
      <c r="D96" s="3" t="n">
        <v>6</v>
      </c>
      <c r="E96" s="3" t="s">
        <v>77</v>
      </c>
      <c r="F96" s="3" t="s">
        <v>78</v>
      </c>
      <c r="G96" s="3" t="s">
        <v>78</v>
      </c>
      <c r="H96" s="3" t="s">
        <v>132</v>
      </c>
    </row>
    <row r="97" customFormat="false" ht="15" hidden="false" customHeight="false" outlineLevel="0" collapsed="false">
      <c r="A97" s="3" t="s">
        <v>126</v>
      </c>
      <c r="B97" s="3" t="n">
        <v>7</v>
      </c>
      <c r="C97" s="3" t="s">
        <v>76</v>
      </c>
      <c r="D97" s="3" t="n">
        <v>15</v>
      </c>
      <c r="E97" s="3" t="s">
        <v>77</v>
      </c>
      <c r="F97" s="3" t="s">
        <v>78</v>
      </c>
      <c r="G97" s="3" t="s">
        <v>78</v>
      </c>
      <c r="H97" s="3" t="s">
        <v>133</v>
      </c>
    </row>
    <row r="98" customFormat="false" ht="15" hidden="false" customHeight="false" outlineLevel="0" collapsed="false">
      <c r="A98" s="3" t="s">
        <v>126</v>
      </c>
      <c r="B98" s="3" t="n">
        <v>7</v>
      </c>
      <c r="C98" s="3" t="s">
        <v>76</v>
      </c>
      <c r="D98" s="3" t="n">
        <v>6</v>
      </c>
      <c r="E98" s="3" t="s">
        <v>80</v>
      </c>
      <c r="F98" s="3" t="s">
        <v>78</v>
      </c>
      <c r="G98" s="3" t="s">
        <v>78</v>
      </c>
      <c r="H98" s="3" t="s">
        <v>133</v>
      </c>
    </row>
    <row r="99" customFormat="false" ht="15" hidden="false" customHeight="false" outlineLevel="0" collapsed="false">
      <c r="A99" s="3" t="s">
        <v>126</v>
      </c>
      <c r="B99" s="3" t="n">
        <v>8</v>
      </c>
      <c r="C99" s="3" t="s">
        <v>76</v>
      </c>
      <c r="D99" s="3" t="n">
        <v>7</v>
      </c>
      <c r="E99" s="3" t="s">
        <v>77</v>
      </c>
      <c r="F99" s="3" t="s">
        <v>78</v>
      </c>
      <c r="G99" s="3" t="s">
        <v>78</v>
      </c>
      <c r="H99" s="3" t="s">
        <v>134</v>
      </c>
    </row>
    <row r="100" customFormat="false" ht="15" hidden="false" customHeight="false" outlineLevel="0" collapsed="false">
      <c r="A100" s="3" t="s">
        <v>126</v>
      </c>
      <c r="B100" s="3" t="n">
        <v>8</v>
      </c>
      <c r="C100" s="3" t="s">
        <v>76</v>
      </c>
      <c r="D100" s="3" t="n">
        <v>3</v>
      </c>
      <c r="E100" s="3" t="s">
        <v>80</v>
      </c>
      <c r="F100" s="3" t="s">
        <v>78</v>
      </c>
      <c r="G100" s="3" t="s">
        <v>78</v>
      </c>
      <c r="H100" s="3" t="s">
        <v>134</v>
      </c>
    </row>
    <row r="101" customFormat="false" ht="15" hidden="false" customHeight="false" outlineLevel="0" collapsed="false">
      <c r="A101" s="3" t="s">
        <v>126</v>
      </c>
      <c r="B101" s="3" t="n">
        <v>9</v>
      </c>
      <c r="C101" s="3" t="s">
        <v>76</v>
      </c>
      <c r="D101" s="3" t="n">
        <v>11</v>
      </c>
      <c r="E101" s="3" t="s">
        <v>77</v>
      </c>
      <c r="F101" s="3" t="s">
        <v>78</v>
      </c>
      <c r="G101" s="3" t="s">
        <v>78</v>
      </c>
      <c r="H101" s="3" t="s">
        <v>135</v>
      </c>
    </row>
    <row r="102" customFormat="false" ht="15" hidden="false" customHeight="false" outlineLevel="0" collapsed="false">
      <c r="A102" s="3" t="s">
        <v>126</v>
      </c>
      <c r="B102" s="3" t="n">
        <v>9</v>
      </c>
      <c r="C102" s="3" t="s">
        <v>76</v>
      </c>
      <c r="D102" s="3" t="n">
        <v>15</v>
      </c>
      <c r="E102" s="3" t="s">
        <v>80</v>
      </c>
      <c r="F102" s="3" t="s">
        <v>78</v>
      </c>
      <c r="G102" s="3" t="s">
        <v>78</v>
      </c>
      <c r="H102" s="3" t="s">
        <v>135</v>
      </c>
    </row>
    <row r="103" customFormat="false" ht="15" hidden="false" customHeight="false" outlineLevel="0" collapsed="false">
      <c r="A103" s="3" t="s">
        <v>126</v>
      </c>
      <c r="B103" s="3" t="n">
        <v>10</v>
      </c>
      <c r="C103" s="3" t="s">
        <v>76</v>
      </c>
      <c r="D103" s="3" t="n">
        <v>23</v>
      </c>
      <c r="E103" s="3" t="s">
        <v>77</v>
      </c>
      <c r="F103" s="3" t="s">
        <v>78</v>
      </c>
      <c r="G103" s="3" t="s">
        <v>78</v>
      </c>
      <c r="H103" s="3" t="s">
        <v>136</v>
      </c>
    </row>
    <row r="104" customFormat="false" ht="15" hidden="false" customHeight="false" outlineLevel="0" collapsed="false">
      <c r="A104" s="3" t="s">
        <v>126</v>
      </c>
      <c r="B104" s="3" t="n">
        <v>10</v>
      </c>
      <c r="C104" s="3" t="s">
        <v>76</v>
      </c>
      <c r="D104" s="3" t="n">
        <v>7</v>
      </c>
      <c r="E104" s="3" t="s">
        <v>80</v>
      </c>
      <c r="F104" s="3" t="s">
        <v>78</v>
      </c>
      <c r="G104" s="3" t="s">
        <v>78</v>
      </c>
      <c r="H104" s="3" t="s">
        <v>136</v>
      </c>
    </row>
    <row r="105" customFormat="false" ht="15" hidden="false" customHeight="false" outlineLevel="0" collapsed="false">
      <c r="A105" s="3" t="s">
        <v>126</v>
      </c>
      <c r="B105" s="3" t="n">
        <v>11</v>
      </c>
      <c r="C105" s="3" t="s">
        <v>76</v>
      </c>
      <c r="D105" s="3" t="n">
        <v>5</v>
      </c>
      <c r="E105" s="3" t="s">
        <v>77</v>
      </c>
      <c r="F105" s="3" t="s">
        <v>78</v>
      </c>
      <c r="G105" s="3" t="s">
        <v>78</v>
      </c>
      <c r="H105" s="3" t="s">
        <v>137</v>
      </c>
    </row>
    <row r="106" customFormat="false" ht="15" hidden="false" customHeight="false" outlineLevel="0" collapsed="false">
      <c r="A106" s="3" t="s">
        <v>126</v>
      </c>
      <c r="B106" s="3" t="n">
        <v>11</v>
      </c>
      <c r="C106" s="3" t="s">
        <v>76</v>
      </c>
      <c r="D106" s="3" t="n">
        <v>3</v>
      </c>
      <c r="E106" s="3" t="s">
        <v>80</v>
      </c>
      <c r="F106" s="3" t="s">
        <v>78</v>
      </c>
      <c r="G106" s="3" t="s">
        <v>78</v>
      </c>
      <c r="H106" s="3" t="s">
        <v>137</v>
      </c>
    </row>
    <row r="107" customFormat="false" ht="15" hidden="false" customHeight="false" outlineLevel="0" collapsed="false">
      <c r="A107" s="3" t="s">
        <v>126</v>
      </c>
      <c r="B107" s="3" t="n">
        <v>12</v>
      </c>
      <c r="C107" s="3" t="s">
        <v>76</v>
      </c>
      <c r="D107" s="3" t="n">
        <v>4</v>
      </c>
      <c r="E107" s="3" t="s">
        <v>77</v>
      </c>
      <c r="F107" s="3" t="s">
        <v>78</v>
      </c>
      <c r="G107" s="3" t="s">
        <v>78</v>
      </c>
      <c r="H107" s="3" t="s">
        <v>138</v>
      </c>
    </row>
    <row r="108" customFormat="false" ht="15" hidden="false" customHeight="false" outlineLevel="0" collapsed="false">
      <c r="A108" s="3" t="s">
        <v>126</v>
      </c>
      <c r="B108" s="3" t="n">
        <v>13</v>
      </c>
      <c r="C108" s="3" t="s">
        <v>76</v>
      </c>
      <c r="D108" s="3" t="n">
        <v>15</v>
      </c>
      <c r="E108" s="3" t="s">
        <v>77</v>
      </c>
      <c r="F108" s="3" t="s">
        <v>78</v>
      </c>
      <c r="G108" s="3" t="s">
        <v>78</v>
      </c>
      <c r="H108" s="3" t="s">
        <v>139</v>
      </c>
    </row>
    <row r="109" customFormat="false" ht="15" hidden="false" customHeight="false" outlineLevel="0" collapsed="false">
      <c r="A109" s="3" t="s">
        <v>126</v>
      </c>
      <c r="B109" s="3" t="n">
        <v>13</v>
      </c>
      <c r="C109" s="3" t="s">
        <v>76</v>
      </c>
      <c r="D109" s="3" t="n">
        <v>12</v>
      </c>
      <c r="E109" s="3" t="s">
        <v>80</v>
      </c>
      <c r="F109" s="3" t="s">
        <v>78</v>
      </c>
      <c r="G109" s="3" t="s">
        <v>78</v>
      </c>
      <c r="H109" s="3" t="s">
        <v>139</v>
      </c>
    </row>
    <row r="110" customFormat="false" ht="15" hidden="false" customHeight="false" outlineLevel="0" collapsed="false">
      <c r="A110" s="3" t="s">
        <v>126</v>
      </c>
      <c r="B110" s="3" t="n">
        <v>14</v>
      </c>
      <c r="C110" s="3" t="s">
        <v>76</v>
      </c>
      <c r="D110" s="3" t="n">
        <v>11</v>
      </c>
      <c r="E110" s="3" t="s">
        <v>77</v>
      </c>
      <c r="F110" s="3" t="s">
        <v>78</v>
      </c>
      <c r="G110" s="3" t="s">
        <v>78</v>
      </c>
      <c r="H110" s="3" t="s">
        <v>140</v>
      </c>
    </row>
    <row r="111" customFormat="false" ht="15" hidden="false" customHeight="false" outlineLevel="0" collapsed="false">
      <c r="A111" s="3" t="s">
        <v>126</v>
      </c>
      <c r="B111" s="3" t="n">
        <v>14</v>
      </c>
      <c r="C111" s="3" t="s">
        <v>76</v>
      </c>
      <c r="D111" s="3" t="n">
        <v>10</v>
      </c>
      <c r="E111" s="3" t="s">
        <v>80</v>
      </c>
      <c r="F111" s="3" t="s">
        <v>78</v>
      </c>
      <c r="G111" s="3" t="s">
        <v>78</v>
      </c>
      <c r="H111" s="3" t="s">
        <v>140</v>
      </c>
    </row>
    <row r="112" customFormat="false" ht="15" hidden="false" customHeight="false" outlineLevel="0" collapsed="false">
      <c r="A112" s="3" t="s">
        <v>126</v>
      </c>
      <c r="B112" s="3" t="n">
        <v>15</v>
      </c>
      <c r="C112" s="3" t="s">
        <v>76</v>
      </c>
      <c r="D112" s="3" t="n">
        <v>11</v>
      </c>
      <c r="E112" s="3" t="s">
        <v>77</v>
      </c>
      <c r="F112" s="3" t="s">
        <v>78</v>
      </c>
      <c r="G112" s="3" t="s">
        <v>78</v>
      </c>
      <c r="H112" s="3" t="s">
        <v>141</v>
      </c>
    </row>
    <row r="113" customFormat="false" ht="15" hidden="false" customHeight="false" outlineLevel="0" collapsed="false">
      <c r="A113" s="3" t="s">
        <v>126</v>
      </c>
      <c r="B113" s="3" t="n">
        <v>15</v>
      </c>
      <c r="C113" s="3" t="s">
        <v>76</v>
      </c>
      <c r="D113" s="3" t="n">
        <v>15</v>
      </c>
      <c r="E113" s="3" t="s">
        <v>80</v>
      </c>
      <c r="F113" s="3" t="s">
        <v>78</v>
      </c>
      <c r="G113" s="3" t="s">
        <v>78</v>
      </c>
      <c r="H113" s="3" t="s">
        <v>141</v>
      </c>
    </row>
    <row r="114" customFormat="false" ht="15" hidden="false" customHeight="false" outlineLevel="0" collapsed="false">
      <c r="A114" s="3" t="s">
        <v>126</v>
      </c>
      <c r="B114" s="3" t="n">
        <v>16</v>
      </c>
      <c r="C114" s="3" t="s">
        <v>76</v>
      </c>
      <c r="D114" s="3" t="n">
        <v>23</v>
      </c>
      <c r="E114" s="3" t="s">
        <v>77</v>
      </c>
      <c r="F114" s="3" t="s">
        <v>78</v>
      </c>
      <c r="G114" s="3" t="s">
        <v>78</v>
      </c>
      <c r="H114" s="3" t="s">
        <v>142</v>
      </c>
    </row>
    <row r="115" customFormat="false" ht="15" hidden="false" customHeight="false" outlineLevel="0" collapsed="false">
      <c r="A115" s="3" t="s">
        <v>126</v>
      </c>
      <c r="B115" s="3" t="n">
        <v>16</v>
      </c>
      <c r="C115" s="3" t="s">
        <v>76</v>
      </c>
      <c r="D115" s="3" t="n">
        <v>3</v>
      </c>
      <c r="E115" s="3" t="s">
        <v>80</v>
      </c>
      <c r="F115" s="3" t="s">
        <v>78</v>
      </c>
      <c r="G115" s="3" t="s">
        <v>78</v>
      </c>
      <c r="H115" s="3" t="s">
        <v>142</v>
      </c>
    </row>
    <row r="116" customFormat="false" ht="15" hidden="false" customHeight="false" outlineLevel="0" collapsed="false">
      <c r="A116" s="3" t="s">
        <v>126</v>
      </c>
      <c r="B116" s="3" t="n">
        <v>17</v>
      </c>
      <c r="C116" s="3" t="s">
        <v>76</v>
      </c>
      <c r="D116" s="3" t="n">
        <v>14</v>
      </c>
      <c r="E116" s="3" t="s">
        <v>77</v>
      </c>
      <c r="F116" s="3" t="s">
        <v>78</v>
      </c>
      <c r="G116" s="3" t="s">
        <v>78</v>
      </c>
      <c r="H116" s="3" t="s">
        <v>143</v>
      </c>
    </row>
    <row r="117" customFormat="false" ht="15" hidden="false" customHeight="false" outlineLevel="0" collapsed="false">
      <c r="A117" s="3" t="s">
        <v>126</v>
      </c>
      <c r="B117" s="3" t="n">
        <v>17</v>
      </c>
      <c r="C117" s="3" t="s">
        <v>76</v>
      </c>
      <c r="D117" s="3" t="n">
        <v>23</v>
      </c>
      <c r="E117" s="3" t="s">
        <v>80</v>
      </c>
      <c r="F117" s="3" t="s">
        <v>78</v>
      </c>
      <c r="G117" s="3" t="s">
        <v>78</v>
      </c>
      <c r="H117" s="3" t="s">
        <v>143</v>
      </c>
    </row>
    <row r="118" customFormat="false" ht="15" hidden="false" customHeight="false" outlineLevel="0" collapsed="false">
      <c r="A118" s="3" t="s">
        <v>126</v>
      </c>
      <c r="B118" s="3" t="n">
        <v>18</v>
      </c>
      <c r="C118" s="3" t="s">
        <v>76</v>
      </c>
      <c r="D118" s="3" t="n">
        <v>17</v>
      </c>
      <c r="E118" s="3" t="s">
        <v>77</v>
      </c>
      <c r="F118" s="3" t="s">
        <v>78</v>
      </c>
      <c r="G118" s="3" t="s">
        <v>78</v>
      </c>
      <c r="H118" s="3" t="s">
        <v>144</v>
      </c>
    </row>
    <row r="119" customFormat="false" ht="15" hidden="false" customHeight="false" outlineLevel="0" collapsed="false">
      <c r="A119" s="3" t="s">
        <v>126</v>
      </c>
      <c r="B119" s="3" t="n">
        <v>18</v>
      </c>
      <c r="C119" s="3" t="s">
        <v>76</v>
      </c>
      <c r="D119" s="3" t="n">
        <v>11</v>
      </c>
      <c r="E119" s="3" t="s">
        <v>80</v>
      </c>
      <c r="F119" s="3" t="s">
        <v>78</v>
      </c>
      <c r="G119" s="3" t="s">
        <v>78</v>
      </c>
      <c r="H119" s="3" t="s">
        <v>144</v>
      </c>
    </row>
    <row r="120" customFormat="false" ht="15" hidden="false" customHeight="false" outlineLevel="0" collapsed="false">
      <c r="A120" s="3" t="s">
        <v>126</v>
      </c>
      <c r="B120" s="3" t="n">
        <v>19</v>
      </c>
      <c r="C120" s="3" t="s">
        <v>76</v>
      </c>
      <c r="D120" s="3" t="n">
        <v>17</v>
      </c>
      <c r="E120" s="3" t="s">
        <v>77</v>
      </c>
      <c r="F120" s="3" t="s">
        <v>78</v>
      </c>
      <c r="G120" s="3" t="s">
        <v>78</v>
      </c>
      <c r="H120" s="3" t="s">
        <v>145</v>
      </c>
    </row>
    <row r="121" customFormat="false" ht="15" hidden="false" customHeight="false" outlineLevel="0" collapsed="false">
      <c r="A121" s="3" t="s">
        <v>126</v>
      </c>
      <c r="B121" s="3" t="n">
        <v>19</v>
      </c>
      <c r="C121" s="3" t="s">
        <v>76</v>
      </c>
      <c r="D121" s="3" t="n">
        <v>11</v>
      </c>
      <c r="E121" s="3" t="s">
        <v>80</v>
      </c>
      <c r="F121" s="3" t="s">
        <v>78</v>
      </c>
      <c r="G121" s="3" t="s">
        <v>78</v>
      </c>
      <c r="H121" s="3" t="s">
        <v>145</v>
      </c>
    </row>
    <row r="122" customFormat="false" ht="15" hidden="false" customHeight="false" outlineLevel="0" collapsed="false">
      <c r="A122" s="3" t="s">
        <v>126</v>
      </c>
      <c r="B122" s="3" t="n">
        <v>20</v>
      </c>
      <c r="C122" s="3" t="s">
        <v>76</v>
      </c>
      <c r="D122" s="3" t="n">
        <v>17</v>
      </c>
      <c r="E122" s="3" t="s">
        <v>77</v>
      </c>
      <c r="F122" s="3" t="s">
        <v>78</v>
      </c>
      <c r="G122" s="3" t="s">
        <v>78</v>
      </c>
      <c r="H122" s="3" t="s">
        <v>146</v>
      </c>
    </row>
    <row r="123" customFormat="false" ht="15" hidden="false" customHeight="false" outlineLevel="0" collapsed="false">
      <c r="A123" s="3" t="s">
        <v>126</v>
      </c>
      <c r="B123" s="3" t="n">
        <v>20</v>
      </c>
      <c r="C123" s="3" t="s">
        <v>76</v>
      </c>
      <c r="D123" s="3" t="n">
        <v>15</v>
      </c>
      <c r="E123" s="3" t="s">
        <v>80</v>
      </c>
      <c r="F123" s="3" t="s">
        <v>78</v>
      </c>
      <c r="G123" s="3" t="s">
        <v>78</v>
      </c>
      <c r="H123" s="3" t="s">
        <v>146</v>
      </c>
    </row>
    <row r="124" customFormat="false" ht="15" hidden="false" customHeight="false" outlineLevel="0" collapsed="false">
      <c r="A124" s="3" t="s">
        <v>126</v>
      </c>
      <c r="B124" s="3" t="n">
        <v>21</v>
      </c>
      <c r="C124" s="3" t="s">
        <v>76</v>
      </c>
      <c r="D124" s="3" t="n">
        <v>15</v>
      </c>
      <c r="E124" s="3" t="s">
        <v>77</v>
      </c>
      <c r="F124" s="3" t="s">
        <v>78</v>
      </c>
      <c r="G124" s="3" t="s">
        <v>78</v>
      </c>
      <c r="H124" s="3" t="s">
        <v>147</v>
      </c>
    </row>
    <row r="125" customFormat="false" ht="15" hidden="false" customHeight="false" outlineLevel="0" collapsed="false">
      <c r="A125" s="3" t="s">
        <v>126</v>
      </c>
      <c r="B125" s="3" t="n">
        <v>21</v>
      </c>
      <c r="C125" s="3" t="s">
        <v>76</v>
      </c>
      <c r="D125" s="3" t="n">
        <v>11</v>
      </c>
      <c r="E125" s="3" t="s">
        <v>80</v>
      </c>
      <c r="F125" s="3" t="s">
        <v>78</v>
      </c>
      <c r="G125" s="3" t="s">
        <v>78</v>
      </c>
      <c r="H125" s="3" t="s">
        <v>147</v>
      </c>
    </row>
    <row r="126" customFormat="false" ht="15" hidden="false" customHeight="false" outlineLevel="0" collapsed="false">
      <c r="A126" s="3" t="s">
        <v>126</v>
      </c>
      <c r="B126" s="3" t="n">
        <v>22</v>
      </c>
      <c r="C126" s="3" t="s">
        <v>76</v>
      </c>
      <c r="D126" s="3" t="n">
        <v>13</v>
      </c>
      <c r="E126" s="3" t="s">
        <v>77</v>
      </c>
      <c r="F126" s="3" t="s">
        <v>78</v>
      </c>
      <c r="G126" s="3" t="s">
        <v>78</v>
      </c>
      <c r="H126" s="3" t="s">
        <v>148</v>
      </c>
    </row>
    <row r="127" customFormat="false" ht="15" hidden="false" customHeight="false" outlineLevel="0" collapsed="false">
      <c r="A127" s="3" t="s">
        <v>126</v>
      </c>
      <c r="B127" s="3" t="n">
        <v>23</v>
      </c>
      <c r="C127" s="3" t="s">
        <v>76</v>
      </c>
      <c r="D127" s="3" t="n">
        <v>3</v>
      </c>
      <c r="E127" s="3" t="s">
        <v>77</v>
      </c>
      <c r="F127" s="3" t="s">
        <v>78</v>
      </c>
      <c r="G127" s="3" t="s">
        <v>78</v>
      </c>
      <c r="H127" s="3" t="s">
        <v>149</v>
      </c>
    </row>
    <row r="128" customFormat="false" ht="15" hidden="false" customHeight="false" outlineLevel="0" collapsed="false">
      <c r="A128" s="3" t="s">
        <v>126</v>
      </c>
      <c r="B128" s="3" t="n">
        <v>24</v>
      </c>
      <c r="C128" s="3" t="s">
        <v>76</v>
      </c>
      <c r="D128" s="3" t="n">
        <v>17</v>
      </c>
      <c r="E128" s="3" t="s">
        <v>77</v>
      </c>
      <c r="F128" s="3" t="s">
        <v>78</v>
      </c>
      <c r="G128" s="3" t="s">
        <v>78</v>
      </c>
      <c r="H128" s="3" t="s">
        <v>150</v>
      </c>
    </row>
    <row r="129" customFormat="false" ht="15" hidden="false" customHeight="false" outlineLevel="0" collapsed="false">
      <c r="A129" s="3" t="s">
        <v>126</v>
      </c>
      <c r="B129" s="3" t="n">
        <v>24</v>
      </c>
      <c r="C129" s="3" t="s">
        <v>76</v>
      </c>
      <c r="D129" s="3" t="n">
        <v>11</v>
      </c>
      <c r="E129" s="3" t="s">
        <v>80</v>
      </c>
      <c r="F129" s="3" t="s">
        <v>78</v>
      </c>
      <c r="G129" s="3" t="s">
        <v>78</v>
      </c>
      <c r="H129" s="3" t="s">
        <v>150</v>
      </c>
    </row>
    <row r="130" customFormat="false" ht="15" hidden="false" customHeight="false" outlineLevel="0" collapsed="false">
      <c r="A130" s="3" t="s">
        <v>126</v>
      </c>
      <c r="B130" s="3" t="n">
        <v>25</v>
      </c>
      <c r="C130" s="3" t="s">
        <v>76</v>
      </c>
      <c r="D130" s="3" t="n">
        <v>16</v>
      </c>
      <c r="E130" s="3" t="s">
        <v>77</v>
      </c>
      <c r="F130" s="3" t="s">
        <v>78</v>
      </c>
      <c r="G130" s="3" t="s">
        <v>78</v>
      </c>
      <c r="H130" s="3" t="s">
        <v>151</v>
      </c>
    </row>
    <row r="131" customFormat="false" ht="15" hidden="false" customHeight="false" outlineLevel="0" collapsed="false">
      <c r="A131" s="3" t="s">
        <v>126</v>
      </c>
      <c r="B131" s="3" t="n">
        <v>25</v>
      </c>
      <c r="C131" s="3" t="s">
        <v>76</v>
      </c>
      <c r="D131" s="3" t="n">
        <v>11</v>
      </c>
      <c r="E131" s="3" t="s">
        <v>80</v>
      </c>
      <c r="F131" s="3" t="s">
        <v>78</v>
      </c>
      <c r="G131" s="3" t="s">
        <v>78</v>
      </c>
      <c r="H131" s="3" t="s">
        <v>151</v>
      </c>
    </row>
    <row r="132" customFormat="false" ht="15" hidden="false" customHeight="false" outlineLevel="0" collapsed="false">
      <c r="A132" s="3" t="s">
        <v>126</v>
      </c>
      <c r="B132" s="3" t="n">
        <v>26</v>
      </c>
      <c r="C132" s="3" t="s">
        <v>76</v>
      </c>
      <c r="D132" s="3" t="n">
        <v>6</v>
      </c>
      <c r="E132" s="3" t="s">
        <v>77</v>
      </c>
      <c r="F132" s="3" t="s">
        <v>78</v>
      </c>
      <c r="G132" s="3" t="s">
        <v>78</v>
      </c>
      <c r="H132" s="3" t="s">
        <v>152</v>
      </c>
    </row>
    <row r="133" customFormat="false" ht="15" hidden="false" customHeight="false" outlineLevel="0" collapsed="false">
      <c r="A133" s="3" t="s">
        <v>126</v>
      </c>
      <c r="B133" s="3" t="n">
        <v>27</v>
      </c>
      <c r="C133" s="3" t="s">
        <v>76</v>
      </c>
      <c r="D133" s="3" t="n">
        <v>9</v>
      </c>
      <c r="E133" s="3" t="s">
        <v>77</v>
      </c>
      <c r="F133" s="3" t="s">
        <v>78</v>
      </c>
      <c r="G133" s="3" t="s">
        <v>78</v>
      </c>
      <c r="H133" s="3" t="s">
        <v>153</v>
      </c>
    </row>
    <row r="134" customFormat="false" ht="15" hidden="false" customHeight="false" outlineLevel="0" collapsed="false">
      <c r="A134" s="3" t="s">
        <v>126</v>
      </c>
      <c r="B134" s="3" t="n">
        <v>28</v>
      </c>
      <c r="C134" s="3" t="s">
        <v>76</v>
      </c>
      <c r="D134" s="3" t="n">
        <v>27</v>
      </c>
      <c r="E134" s="3" t="s">
        <v>77</v>
      </c>
      <c r="F134" s="3" t="s">
        <v>78</v>
      </c>
      <c r="G134" s="3" t="s">
        <v>78</v>
      </c>
      <c r="H134" s="3" t="s">
        <v>154</v>
      </c>
    </row>
    <row r="135" customFormat="false" ht="15" hidden="false" customHeight="false" outlineLevel="0" collapsed="false">
      <c r="A135" s="3" t="s">
        <v>126</v>
      </c>
      <c r="B135" s="3" t="n">
        <v>28</v>
      </c>
      <c r="C135" s="3" t="s">
        <v>76</v>
      </c>
      <c r="D135" s="3" t="n">
        <v>3</v>
      </c>
      <c r="E135" s="3" t="s">
        <v>80</v>
      </c>
      <c r="F135" s="3" t="s">
        <v>78</v>
      </c>
      <c r="G135" s="3" t="s">
        <v>78</v>
      </c>
      <c r="H135" s="3" t="s">
        <v>154</v>
      </c>
    </row>
    <row r="136" customFormat="false" ht="15" hidden="false" customHeight="false" outlineLevel="0" collapsed="false">
      <c r="A136" s="3" t="s">
        <v>126</v>
      </c>
      <c r="B136" s="3" t="n">
        <v>29</v>
      </c>
      <c r="C136" s="3" t="s">
        <v>76</v>
      </c>
      <c r="D136" s="3" t="n">
        <v>7</v>
      </c>
      <c r="E136" s="3" t="s">
        <v>77</v>
      </c>
      <c r="F136" s="3" t="s">
        <v>78</v>
      </c>
      <c r="G136" s="3" t="s">
        <v>78</v>
      </c>
      <c r="H136" s="3" t="s">
        <v>155</v>
      </c>
    </row>
    <row r="137" customFormat="false" ht="15" hidden="false" customHeight="false" outlineLevel="0" collapsed="false">
      <c r="A137" s="3" t="s">
        <v>126</v>
      </c>
      <c r="B137" s="3" t="n">
        <v>29</v>
      </c>
      <c r="C137" s="3" t="s">
        <v>76</v>
      </c>
      <c r="D137" s="3" t="n">
        <v>5</v>
      </c>
      <c r="E137" s="3" t="s">
        <v>80</v>
      </c>
      <c r="F137" s="3" t="s">
        <v>78</v>
      </c>
      <c r="G137" s="3" t="s">
        <v>78</v>
      </c>
      <c r="H137" s="3" t="s">
        <v>155</v>
      </c>
    </row>
    <row r="138" customFormat="false" ht="15" hidden="false" customHeight="false" outlineLevel="0" collapsed="false">
      <c r="A138" s="3" t="s">
        <v>126</v>
      </c>
      <c r="B138" s="3" t="n">
        <v>29</v>
      </c>
      <c r="C138" s="3" t="s">
        <v>76</v>
      </c>
      <c r="D138" s="3" t="n">
        <v>3</v>
      </c>
      <c r="E138" s="3" t="s">
        <v>80</v>
      </c>
      <c r="F138" s="3" t="s">
        <v>78</v>
      </c>
      <c r="G138" s="3" t="s">
        <v>78</v>
      </c>
      <c r="H138" s="3" t="s">
        <v>155</v>
      </c>
    </row>
    <row r="139" customFormat="false" ht="15" hidden="false" customHeight="false" outlineLevel="0" collapsed="false">
      <c r="A139" s="3" t="s">
        <v>126</v>
      </c>
      <c r="B139" s="3" t="n">
        <v>30</v>
      </c>
      <c r="C139" s="3" t="s">
        <v>76</v>
      </c>
      <c r="D139" s="3" t="n">
        <v>27</v>
      </c>
      <c r="E139" s="3" t="s">
        <v>77</v>
      </c>
      <c r="F139" s="3" t="s">
        <v>78</v>
      </c>
      <c r="G139" s="3" t="s">
        <v>78</v>
      </c>
      <c r="H139" s="3" t="s">
        <v>156</v>
      </c>
    </row>
    <row r="140" customFormat="false" ht="15" hidden="false" customHeight="false" outlineLevel="0" collapsed="false">
      <c r="A140" s="3" t="s">
        <v>126</v>
      </c>
      <c r="B140" s="3" t="n">
        <v>31</v>
      </c>
      <c r="C140" s="3" t="s">
        <v>76</v>
      </c>
      <c r="D140" s="3" t="n">
        <v>20</v>
      </c>
      <c r="E140" s="3" t="s">
        <v>77</v>
      </c>
      <c r="F140" s="3" t="s">
        <v>78</v>
      </c>
      <c r="G140" s="3" t="s">
        <v>78</v>
      </c>
      <c r="H140" s="3" t="s">
        <v>157</v>
      </c>
    </row>
    <row r="141" customFormat="false" ht="15" hidden="false" customHeight="false" outlineLevel="0" collapsed="false">
      <c r="A141" s="3" t="s">
        <v>126</v>
      </c>
      <c r="B141" s="3" t="n">
        <v>31</v>
      </c>
      <c r="C141" s="3" t="s">
        <v>76</v>
      </c>
      <c r="D141" s="3" t="n">
        <v>24</v>
      </c>
      <c r="E141" s="3" t="s">
        <v>80</v>
      </c>
      <c r="F141" s="3" t="s">
        <v>78</v>
      </c>
      <c r="G141" s="3" t="s">
        <v>78</v>
      </c>
      <c r="H141" s="3" t="s">
        <v>157</v>
      </c>
    </row>
    <row r="142" customFormat="false" ht="15" hidden="false" customHeight="false" outlineLevel="0" collapsed="false">
      <c r="A142" s="3" t="s">
        <v>126</v>
      </c>
      <c r="B142" s="3" t="n">
        <v>32</v>
      </c>
      <c r="C142" s="3" t="s">
        <v>76</v>
      </c>
      <c r="D142" s="3" t="n">
        <v>9</v>
      </c>
      <c r="E142" s="3" t="s">
        <v>77</v>
      </c>
      <c r="F142" s="3" t="s">
        <v>78</v>
      </c>
      <c r="G142" s="3" t="s">
        <v>78</v>
      </c>
      <c r="H142" s="3" t="s">
        <v>158</v>
      </c>
    </row>
    <row r="143" customFormat="false" ht="15" hidden="false" customHeight="false" outlineLevel="0" collapsed="false">
      <c r="A143" s="3" t="s">
        <v>126</v>
      </c>
      <c r="B143" s="3" t="n">
        <v>33</v>
      </c>
      <c r="C143" s="3" t="s">
        <v>76</v>
      </c>
      <c r="D143" s="3" t="n">
        <v>27</v>
      </c>
      <c r="E143" s="3" t="s">
        <v>77</v>
      </c>
      <c r="F143" s="3" t="s">
        <v>78</v>
      </c>
      <c r="G143" s="3" t="s">
        <v>78</v>
      </c>
      <c r="H143" s="3" t="s">
        <v>159</v>
      </c>
    </row>
    <row r="144" customFormat="false" ht="15" hidden="false" customHeight="false" outlineLevel="0" collapsed="false">
      <c r="A144" s="3" t="s">
        <v>126</v>
      </c>
      <c r="B144" s="3" t="n">
        <v>33</v>
      </c>
      <c r="C144" s="3" t="s">
        <v>76</v>
      </c>
      <c r="D144" s="3" t="n">
        <v>7</v>
      </c>
      <c r="E144" s="3" t="s">
        <v>80</v>
      </c>
      <c r="F144" s="3" t="s">
        <v>78</v>
      </c>
      <c r="G144" s="3" t="s">
        <v>78</v>
      </c>
      <c r="H144" s="3" t="s">
        <v>159</v>
      </c>
    </row>
    <row r="145" customFormat="false" ht="15" hidden="false" customHeight="false" outlineLevel="0" collapsed="false">
      <c r="A145" s="3" t="s">
        <v>126</v>
      </c>
      <c r="B145" s="3" t="n">
        <v>34</v>
      </c>
      <c r="C145" s="3" t="s">
        <v>76</v>
      </c>
      <c r="D145" s="3" t="n">
        <v>23</v>
      </c>
      <c r="E145" s="3" t="s">
        <v>77</v>
      </c>
      <c r="F145" s="3" t="s">
        <v>78</v>
      </c>
      <c r="G145" s="3" t="s">
        <v>78</v>
      </c>
      <c r="H145" s="3" t="s">
        <v>160</v>
      </c>
    </row>
    <row r="146" customFormat="false" ht="15" hidden="false" customHeight="false" outlineLevel="0" collapsed="false">
      <c r="A146" s="3" t="s">
        <v>126</v>
      </c>
      <c r="B146" s="3" t="n">
        <v>34</v>
      </c>
      <c r="C146" s="3" t="s">
        <v>76</v>
      </c>
      <c r="D146" s="3" t="n">
        <v>7</v>
      </c>
      <c r="E146" s="3" t="s">
        <v>80</v>
      </c>
      <c r="F146" s="3" t="s">
        <v>78</v>
      </c>
      <c r="G146" s="3" t="s">
        <v>78</v>
      </c>
      <c r="H146" s="3" t="s">
        <v>160</v>
      </c>
    </row>
    <row r="147" customFormat="false" ht="15" hidden="false" customHeight="false" outlineLevel="0" collapsed="false">
      <c r="A147" s="3" t="s">
        <v>126</v>
      </c>
      <c r="B147" s="3" t="n">
        <v>35</v>
      </c>
      <c r="C147" s="3" t="s">
        <v>76</v>
      </c>
      <c r="D147" s="3" t="n">
        <v>18</v>
      </c>
      <c r="E147" s="3" t="s">
        <v>77</v>
      </c>
      <c r="F147" s="3" t="s">
        <v>78</v>
      </c>
      <c r="G147" s="3" t="s">
        <v>78</v>
      </c>
      <c r="H147" s="3" t="s">
        <v>161</v>
      </c>
    </row>
    <row r="148" customFormat="false" ht="15" hidden="false" customHeight="false" outlineLevel="0" collapsed="false">
      <c r="A148" s="3" t="s">
        <v>126</v>
      </c>
      <c r="B148" s="3" t="n">
        <v>35</v>
      </c>
      <c r="C148" s="3" t="s">
        <v>76</v>
      </c>
      <c r="D148" s="3" t="n">
        <v>9</v>
      </c>
      <c r="E148" s="3" t="s">
        <v>80</v>
      </c>
      <c r="F148" s="3" t="s">
        <v>78</v>
      </c>
      <c r="G148" s="3" t="s">
        <v>78</v>
      </c>
      <c r="H148" s="3" t="s">
        <v>161</v>
      </c>
    </row>
    <row r="149" customFormat="false" ht="15" hidden="false" customHeight="false" outlineLevel="0" collapsed="false">
      <c r="A149" s="3" t="s">
        <v>126</v>
      </c>
      <c r="B149" s="3" t="n">
        <v>36</v>
      </c>
      <c r="C149" s="3" t="s">
        <v>76</v>
      </c>
      <c r="D149" s="3" t="n">
        <v>18</v>
      </c>
      <c r="E149" s="3" t="s">
        <v>77</v>
      </c>
      <c r="F149" s="3" t="s">
        <v>78</v>
      </c>
      <c r="G149" s="3" t="s">
        <v>78</v>
      </c>
      <c r="H149" s="3" t="s">
        <v>162</v>
      </c>
    </row>
    <row r="150" customFormat="false" ht="15" hidden="false" customHeight="false" outlineLevel="0" collapsed="false">
      <c r="A150" s="3" t="s">
        <v>126</v>
      </c>
      <c r="B150" s="3" t="n">
        <v>37</v>
      </c>
      <c r="C150" s="3" t="s">
        <v>76</v>
      </c>
      <c r="D150" s="3" t="n">
        <v>18</v>
      </c>
      <c r="E150" s="3" t="s">
        <v>77</v>
      </c>
      <c r="F150" s="3" t="s">
        <v>78</v>
      </c>
      <c r="G150" s="3" t="s">
        <v>78</v>
      </c>
      <c r="H150" s="3" t="s">
        <v>163</v>
      </c>
    </row>
    <row r="151" customFormat="false" ht="15" hidden="false" customHeight="false" outlineLevel="0" collapsed="false">
      <c r="A151" s="3" t="s">
        <v>126</v>
      </c>
      <c r="B151" s="3" t="n">
        <v>38</v>
      </c>
      <c r="C151" s="3" t="s">
        <v>76</v>
      </c>
      <c r="D151" s="3" t="n">
        <v>20</v>
      </c>
      <c r="E151" s="3" t="s">
        <v>77</v>
      </c>
      <c r="F151" s="3" t="s">
        <v>78</v>
      </c>
      <c r="G151" s="3" t="s">
        <v>78</v>
      </c>
      <c r="H151" s="3" t="s">
        <v>164</v>
      </c>
    </row>
    <row r="152" customFormat="false" ht="15" hidden="false" customHeight="false" outlineLevel="0" collapsed="false">
      <c r="A152" s="3" t="s">
        <v>126</v>
      </c>
      <c r="B152" s="3" t="n">
        <v>38</v>
      </c>
      <c r="C152" s="3" t="s">
        <v>76</v>
      </c>
      <c r="D152" s="3" t="n">
        <v>5</v>
      </c>
      <c r="E152" s="3" t="s">
        <v>80</v>
      </c>
      <c r="F152" s="3" t="s">
        <v>78</v>
      </c>
      <c r="G152" s="3" t="s">
        <v>78</v>
      </c>
      <c r="H152" s="3" t="s">
        <v>164</v>
      </c>
    </row>
    <row r="153" customFormat="false" ht="15" hidden="false" customHeight="false" outlineLevel="0" collapsed="false">
      <c r="A153" s="3" t="s">
        <v>126</v>
      </c>
      <c r="B153" s="3" t="n">
        <v>39</v>
      </c>
      <c r="C153" s="3" t="s">
        <v>76</v>
      </c>
      <c r="D153" s="3" t="n">
        <v>20</v>
      </c>
      <c r="E153" s="3" t="s">
        <v>77</v>
      </c>
      <c r="F153" s="3" t="s">
        <v>78</v>
      </c>
      <c r="G153" s="3" t="s">
        <v>78</v>
      </c>
      <c r="H153" s="3" t="s">
        <v>165</v>
      </c>
    </row>
    <row r="154" customFormat="false" ht="15" hidden="false" customHeight="false" outlineLevel="0" collapsed="false">
      <c r="A154" s="3" t="s">
        <v>126</v>
      </c>
      <c r="B154" s="3" t="n">
        <v>40</v>
      </c>
      <c r="C154" s="3" t="s">
        <v>76</v>
      </c>
      <c r="D154" s="3" t="n">
        <v>20</v>
      </c>
      <c r="E154" s="3" t="s">
        <v>77</v>
      </c>
      <c r="F154" s="3" t="s">
        <v>78</v>
      </c>
      <c r="G154" s="3" t="s">
        <v>78</v>
      </c>
      <c r="H154" s="3" t="s">
        <v>166</v>
      </c>
    </row>
    <row r="155" customFormat="false" ht="15" hidden="false" customHeight="false" outlineLevel="0" collapsed="false">
      <c r="A155" s="3" t="s">
        <v>126</v>
      </c>
      <c r="B155" s="3" t="n">
        <v>40</v>
      </c>
      <c r="C155" s="3" t="s">
        <v>76</v>
      </c>
      <c r="D155" s="3" t="n">
        <v>11</v>
      </c>
      <c r="E155" s="3" t="s">
        <v>80</v>
      </c>
      <c r="F155" s="3" t="s">
        <v>78</v>
      </c>
      <c r="G155" s="3" t="s">
        <v>78</v>
      </c>
      <c r="H155" s="3" t="s">
        <v>166</v>
      </c>
    </row>
    <row r="156" customFormat="false" ht="15" hidden="false" customHeight="false" outlineLevel="0" collapsed="false">
      <c r="A156" s="3" t="s">
        <v>126</v>
      </c>
      <c r="B156" s="3" t="n">
        <v>41</v>
      </c>
      <c r="C156" s="3" t="s">
        <v>76</v>
      </c>
      <c r="D156" s="3" t="n">
        <v>20</v>
      </c>
      <c r="E156" s="3" t="s">
        <v>77</v>
      </c>
      <c r="F156" s="3" t="s">
        <v>78</v>
      </c>
      <c r="G156" s="3" t="s">
        <v>78</v>
      </c>
      <c r="H156" s="3" t="s">
        <v>167</v>
      </c>
    </row>
    <row r="157" customFormat="false" ht="15" hidden="false" customHeight="false" outlineLevel="0" collapsed="false">
      <c r="A157" s="3" t="s">
        <v>126</v>
      </c>
      <c r="B157" s="3" t="n">
        <v>41</v>
      </c>
      <c r="C157" s="3" t="s">
        <v>76</v>
      </c>
      <c r="D157" s="3" t="n">
        <v>7</v>
      </c>
      <c r="E157" s="3" t="s">
        <v>80</v>
      </c>
      <c r="F157" s="3" t="s">
        <v>78</v>
      </c>
      <c r="G157" s="3" t="s">
        <v>78</v>
      </c>
      <c r="H157" s="3" t="s">
        <v>167</v>
      </c>
    </row>
    <row r="158" customFormat="false" ht="15" hidden="false" customHeight="false" outlineLevel="0" collapsed="false">
      <c r="A158" s="3" t="s">
        <v>126</v>
      </c>
      <c r="B158" s="3" t="n">
        <v>42</v>
      </c>
      <c r="C158" s="3" t="s">
        <v>76</v>
      </c>
      <c r="D158" s="3" t="n">
        <v>20</v>
      </c>
      <c r="E158" s="3" t="s">
        <v>77</v>
      </c>
      <c r="F158" s="3" t="s">
        <v>78</v>
      </c>
      <c r="G158" s="3" t="s">
        <v>78</v>
      </c>
      <c r="H158" s="3" t="s">
        <v>168</v>
      </c>
    </row>
    <row r="159" customFormat="false" ht="15" hidden="false" customHeight="false" outlineLevel="0" collapsed="false">
      <c r="A159" s="3" t="s">
        <v>126</v>
      </c>
      <c r="B159" s="3" t="n">
        <v>42</v>
      </c>
      <c r="C159" s="3" t="s">
        <v>76</v>
      </c>
      <c r="D159" s="3" t="n">
        <v>6</v>
      </c>
      <c r="E159" s="3" t="s">
        <v>80</v>
      </c>
      <c r="F159" s="3" t="s">
        <v>78</v>
      </c>
      <c r="G159" s="3" t="s">
        <v>78</v>
      </c>
      <c r="H159" s="3" t="s">
        <v>168</v>
      </c>
    </row>
    <row r="160" customFormat="false" ht="15" hidden="false" customHeight="false" outlineLevel="0" collapsed="false">
      <c r="A160" s="3" t="s">
        <v>126</v>
      </c>
      <c r="B160" s="3" t="n">
        <v>43</v>
      </c>
      <c r="C160" s="3" t="s">
        <v>76</v>
      </c>
      <c r="D160" s="3" t="n">
        <v>20</v>
      </c>
      <c r="E160" s="3" t="s">
        <v>77</v>
      </c>
      <c r="F160" s="3" t="s">
        <v>78</v>
      </c>
      <c r="G160" s="3" t="s">
        <v>78</v>
      </c>
      <c r="H160" s="3" t="s">
        <v>169</v>
      </c>
    </row>
    <row r="161" customFormat="false" ht="15" hidden="false" customHeight="false" outlineLevel="0" collapsed="false">
      <c r="A161" s="3" t="s">
        <v>126</v>
      </c>
      <c r="B161" s="3" t="n">
        <v>43</v>
      </c>
      <c r="C161" s="3" t="s">
        <v>76</v>
      </c>
      <c r="D161" s="3" t="n">
        <v>7</v>
      </c>
      <c r="E161" s="3" t="s">
        <v>80</v>
      </c>
      <c r="F161" s="3" t="s">
        <v>78</v>
      </c>
      <c r="G161" s="3" t="s">
        <v>78</v>
      </c>
      <c r="H161" s="3" t="s">
        <v>169</v>
      </c>
    </row>
    <row r="162" customFormat="false" ht="15" hidden="false" customHeight="false" outlineLevel="0" collapsed="false">
      <c r="A162" s="3" t="s">
        <v>126</v>
      </c>
      <c r="B162" s="3" t="n">
        <v>44</v>
      </c>
      <c r="C162" s="3" t="s">
        <v>76</v>
      </c>
      <c r="D162" s="3" t="n">
        <v>20</v>
      </c>
      <c r="E162" s="3" t="s">
        <v>77</v>
      </c>
      <c r="F162" s="3" t="s">
        <v>78</v>
      </c>
      <c r="G162" s="3" t="s">
        <v>78</v>
      </c>
      <c r="H162" s="3" t="s">
        <v>170</v>
      </c>
    </row>
    <row r="163" customFormat="false" ht="15" hidden="false" customHeight="false" outlineLevel="0" collapsed="false">
      <c r="A163" s="3" t="s">
        <v>126</v>
      </c>
      <c r="B163" s="3" t="n">
        <v>45</v>
      </c>
      <c r="C163" s="3" t="s">
        <v>76</v>
      </c>
      <c r="D163" s="3" t="n">
        <v>1</v>
      </c>
      <c r="E163" s="3" t="s">
        <v>77</v>
      </c>
      <c r="F163" s="3" t="s">
        <v>78</v>
      </c>
      <c r="G163" s="3" t="s">
        <v>78</v>
      </c>
      <c r="H163" s="3" t="s">
        <v>171</v>
      </c>
    </row>
    <row r="164" customFormat="false" ht="15" hidden="false" customHeight="false" outlineLevel="0" collapsed="false">
      <c r="A164" s="3" t="s">
        <v>126</v>
      </c>
      <c r="B164" s="3" t="n">
        <v>45</v>
      </c>
      <c r="C164" s="3" t="s">
        <v>76</v>
      </c>
      <c r="D164" s="3" t="n">
        <v>20</v>
      </c>
      <c r="E164" s="3" t="s">
        <v>80</v>
      </c>
      <c r="F164" s="3" t="s">
        <v>78</v>
      </c>
      <c r="G164" s="3" t="s">
        <v>78</v>
      </c>
      <c r="H164" s="3" t="s">
        <v>171</v>
      </c>
    </row>
    <row r="165" customFormat="false" ht="15" hidden="false" customHeight="false" outlineLevel="0" collapsed="false">
      <c r="A165" s="3" t="s">
        <v>126</v>
      </c>
      <c r="B165" s="3" t="n">
        <v>46</v>
      </c>
      <c r="C165" s="3" t="s">
        <v>76</v>
      </c>
      <c r="D165" s="3" t="n">
        <v>22</v>
      </c>
      <c r="E165" s="3" t="s">
        <v>77</v>
      </c>
      <c r="F165" s="3" t="s">
        <v>78</v>
      </c>
      <c r="G165" s="3" t="s">
        <v>78</v>
      </c>
      <c r="H165" s="3" t="s">
        <v>172</v>
      </c>
    </row>
    <row r="166" customFormat="false" ht="15" hidden="false" customHeight="false" outlineLevel="0" collapsed="false">
      <c r="A166" s="3" t="s">
        <v>126</v>
      </c>
      <c r="B166" s="3" t="n">
        <v>46</v>
      </c>
      <c r="C166" s="3" t="s">
        <v>76</v>
      </c>
      <c r="D166" s="3" t="n">
        <v>8</v>
      </c>
      <c r="E166" s="3" t="s">
        <v>80</v>
      </c>
      <c r="F166" s="3" t="s">
        <v>78</v>
      </c>
      <c r="G166" s="3" t="s">
        <v>78</v>
      </c>
      <c r="H166" s="3" t="s">
        <v>172</v>
      </c>
    </row>
    <row r="167" customFormat="false" ht="15" hidden="false" customHeight="false" outlineLevel="0" collapsed="false">
      <c r="A167" s="3" t="s">
        <v>126</v>
      </c>
      <c r="B167" s="3" t="n">
        <v>47</v>
      </c>
      <c r="C167" s="3" t="s">
        <v>76</v>
      </c>
      <c r="D167" s="3" t="n">
        <v>30</v>
      </c>
      <c r="E167" s="3" t="s">
        <v>77</v>
      </c>
      <c r="F167" s="3" t="s">
        <v>78</v>
      </c>
      <c r="G167" s="3" t="s">
        <v>78</v>
      </c>
      <c r="H167" s="3" t="s">
        <v>173</v>
      </c>
    </row>
    <row r="168" customFormat="false" ht="15" hidden="false" customHeight="false" outlineLevel="0" collapsed="false">
      <c r="A168" s="3" t="s">
        <v>126</v>
      </c>
      <c r="B168" s="3" t="n">
        <v>47</v>
      </c>
      <c r="C168" s="3" t="s">
        <v>76</v>
      </c>
      <c r="D168" s="3" t="n">
        <v>32</v>
      </c>
      <c r="E168" s="3" t="s">
        <v>80</v>
      </c>
      <c r="F168" s="3" t="s">
        <v>78</v>
      </c>
      <c r="G168" s="3" t="s">
        <v>78</v>
      </c>
      <c r="H168" s="3" t="s">
        <v>173</v>
      </c>
    </row>
    <row r="169" customFormat="false" ht="15" hidden="false" customHeight="false" outlineLevel="0" collapsed="false">
      <c r="A169" s="3" t="s">
        <v>126</v>
      </c>
      <c r="B169" s="3" t="n">
        <v>48</v>
      </c>
      <c r="C169" s="3" t="s">
        <v>76</v>
      </c>
      <c r="D169" s="3" t="n">
        <v>30</v>
      </c>
      <c r="E169" s="3" t="s">
        <v>77</v>
      </c>
      <c r="F169" s="3" t="s">
        <v>78</v>
      </c>
      <c r="G169" s="3" t="s">
        <v>78</v>
      </c>
      <c r="H169" s="3" t="s">
        <v>174</v>
      </c>
    </row>
    <row r="170" customFormat="false" ht="15" hidden="false" customHeight="false" outlineLevel="0" collapsed="false">
      <c r="A170" s="3" t="s">
        <v>126</v>
      </c>
      <c r="B170" s="3" t="n">
        <v>48</v>
      </c>
      <c r="C170" s="3" t="s">
        <v>76</v>
      </c>
      <c r="D170" s="3" t="n">
        <v>7</v>
      </c>
      <c r="E170" s="3" t="s">
        <v>80</v>
      </c>
      <c r="F170" s="3" t="s">
        <v>78</v>
      </c>
      <c r="G170" s="3" t="s">
        <v>78</v>
      </c>
      <c r="H170" s="3" t="s">
        <v>174</v>
      </c>
    </row>
    <row r="171" customFormat="false" ht="15" hidden="false" customHeight="false" outlineLevel="0" collapsed="false">
      <c r="A171" s="3" t="s">
        <v>126</v>
      </c>
      <c r="B171" s="3" t="n">
        <v>49</v>
      </c>
      <c r="C171" s="3" t="s">
        <v>76</v>
      </c>
      <c r="D171" s="3" t="n">
        <v>33</v>
      </c>
      <c r="E171" s="3" t="s">
        <v>77</v>
      </c>
      <c r="F171" s="3" t="s">
        <v>78</v>
      </c>
      <c r="G171" s="3" t="s">
        <v>78</v>
      </c>
      <c r="H171" s="3" t="s">
        <v>175</v>
      </c>
    </row>
    <row r="172" customFormat="false" ht="15" hidden="false" customHeight="false" outlineLevel="0" collapsed="false">
      <c r="A172" s="3" t="s">
        <v>126</v>
      </c>
      <c r="B172" s="3" t="n">
        <v>49</v>
      </c>
      <c r="C172" s="3" t="s">
        <v>76</v>
      </c>
      <c r="D172" s="3" t="n">
        <v>32</v>
      </c>
      <c r="E172" s="3" t="s">
        <v>80</v>
      </c>
      <c r="F172" s="3" t="s">
        <v>78</v>
      </c>
      <c r="G172" s="3" t="s">
        <v>78</v>
      </c>
      <c r="H172" s="3" t="s">
        <v>175</v>
      </c>
    </row>
    <row r="173" customFormat="false" ht="15" hidden="false" customHeight="false" outlineLevel="0" collapsed="false">
      <c r="A173" s="3" t="s">
        <v>126</v>
      </c>
      <c r="B173" s="3" t="n">
        <v>50</v>
      </c>
      <c r="C173" s="3" t="s">
        <v>76</v>
      </c>
      <c r="D173" s="3" t="n">
        <v>30</v>
      </c>
      <c r="E173" s="3" t="s">
        <v>77</v>
      </c>
      <c r="F173" s="3" t="s">
        <v>78</v>
      </c>
      <c r="G173" s="3" t="s">
        <v>78</v>
      </c>
      <c r="H173" s="3" t="s">
        <v>176</v>
      </c>
    </row>
    <row r="174" customFormat="false" ht="15" hidden="false" customHeight="false" outlineLevel="0" collapsed="false">
      <c r="A174" s="3" t="s">
        <v>126</v>
      </c>
      <c r="B174" s="3" t="n">
        <v>50</v>
      </c>
      <c r="C174" s="3" t="s">
        <v>76</v>
      </c>
      <c r="D174" s="3" t="n">
        <v>1</v>
      </c>
      <c r="E174" s="3" t="s">
        <v>80</v>
      </c>
      <c r="F174" s="3" t="s">
        <v>78</v>
      </c>
      <c r="G174" s="3" t="s">
        <v>78</v>
      </c>
      <c r="H174" s="3" t="s">
        <v>176</v>
      </c>
    </row>
    <row r="175" customFormat="false" ht="15" hidden="false" customHeight="false" outlineLevel="0" collapsed="false">
      <c r="A175" s="3" t="s">
        <v>126</v>
      </c>
      <c r="B175" s="3" t="n">
        <v>50</v>
      </c>
      <c r="C175" s="3" t="s">
        <v>76</v>
      </c>
      <c r="D175" s="3" t="n">
        <v>4</v>
      </c>
      <c r="E175" s="3" t="s">
        <v>80</v>
      </c>
      <c r="F175" s="3" t="s">
        <v>78</v>
      </c>
      <c r="G175" s="3" t="s">
        <v>78</v>
      </c>
      <c r="H175" s="3" t="s">
        <v>176</v>
      </c>
    </row>
    <row r="176" customFormat="false" ht="15" hidden="false" customHeight="false" outlineLevel="0" collapsed="false">
      <c r="A176" s="3" t="s">
        <v>126</v>
      </c>
      <c r="B176" s="3" t="n">
        <v>51</v>
      </c>
      <c r="C176" s="3" t="s">
        <v>76</v>
      </c>
      <c r="D176" s="3" t="n">
        <v>33</v>
      </c>
      <c r="E176" s="3" t="s">
        <v>77</v>
      </c>
      <c r="F176" s="3" t="s">
        <v>78</v>
      </c>
      <c r="G176" s="3" t="s">
        <v>78</v>
      </c>
      <c r="H176" s="3" t="s">
        <v>177</v>
      </c>
    </row>
    <row r="177" customFormat="false" ht="15" hidden="false" customHeight="false" outlineLevel="0" collapsed="false">
      <c r="A177" s="3" t="s">
        <v>126</v>
      </c>
      <c r="B177" s="3" t="n">
        <v>51</v>
      </c>
      <c r="C177" s="3" t="s">
        <v>76</v>
      </c>
      <c r="D177" s="3" t="n">
        <v>30</v>
      </c>
      <c r="E177" s="3" t="s">
        <v>80</v>
      </c>
      <c r="F177" s="3" t="s">
        <v>78</v>
      </c>
      <c r="G177" s="3" t="s">
        <v>78</v>
      </c>
      <c r="H177" s="3" t="s">
        <v>177</v>
      </c>
    </row>
    <row r="178" customFormat="false" ht="15" hidden="false" customHeight="false" outlineLevel="0" collapsed="false">
      <c r="A178" s="3" t="s">
        <v>178</v>
      </c>
      <c r="B178" s="3" t="n">
        <v>1</v>
      </c>
      <c r="C178" s="3" t="s">
        <v>76</v>
      </c>
      <c r="D178" s="3" t="n">
        <v>4</v>
      </c>
      <c r="E178" s="3" t="s">
        <v>77</v>
      </c>
      <c r="F178" s="3" t="s">
        <v>78</v>
      </c>
      <c r="G178" s="3" t="s">
        <v>78</v>
      </c>
      <c r="H178" s="3" t="s">
        <v>179</v>
      </c>
    </row>
    <row r="179" customFormat="false" ht="15" hidden="false" customHeight="false" outlineLevel="0" collapsed="false">
      <c r="A179" s="3" t="s">
        <v>178</v>
      </c>
      <c r="B179" s="3" t="n">
        <v>2</v>
      </c>
      <c r="C179" s="3" t="s">
        <v>76</v>
      </c>
      <c r="D179" s="3" t="n">
        <v>11</v>
      </c>
      <c r="E179" s="3" t="s">
        <v>77</v>
      </c>
      <c r="F179" s="3" t="s">
        <v>78</v>
      </c>
      <c r="G179" s="3" t="s">
        <v>78</v>
      </c>
      <c r="H179" s="3" t="s">
        <v>180</v>
      </c>
    </row>
    <row r="180" customFormat="false" ht="15" hidden="false" customHeight="false" outlineLevel="0" collapsed="false">
      <c r="A180" s="3" t="s">
        <v>178</v>
      </c>
      <c r="B180" s="3" t="n">
        <v>2</v>
      </c>
      <c r="C180" s="3" t="s">
        <v>76</v>
      </c>
      <c r="D180" s="3" t="n">
        <v>10</v>
      </c>
      <c r="E180" s="3" t="s">
        <v>80</v>
      </c>
      <c r="F180" s="3" t="s">
        <v>78</v>
      </c>
      <c r="G180" s="3" t="s">
        <v>78</v>
      </c>
      <c r="H180" s="3" t="s">
        <v>180</v>
      </c>
    </row>
    <row r="181" customFormat="false" ht="15" hidden="false" customHeight="false" outlineLevel="0" collapsed="false">
      <c r="A181" s="3" t="s">
        <v>178</v>
      </c>
      <c r="B181" s="3" t="n">
        <v>3</v>
      </c>
      <c r="C181" s="3" t="s">
        <v>76</v>
      </c>
      <c r="D181" s="3" t="n">
        <v>7</v>
      </c>
      <c r="E181" s="3" t="s">
        <v>77</v>
      </c>
      <c r="F181" s="3" t="s">
        <v>78</v>
      </c>
      <c r="G181" s="3" t="s">
        <v>78</v>
      </c>
      <c r="H181" s="3" t="s">
        <v>181</v>
      </c>
    </row>
    <row r="182" customFormat="false" ht="15" hidden="false" customHeight="false" outlineLevel="0" collapsed="false">
      <c r="A182" s="3" t="s">
        <v>178</v>
      </c>
      <c r="B182" s="3" t="n">
        <v>3</v>
      </c>
      <c r="C182" s="3" t="s">
        <v>76</v>
      </c>
      <c r="D182" s="3" t="n">
        <v>4</v>
      </c>
      <c r="E182" s="3" t="s">
        <v>80</v>
      </c>
      <c r="F182" s="3" t="s">
        <v>78</v>
      </c>
      <c r="G182" s="3" t="s">
        <v>78</v>
      </c>
      <c r="H182" s="3" t="s">
        <v>181</v>
      </c>
    </row>
    <row r="183" customFormat="false" ht="15" hidden="false" customHeight="false" outlineLevel="0" collapsed="false">
      <c r="A183" s="3" t="s">
        <v>178</v>
      </c>
      <c r="B183" s="3" t="n">
        <v>4</v>
      </c>
      <c r="C183" s="3" t="s">
        <v>76</v>
      </c>
      <c r="D183" s="3" t="n">
        <v>11</v>
      </c>
      <c r="E183" s="3" t="s">
        <v>77</v>
      </c>
      <c r="F183" s="3" t="s">
        <v>78</v>
      </c>
      <c r="G183" s="3" t="s">
        <v>78</v>
      </c>
      <c r="H183" s="3" t="s">
        <v>182</v>
      </c>
    </row>
    <row r="184" customFormat="false" ht="15" hidden="false" customHeight="false" outlineLevel="0" collapsed="false">
      <c r="A184" s="3" t="s">
        <v>178</v>
      </c>
      <c r="B184" s="3" t="n">
        <v>4</v>
      </c>
      <c r="C184" s="3" t="s">
        <v>76</v>
      </c>
      <c r="D184" s="3" t="n">
        <v>15</v>
      </c>
      <c r="E184" s="3" t="s">
        <v>80</v>
      </c>
      <c r="F184" s="3" t="s">
        <v>78</v>
      </c>
      <c r="G184" s="3" t="s">
        <v>78</v>
      </c>
      <c r="H184" s="3" t="s">
        <v>182</v>
      </c>
    </row>
    <row r="185" customFormat="false" ht="15" hidden="false" customHeight="false" outlineLevel="0" collapsed="false">
      <c r="A185" s="3" t="s">
        <v>178</v>
      </c>
      <c r="B185" s="3" t="n">
        <v>5</v>
      </c>
      <c r="C185" s="3" t="s">
        <v>76</v>
      </c>
      <c r="D185" s="3" t="n">
        <v>11</v>
      </c>
      <c r="E185" s="3" t="s">
        <v>77</v>
      </c>
      <c r="F185" s="3" t="s">
        <v>78</v>
      </c>
      <c r="G185" s="3" t="s">
        <v>78</v>
      </c>
      <c r="H185" s="3" t="s">
        <v>183</v>
      </c>
    </row>
    <row r="186" customFormat="false" ht="15" hidden="false" customHeight="false" outlineLevel="0" collapsed="false">
      <c r="A186" s="3" t="s">
        <v>178</v>
      </c>
      <c r="B186" s="3" t="n">
        <v>5</v>
      </c>
      <c r="C186" s="3" t="s">
        <v>76</v>
      </c>
      <c r="D186" s="3" t="n">
        <v>10</v>
      </c>
      <c r="E186" s="3" t="s">
        <v>80</v>
      </c>
      <c r="F186" s="3" t="s">
        <v>78</v>
      </c>
      <c r="G186" s="3" t="s">
        <v>78</v>
      </c>
      <c r="H186" s="3" t="s">
        <v>183</v>
      </c>
    </row>
    <row r="187" customFormat="false" ht="15" hidden="false" customHeight="false" outlineLevel="0" collapsed="false">
      <c r="A187" s="3" t="s">
        <v>178</v>
      </c>
      <c r="B187" s="3" t="n">
        <v>6</v>
      </c>
      <c r="C187" s="3" t="s">
        <v>76</v>
      </c>
      <c r="D187" s="3" t="n">
        <v>13</v>
      </c>
      <c r="E187" s="3" t="s">
        <v>77</v>
      </c>
      <c r="F187" s="3" t="s">
        <v>78</v>
      </c>
      <c r="G187" s="3" t="s">
        <v>78</v>
      </c>
      <c r="H187" s="3" t="s">
        <v>184</v>
      </c>
    </row>
    <row r="188" customFormat="false" ht="15" hidden="false" customHeight="false" outlineLevel="0" collapsed="false">
      <c r="A188" s="3" t="s">
        <v>178</v>
      </c>
      <c r="B188" s="3" t="n">
        <v>7</v>
      </c>
      <c r="C188" s="3" t="s">
        <v>76</v>
      </c>
      <c r="D188" s="3" t="n">
        <v>6</v>
      </c>
      <c r="E188" s="3" t="s">
        <v>77</v>
      </c>
      <c r="F188" s="3" t="s">
        <v>78</v>
      </c>
      <c r="G188" s="3" t="s">
        <v>78</v>
      </c>
      <c r="H188" s="3" t="s">
        <v>185</v>
      </c>
    </row>
    <row r="189" customFormat="false" ht="15" hidden="false" customHeight="false" outlineLevel="0" collapsed="false">
      <c r="A189" s="3" t="s">
        <v>178</v>
      </c>
      <c r="B189" s="3" t="n">
        <v>7</v>
      </c>
      <c r="C189" s="3" t="s">
        <v>76</v>
      </c>
      <c r="D189" s="3" t="n">
        <v>7</v>
      </c>
      <c r="E189" s="3" t="s">
        <v>80</v>
      </c>
      <c r="F189" s="3" t="s">
        <v>78</v>
      </c>
      <c r="G189" s="3" t="s">
        <v>78</v>
      </c>
      <c r="H189" s="3" t="s">
        <v>185</v>
      </c>
    </row>
    <row r="190" customFormat="false" ht="15" hidden="false" customHeight="false" outlineLevel="0" collapsed="false">
      <c r="A190" s="3" t="s">
        <v>178</v>
      </c>
      <c r="B190" s="3" t="n">
        <v>8</v>
      </c>
      <c r="C190" s="3" t="s">
        <v>76</v>
      </c>
      <c r="D190" s="3" t="n">
        <v>13</v>
      </c>
      <c r="E190" s="3" t="s">
        <v>77</v>
      </c>
      <c r="F190" s="3" t="s">
        <v>78</v>
      </c>
      <c r="G190" s="3" t="s">
        <v>78</v>
      </c>
      <c r="H190" s="3" t="s">
        <v>186</v>
      </c>
    </row>
    <row r="191" customFormat="false" ht="15" hidden="false" customHeight="false" outlineLevel="0" collapsed="false">
      <c r="A191" s="3" t="s">
        <v>178</v>
      </c>
      <c r="B191" s="3" t="n">
        <v>8</v>
      </c>
      <c r="C191" s="3" t="s">
        <v>76</v>
      </c>
      <c r="D191" s="3" t="n">
        <v>5</v>
      </c>
      <c r="E191" s="3" t="s">
        <v>80</v>
      </c>
      <c r="F191" s="3" t="s">
        <v>78</v>
      </c>
      <c r="G191" s="3" t="s">
        <v>78</v>
      </c>
      <c r="H191" s="3" t="s">
        <v>186</v>
      </c>
    </row>
    <row r="192" customFormat="false" ht="15" hidden="false" customHeight="false" outlineLevel="0" collapsed="false">
      <c r="A192" s="3" t="s">
        <v>178</v>
      </c>
      <c r="B192" s="3" t="n">
        <v>9</v>
      </c>
      <c r="C192" s="3" t="s">
        <v>76</v>
      </c>
      <c r="D192" s="3" t="n">
        <v>14</v>
      </c>
      <c r="E192" s="3" t="s">
        <v>77</v>
      </c>
      <c r="F192" s="3" t="s">
        <v>78</v>
      </c>
      <c r="G192" s="3" t="s">
        <v>78</v>
      </c>
      <c r="H192" s="3" t="s">
        <v>187</v>
      </c>
    </row>
    <row r="193" customFormat="false" ht="15" hidden="false" customHeight="false" outlineLevel="0" collapsed="false">
      <c r="A193" s="3" t="s">
        <v>178</v>
      </c>
      <c r="B193" s="3" t="n">
        <v>9</v>
      </c>
      <c r="C193" s="3" t="s">
        <v>76</v>
      </c>
      <c r="D193" s="3" t="n">
        <v>6</v>
      </c>
      <c r="E193" s="3" t="s">
        <v>80</v>
      </c>
      <c r="F193" s="3" t="s">
        <v>78</v>
      </c>
      <c r="G193" s="3" t="s">
        <v>78</v>
      </c>
      <c r="H193" s="3" t="s">
        <v>187</v>
      </c>
    </row>
    <row r="194" customFormat="false" ht="15" hidden="false" customHeight="false" outlineLevel="0" collapsed="false">
      <c r="A194" s="3" t="s">
        <v>178</v>
      </c>
      <c r="B194" s="3" t="n">
        <v>10</v>
      </c>
      <c r="C194" s="3" t="s">
        <v>76</v>
      </c>
      <c r="D194" s="3" t="n">
        <v>11</v>
      </c>
      <c r="E194" s="3" t="s">
        <v>77</v>
      </c>
      <c r="F194" s="3" t="s">
        <v>78</v>
      </c>
      <c r="G194" s="3" t="s">
        <v>78</v>
      </c>
      <c r="H194" s="3" t="s">
        <v>188</v>
      </c>
    </row>
    <row r="195" customFormat="false" ht="15" hidden="false" customHeight="false" outlineLevel="0" collapsed="false">
      <c r="A195" s="3" t="s">
        <v>178</v>
      </c>
      <c r="B195" s="3" t="n">
        <v>10</v>
      </c>
      <c r="C195" s="3" t="s">
        <v>76</v>
      </c>
      <c r="D195" s="3" t="n">
        <v>10</v>
      </c>
      <c r="E195" s="3" t="s">
        <v>80</v>
      </c>
      <c r="F195" s="3" t="s">
        <v>78</v>
      </c>
      <c r="G195" s="3" t="s">
        <v>78</v>
      </c>
      <c r="H195" s="3" t="s">
        <v>188</v>
      </c>
    </row>
    <row r="196" customFormat="false" ht="15" hidden="false" customHeight="false" outlineLevel="0" collapsed="false">
      <c r="A196" s="3" t="s">
        <v>178</v>
      </c>
      <c r="B196" s="3" t="n">
        <v>11</v>
      </c>
      <c r="C196" s="3" t="s">
        <v>76</v>
      </c>
      <c r="D196" s="3" t="n">
        <v>15</v>
      </c>
      <c r="E196" s="3" t="s">
        <v>77</v>
      </c>
      <c r="F196" s="3" t="s">
        <v>78</v>
      </c>
      <c r="G196" s="3" t="s">
        <v>78</v>
      </c>
      <c r="H196" s="3" t="s">
        <v>189</v>
      </c>
    </row>
    <row r="197" customFormat="false" ht="15" hidden="false" customHeight="false" outlineLevel="0" collapsed="false">
      <c r="A197" s="3" t="s">
        <v>178</v>
      </c>
      <c r="B197" s="3" t="n">
        <v>12</v>
      </c>
      <c r="C197" s="3" t="s">
        <v>76</v>
      </c>
      <c r="D197" s="3" t="n">
        <v>15</v>
      </c>
      <c r="E197" s="3" t="s">
        <v>77</v>
      </c>
      <c r="F197" s="3" t="s">
        <v>78</v>
      </c>
      <c r="G197" s="3" t="s">
        <v>78</v>
      </c>
      <c r="H197" s="3" t="s">
        <v>190</v>
      </c>
    </row>
    <row r="198" customFormat="false" ht="15" hidden="false" customHeight="false" outlineLevel="0" collapsed="false">
      <c r="A198" s="3" t="s">
        <v>178</v>
      </c>
      <c r="B198" s="3" t="n">
        <v>13</v>
      </c>
      <c r="C198" s="3" t="s">
        <v>76</v>
      </c>
      <c r="D198" s="3" t="n">
        <v>15</v>
      </c>
      <c r="E198" s="3" t="s">
        <v>77</v>
      </c>
      <c r="F198" s="3" t="s">
        <v>78</v>
      </c>
      <c r="G198" s="3" t="s">
        <v>78</v>
      </c>
      <c r="H198" s="3" t="s">
        <v>191</v>
      </c>
    </row>
    <row r="199" customFormat="false" ht="15" hidden="false" customHeight="false" outlineLevel="0" collapsed="false">
      <c r="A199" s="3" t="s">
        <v>178</v>
      </c>
      <c r="B199" s="3" t="n">
        <v>14</v>
      </c>
      <c r="C199" s="3" t="s">
        <v>76</v>
      </c>
      <c r="D199" s="3" t="n">
        <v>5</v>
      </c>
      <c r="E199" s="3" t="s">
        <v>77</v>
      </c>
      <c r="F199" s="3" t="s">
        <v>78</v>
      </c>
      <c r="G199" s="3" t="s">
        <v>78</v>
      </c>
      <c r="H199" s="3" t="s">
        <v>192</v>
      </c>
    </row>
    <row r="200" customFormat="false" ht="15" hidden="false" customHeight="false" outlineLevel="0" collapsed="false">
      <c r="A200" s="3" t="s">
        <v>178</v>
      </c>
      <c r="B200" s="3" t="n">
        <v>14</v>
      </c>
      <c r="C200" s="3" t="s">
        <v>76</v>
      </c>
      <c r="D200" s="3" t="n">
        <v>23</v>
      </c>
      <c r="E200" s="3" t="s">
        <v>80</v>
      </c>
      <c r="F200" s="3" t="s">
        <v>78</v>
      </c>
      <c r="G200" s="3" t="s">
        <v>78</v>
      </c>
      <c r="H200" s="3" t="s">
        <v>192</v>
      </c>
    </row>
    <row r="201" customFormat="false" ht="15" hidden="false" customHeight="false" outlineLevel="0" collapsed="false">
      <c r="A201" s="3" t="s">
        <v>178</v>
      </c>
      <c r="B201" s="3" t="n">
        <v>14</v>
      </c>
      <c r="C201" s="3" t="s">
        <v>76</v>
      </c>
      <c r="D201" s="3" t="n">
        <v>7</v>
      </c>
      <c r="E201" s="3" t="s">
        <v>80</v>
      </c>
      <c r="F201" s="3" t="s">
        <v>78</v>
      </c>
      <c r="G201" s="3" t="s">
        <v>78</v>
      </c>
      <c r="H201" s="3" t="s">
        <v>192</v>
      </c>
    </row>
    <row r="202" customFormat="false" ht="15" hidden="false" customHeight="false" outlineLevel="0" collapsed="false">
      <c r="A202" s="3" t="s">
        <v>178</v>
      </c>
      <c r="B202" s="3" t="n">
        <v>15</v>
      </c>
      <c r="C202" s="3" t="s">
        <v>76</v>
      </c>
      <c r="D202" s="3" t="n">
        <v>5</v>
      </c>
      <c r="E202" s="3" t="s">
        <v>77</v>
      </c>
      <c r="F202" s="3" t="s">
        <v>78</v>
      </c>
      <c r="G202" s="3" t="s">
        <v>78</v>
      </c>
      <c r="H202" s="3" t="s">
        <v>193</v>
      </c>
    </row>
    <row r="203" customFormat="false" ht="15" hidden="false" customHeight="false" outlineLevel="0" collapsed="false">
      <c r="A203" s="3" t="s">
        <v>178</v>
      </c>
      <c r="B203" s="3" t="n">
        <v>15</v>
      </c>
      <c r="C203" s="3" t="s">
        <v>76</v>
      </c>
      <c r="D203" s="3" t="n">
        <v>7</v>
      </c>
      <c r="E203" s="3" t="s">
        <v>80</v>
      </c>
      <c r="F203" s="3" t="s">
        <v>78</v>
      </c>
      <c r="G203" s="3" t="s">
        <v>78</v>
      </c>
      <c r="H203" s="3" t="s">
        <v>193</v>
      </c>
    </row>
    <row r="204" customFormat="false" ht="15" hidden="false" customHeight="false" outlineLevel="0" collapsed="false">
      <c r="A204" s="3" t="s">
        <v>178</v>
      </c>
      <c r="B204" s="3" t="n">
        <v>16</v>
      </c>
      <c r="C204" s="3" t="s">
        <v>76</v>
      </c>
      <c r="D204" s="3" t="n">
        <v>6</v>
      </c>
      <c r="E204" s="3" t="s">
        <v>77</v>
      </c>
      <c r="F204" s="3" t="s">
        <v>78</v>
      </c>
      <c r="G204" s="3" t="s">
        <v>78</v>
      </c>
      <c r="H204" s="3" t="s">
        <v>194</v>
      </c>
    </row>
    <row r="205" customFormat="false" ht="15" hidden="false" customHeight="false" outlineLevel="0" collapsed="false">
      <c r="A205" s="3" t="s">
        <v>178</v>
      </c>
      <c r="B205" s="3" t="n">
        <v>16</v>
      </c>
      <c r="C205" s="3" t="s">
        <v>76</v>
      </c>
      <c r="D205" s="3" t="n">
        <v>3</v>
      </c>
      <c r="E205" s="3" t="s">
        <v>80</v>
      </c>
      <c r="F205" s="3" t="s">
        <v>78</v>
      </c>
      <c r="G205" s="3" t="s">
        <v>78</v>
      </c>
      <c r="H205" s="3" t="s">
        <v>194</v>
      </c>
    </row>
    <row r="206" customFormat="false" ht="15" hidden="false" customHeight="false" outlineLevel="0" collapsed="false">
      <c r="A206" s="3" t="s">
        <v>178</v>
      </c>
      <c r="B206" s="3" t="n">
        <v>17</v>
      </c>
      <c r="C206" s="3" t="s">
        <v>76</v>
      </c>
      <c r="D206" s="3" t="n">
        <v>14</v>
      </c>
      <c r="E206" s="3" t="s">
        <v>77</v>
      </c>
      <c r="F206" s="3" t="s">
        <v>78</v>
      </c>
      <c r="G206" s="3" t="s">
        <v>78</v>
      </c>
      <c r="H206" s="3" t="s">
        <v>195</v>
      </c>
    </row>
    <row r="207" customFormat="false" ht="15" hidden="false" customHeight="false" outlineLevel="0" collapsed="false">
      <c r="A207" s="3" t="s">
        <v>178</v>
      </c>
      <c r="B207" s="3" t="n">
        <v>17</v>
      </c>
      <c r="C207" s="3" t="s">
        <v>76</v>
      </c>
      <c r="D207" s="3" t="n">
        <v>23</v>
      </c>
      <c r="E207" s="3" t="s">
        <v>80</v>
      </c>
      <c r="F207" s="3" t="s">
        <v>78</v>
      </c>
      <c r="G207" s="3" t="s">
        <v>78</v>
      </c>
      <c r="H207" s="3" t="s">
        <v>195</v>
      </c>
    </row>
    <row r="208" customFormat="false" ht="15" hidden="false" customHeight="false" outlineLevel="0" collapsed="false">
      <c r="A208" s="3" t="s">
        <v>178</v>
      </c>
      <c r="B208" s="3" t="n">
        <v>18</v>
      </c>
      <c r="C208" s="3" t="s">
        <v>76</v>
      </c>
      <c r="D208" s="3" t="n">
        <v>23</v>
      </c>
      <c r="E208" s="3" t="s">
        <v>77</v>
      </c>
      <c r="F208" s="3" t="s">
        <v>78</v>
      </c>
      <c r="G208" s="3" t="s">
        <v>78</v>
      </c>
      <c r="H208" s="3" t="s">
        <v>196</v>
      </c>
    </row>
    <row r="209" customFormat="false" ht="15" hidden="false" customHeight="false" outlineLevel="0" collapsed="false">
      <c r="A209" s="3" t="s">
        <v>178</v>
      </c>
      <c r="B209" s="3" t="n">
        <v>18</v>
      </c>
      <c r="C209" s="3" t="s">
        <v>76</v>
      </c>
      <c r="D209" s="3" t="n">
        <v>6</v>
      </c>
      <c r="E209" s="3" t="s">
        <v>80</v>
      </c>
      <c r="F209" s="3" t="s">
        <v>78</v>
      </c>
      <c r="G209" s="3" t="s">
        <v>78</v>
      </c>
      <c r="H209" s="3" t="s">
        <v>196</v>
      </c>
    </row>
    <row r="210" customFormat="false" ht="15" hidden="false" customHeight="false" outlineLevel="0" collapsed="false">
      <c r="A210" s="3" t="s">
        <v>178</v>
      </c>
      <c r="B210" s="3" t="n">
        <v>19</v>
      </c>
      <c r="C210" s="3" t="s">
        <v>76</v>
      </c>
      <c r="D210" s="3" t="n">
        <v>23</v>
      </c>
      <c r="E210" s="3" t="s">
        <v>77</v>
      </c>
      <c r="F210" s="3" t="s">
        <v>78</v>
      </c>
      <c r="G210" s="3" t="s">
        <v>78</v>
      </c>
      <c r="H210" s="3" t="s">
        <v>197</v>
      </c>
    </row>
    <row r="211" customFormat="false" ht="15" hidden="false" customHeight="false" outlineLevel="0" collapsed="false">
      <c r="A211" s="3" t="s">
        <v>178</v>
      </c>
      <c r="B211" s="3" t="n">
        <v>19</v>
      </c>
      <c r="C211" s="3" t="s">
        <v>76</v>
      </c>
      <c r="D211" s="3" t="n">
        <v>6</v>
      </c>
      <c r="E211" s="3" t="s">
        <v>80</v>
      </c>
      <c r="F211" s="3" t="s">
        <v>78</v>
      </c>
      <c r="G211" s="3" t="s">
        <v>78</v>
      </c>
      <c r="H211" s="3" t="s">
        <v>197</v>
      </c>
    </row>
    <row r="212" customFormat="false" ht="15" hidden="false" customHeight="false" outlineLevel="0" collapsed="false">
      <c r="A212" s="3" t="s">
        <v>178</v>
      </c>
      <c r="B212" s="3" t="n">
        <v>20</v>
      </c>
      <c r="C212" s="3" t="s">
        <v>76</v>
      </c>
      <c r="D212" s="3" t="n">
        <v>11</v>
      </c>
      <c r="E212" s="3" t="s">
        <v>77</v>
      </c>
      <c r="F212" s="3" t="s">
        <v>78</v>
      </c>
      <c r="G212" s="3" t="s">
        <v>78</v>
      </c>
      <c r="H212" s="3" t="s">
        <v>198</v>
      </c>
    </row>
    <row r="213" customFormat="false" ht="15" hidden="false" customHeight="false" outlineLevel="0" collapsed="false">
      <c r="A213" s="3" t="s">
        <v>178</v>
      </c>
      <c r="B213" s="3" t="n">
        <v>20</v>
      </c>
      <c r="C213" s="3" t="s">
        <v>76</v>
      </c>
      <c r="D213" s="3" t="n">
        <v>10</v>
      </c>
      <c r="E213" s="3" t="s">
        <v>80</v>
      </c>
      <c r="F213" s="3" t="s">
        <v>78</v>
      </c>
      <c r="G213" s="3" t="s">
        <v>78</v>
      </c>
      <c r="H213" s="3" t="s">
        <v>198</v>
      </c>
    </row>
    <row r="214" customFormat="false" ht="15" hidden="false" customHeight="false" outlineLevel="0" collapsed="false">
      <c r="A214" s="3" t="s">
        <v>178</v>
      </c>
      <c r="B214" s="3" t="n">
        <v>22</v>
      </c>
      <c r="C214" s="3" t="s">
        <v>76</v>
      </c>
      <c r="D214" s="3" t="n">
        <v>24</v>
      </c>
      <c r="E214" s="3" t="s">
        <v>77</v>
      </c>
      <c r="F214" s="3" t="s">
        <v>78</v>
      </c>
      <c r="G214" s="3" t="s">
        <v>78</v>
      </c>
      <c r="H214" s="3" t="s">
        <v>199</v>
      </c>
    </row>
    <row r="215" customFormat="false" ht="15" hidden="false" customHeight="false" outlineLevel="0" collapsed="false">
      <c r="A215" s="3" t="s">
        <v>178</v>
      </c>
      <c r="B215" s="3" t="n">
        <v>22</v>
      </c>
      <c r="C215" s="3" t="s">
        <v>76</v>
      </c>
      <c r="D215" s="3" t="n">
        <v>1</v>
      </c>
      <c r="E215" s="3" t="s">
        <v>80</v>
      </c>
      <c r="F215" s="3" t="s">
        <v>78</v>
      </c>
      <c r="G215" s="3" t="s">
        <v>78</v>
      </c>
      <c r="H215" s="3" t="s">
        <v>199</v>
      </c>
    </row>
    <row r="216" customFormat="false" ht="15" hidden="false" customHeight="false" outlineLevel="0" collapsed="false">
      <c r="A216" s="3" t="s">
        <v>178</v>
      </c>
      <c r="B216" s="3" t="n">
        <v>23</v>
      </c>
      <c r="C216" s="3" t="s">
        <v>76</v>
      </c>
      <c r="D216" s="3" t="n">
        <v>14</v>
      </c>
      <c r="E216" s="3" t="s">
        <v>77</v>
      </c>
      <c r="F216" s="3" t="s">
        <v>78</v>
      </c>
      <c r="G216" s="3" t="s">
        <v>78</v>
      </c>
      <c r="H216" s="3" t="s">
        <v>200</v>
      </c>
    </row>
    <row r="217" customFormat="false" ht="15" hidden="false" customHeight="false" outlineLevel="0" collapsed="false">
      <c r="A217" s="3" t="s">
        <v>178</v>
      </c>
      <c r="B217" s="3" t="n">
        <v>23</v>
      </c>
      <c r="C217" s="3" t="s">
        <v>76</v>
      </c>
      <c r="D217" s="3" t="n">
        <v>6</v>
      </c>
      <c r="E217" s="3" t="s">
        <v>80</v>
      </c>
      <c r="F217" s="3" t="s">
        <v>78</v>
      </c>
      <c r="G217" s="3" t="s">
        <v>78</v>
      </c>
      <c r="H217" s="3" t="s">
        <v>200</v>
      </c>
    </row>
    <row r="218" customFormat="false" ht="15" hidden="false" customHeight="false" outlineLevel="0" collapsed="false">
      <c r="A218" s="3" t="s">
        <v>178</v>
      </c>
      <c r="B218" s="3" t="n">
        <v>24</v>
      </c>
      <c r="C218" s="3" t="s">
        <v>76</v>
      </c>
      <c r="D218" s="3" t="n">
        <v>18</v>
      </c>
      <c r="E218" s="3" t="s">
        <v>77</v>
      </c>
      <c r="F218" s="3" t="s">
        <v>78</v>
      </c>
      <c r="G218" s="3" t="s">
        <v>78</v>
      </c>
      <c r="H218" s="3" t="s">
        <v>201</v>
      </c>
    </row>
    <row r="219" customFormat="false" ht="15" hidden="false" customHeight="false" outlineLevel="0" collapsed="false">
      <c r="A219" s="3" t="s">
        <v>178</v>
      </c>
      <c r="B219" s="3" t="n">
        <v>25</v>
      </c>
      <c r="C219" s="3" t="s">
        <v>76</v>
      </c>
      <c r="D219" s="3" t="n">
        <v>18</v>
      </c>
      <c r="E219" s="3" t="s">
        <v>77</v>
      </c>
      <c r="F219" s="3" t="s">
        <v>78</v>
      </c>
      <c r="G219" s="3" t="s">
        <v>78</v>
      </c>
      <c r="H219" s="3" t="s">
        <v>202</v>
      </c>
    </row>
    <row r="220" customFormat="false" ht="15" hidden="false" customHeight="false" outlineLevel="0" collapsed="false">
      <c r="A220" s="3" t="s">
        <v>178</v>
      </c>
      <c r="B220" s="3" t="n">
        <v>26</v>
      </c>
      <c r="C220" s="3" t="s">
        <v>76</v>
      </c>
      <c r="D220" s="3" t="n">
        <v>20</v>
      </c>
      <c r="E220" s="3" t="s">
        <v>77</v>
      </c>
      <c r="F220" s="3" t="s">
        <v>78</v>
      </c>
      <c r="G220" s="3" t="s">
        <v>78</v>
      </c>
      <c r="H220" s="3" t="s">
        <v>203</v>
      </c>
    </row>
    <row r="221" customFormat="false" ht="15" hidden="false" customHeight="false" outlineLevel="0" collapsed="false">
      <c r="A221" s="3" t="s">
        <v>178</v>
      </c>
      <c r="B221" s="3" t="n">
        <v>26</v>
      </c>
      <c r="C221" s="3" t="s">
        <v>76</v>
      </c>
      <c r="D221" s="3" t="n">
        <v>15</v>
      </c>
      <c r="E221" s="3" t="s">
        <v>80</v>
      </c>
      <c r="F221" s="3" t="s">
        <v>78</v>
      </c>
      <c r="G221" s="3" t="s">
        <v>78</v>
      </c>
      <c r="H221" s="3" t="s">
        <v>203</v>
      </c>
    </row>
    <row r="222" customFormat="false" ht="15" hidden="false" customHeight="false" outlineLevel="0" collapsed="false">
      <c r="A222" s="3" t="s">
        <v>178</v>
      </c>
      <c r="B222" s="3" t="n">
        <v>27</v>
      </c>
      <c r="C222" s="3" t="s">
        <v>76</v>
      </c>
      <c r="D222" s="3" t="n">
        <v>21</v>
      </c>
      <c r="E222" s="3" t="s">
        <v>77</v>
      </c>
      <c r="F222" s="3" t="s">
        <v>78</v>
      </c>
      <c r="G222" s="3" t="s">
        <v>78</v>
      </c>
      <c r="H222" s="3" t="s">
        <v>204</v>
      </c>
    </row>
    <row r="223" customFormat="false" ht="15" hidden="false" customHeight="false" outlineLevel="0" collapsed="false">
      <c r="A223" s="3" t="s">
        <v>178</v>
      </c>
      <c r="B223" s="3" t="n">
        <v>27</v>
      </c>
      <c r="C223" s="3" t="s">
        <v>76</v>
      </c>
      <c r="D223" s="3" t="n">
        <v>13</v>
      </c>
      <c r="E223" s="3" t="s">
        <v>80</v>
      </c>
      <c r="F223" s="3" t="s">
        <v>78</v>
      </c>
      <c r="G223" s="3" t="s">
        <v>78</v>
      </c>
      <c r="H223" s="3" t="s">
        <v>204</v>
      </c>
    </row>
    <row r="224" customFormat="false" ht="15" hidden="false" customHeight="false" outlineLevel="0" collapsed="false">
      <c r="A224" s="3" t="s">
        <v>178</v>
      </c>
      <c r="B224" s="3" t="n">
        <v>28</v>
      </c>
      <c r="C224" s="3" t="s">
        <v>76</v>
      </c>
      <c r="D224" s="3" t="n">
        <v>20</v>
      </c>
      <c r="E224" s="3" t="s">
        <v>77</v>
      </c>
      <c r="F224" s="3" t="s">
        <v>78</v>
      </c>
      <c r="G224" s="3" t="s">
        <v>78</v>
      </c>
      <c r="H224" s="3" t="s">
        <v>205</v>
      </c>
    </row>
    <row r="225" customFormat="false" ht="15" hidden="false" customHeight="false" outlineLevel="0" collapsed="false">
      <c r="A225" s="3" t="s">
        <v>178</v>
      </c>
      <c r="B225" s="3" t="n">
        <v>28</v>
      </c>
      <c r="C225" s="3" t="s">
        <v>76</v>
      </c>
      <c r="D225" s="3" t="n">
        <v>15</v>
      </c>
      <c r="E225" s="3" t="s">
        <v>80</v>
      </c>
      <c r="F225" s="3" t="s">
        <v>78</v>
      </c>
      <c r="G225" s="3" t="s">
        <v>78</v>
      </c>
      <c r="H225" s="3" t="s">
        <v>205</v>
      </c>
    </row>
    <row r="226" customFormat="false" ht="15" hidden="false" customHeight="false" outlineLevel="0" collapsed="false">
      <c r="A226" s="3" t="s">
        <v>178</v>
      </c>
      <c r="B226" s="3" t="n">
        <v>29</v>
      </c>
      <c r="C226" s="3" t="s">
        <v>76</v>
      </c>
      <c r="D226" s="3" t="n">
        <v>28</v>
      </c>
      <c r="E226" s="3" t="s">
        <v>77</v>
      </c>
      <c r="F226" s="3" t="s">
        <v>78</v>
      </c>
      <c r="G226" s="3" t="s">
        <v>78</v>
      </c>
      <c r="H226" s="3" t="s">
        <v>206</v>
      </c>
    </row>
    <row r="227" customFormat="false" ht="15" hidden="false" customHeight="false" outlineLevel="0" collapsed="false">
      <c r="A227" s="3" t="s">
        <v>178</v>
      </c>
      <c r="B227" s="3" t="n">
        <v>29</v>
      </c>
      <c r="C227" s="3" t="s">
        <v>76</v>
      </c>
      <c r="D227" s="3" t="n">
        <v>20</v>
      </c>
      <c r="E227" s="3" t="s">
        <v>80</v>
      </c>
      <c r="F227" s="3" t="s">
        <v>78</v>
      </c>
      <c r="G227" s="3" t="s">
        <v>78</v>
      </c>
      <c r="H227" s="3" t="s">
        <v>206</v>
      </c>
    </row>
    <row r="228" customFormat="false" ht="15" hidden="false" customHeight="false" outlineLevel="0" collapsed="false">
      <c r="A228" s="3" t="s">
        <v>178</v>
      </c>
      <c r="B228" s="3" t="n">
        <v>30</v>
      </c>
      <c r="C228" s="3" t="s">
        <v>76</v>
      </c>
      <c r="D228" s="3" t="n">
        <v>29</v>
      </c>
      <c r="E228" s="3" t="s">
        <v>77</v>
      </c>
      <c r="F228" s="3" t="s">
        <v>78</v>
      </c>
      <c r="G228" s="3" t="s">
        <v>78</v>
      </c>
      <c r="H228" s="3" t="s">
        <v>207</v>
      </c>
    </row>
    <row r="229" customFormat="false" ht="15" hidden="false" customHeight="false" outlineLevel="0" collapsed="false">
      <c r="A229" s="3" t="s">
        <v>178</v>
      </c>
      <c r="B229" s="3" t="n">
        <v>31</v>
      </c>
      <c r="C229" s="3" t="s">
        <v>76</v>
      </c>
      <c r="D229" s="3" t="n">
        <v>29</v>
      </c>
      <c r="E229" s="3" t="s">
        <v>77</v>
      </c>
      <c r="F229" s="3" t="s">
        <v>78</v>
      </c>
      <c r="G229" s="3" t="s">
        <v>78</v>
      </c>
      <c r="H229" s="3" t="s">
        <v>208</v>
      </c>
    </row>
    <row r="230" customFormat="false" ht="15" hidden="false" customHeight="false" outlineLevel="0" collapsed="false">
      <c r="A230" s="3" t="s">
        <v>178</v>
      </c>
      <c r="B230" s="3" t="n">
        <v>31</v>
      </c>
      <c r="C230" s="3" t="s">
        <v>76</v>
      </c>
      <c r="D230" s="3" t="n">
        <v>7</v>
      </c>
      <c r="E230" s="3" t="s">
        <v>80</v>
      </c>
      <c r="F230" s="3" t="s">
        <v>78</v>
      </c>
      <c r="G230" s="3" t="s">
        <v>78</v>
      </c>
      <c r="H230" s="3" t="s">
        <v>208</v>
      </c>
    </row>
    <row r="231" customFormat="false" ht="15" hidden="false" customHeight="false" outlineLevel="0" collapsed="false">
      <c r="A231" s="3" t="s">
        <v>178</v>
      </c>
      <c r="B231" s="3" t="n">
        <v>32</v>
      </c>
      <c r="C231" s="3" t="s">
        <v>76</v>
      </c>
      <c r="D231" s="3" t="n">
        <v>26</v>
      </c>
      <c r="E231" s="3" t="s">
        <v>77</v>
      </c>
      <c r="F231" s="3" t="s">
        <v>78</v>
      </c>
      <c r="G231" s="3" t="s">
        <v>78</v>
      </c>
      <c r="H231" s="3" t="s">
        <v>209</v>
      </c>
    </row>
    <row r="232" customFormat="false" ht="15" hidden="false" customHeight="false" outlineLevel="0" collapsed="false">
      <c r="A232" s="3" t="s">
        <v>178</v>
      </c>
      <c r="B232" s="3" t="n">
        <v>32</v>
      </c>
      <c r="C232" s="3" t="s">
        <v>76</v>
      </c>
      <c r="D232" s="3" t="n">
        <v>29</v>
      </c>
      <c r="E232" s="3" t="s">
        <v>80</v>
      </c>
      <c r="F232" s="3" t="s">
        <v>78</v>
      </c>
      <c r="G232" s="3" t="s">
        <v>78</v>
      </c>
      <c r="H232" s="3" t="s">
        <v>209</v>
      </c>
    </row>
    <row r="233" customFormat="false" ht="15" hidden="false" customHeight="false" outlineLevel="0" collapsed="false">
      <c r="A233" s="3" t="s">
        <v>178</v>
      </c>
      <c r="B233" s="3" t="n">
        <v>33</v>
      </c>
      <c r="C233" s="3" t="s">
        <v>76</v>
      </c>
      <c r="D233" s="3" t="n">
        <v>30</v>
      </c>
      <c r="E233" s="3" t="s">
        <v>77</v>
      </c>
      <c r="F233" s="3" t="s">
        <v>78</v>
      </c>
      <c r="G233" s="3" t="s">
        <v>78</v>
      </c>
      <c r="H233" s="3" t="s">
        <v>210</v>
      </c>
    </row>
    <row r="234" customFormat="false" ht="15" hidden="false" customHeight="false" outlineLevel="0" collapsed="false">
      <c r="A234" s="3" t="s">
        <v>178</v>
      </c>
      <c r="B234" s="3" t="n">
        <v>34</v>
      </c>
      <c r="C234" s="3" t="s">
        <v>76</v>
      </c>
      <c r="D234" s="3" t="n">
        <v>30</v>
      </c>
      <c r="E234" s="3" t="s">
        <v>77</v>
      </c>
      <c r="F234" s="3" t="s">
        <v>78</v>
      </c>
      <c r="G234" s="3" t="s">
        <v>78</v>
      </c>
      <c r="H234" s="3" t="s">
        <v>211</v>
      </c>
    </row>
    <row r="235" customFormat="false" ht="15" hidden="false" customHeight="false" outlineLevel="0" collapsed="false">
      <c r="A235" s="3" t="s">
        <v>178</v>
      </c>
      <c r="B235" s="3" t="n">
        <v>34</v>
      </c>
      <c r="C235" s="3" t="s">
        <v>76</v>
      </c>
      <c r="D235" s="3" t="n">
        <v>32</v>
      </c>
      <c r="E235" s="3" t="s">
        <v>80</v>
      </c>
      <c r="F235" s="3" t="s">
        <v>78</v>
      </c>
      <c r="G235" s="3" t="s">
        <v>78</v>
      </c>
      <c r="H235" s="3" t="s">
        <v>211</v>
      </c>
    </row>
    <row r="236" customFormat="false" ht="15" hidden="false" customHeight="false" outlineLevel="0" collapsed="false">
      <c r="A236" s="3" t="s">
        <v>178</v>
      </c>
      <c r="B236" s="3" t="n">
        <v>35</v>
      </c>
      <c r="C236" s="3" t="s">
        <v>76</v>
      </c>
      <c r="D236" s="3" t="n">
        <v>30</v>
      </c>
      <c r="E236" s="3" t="s">
        <v>77</v>
      </c>
      <c r="F236" s="3" t="s">
        <v>78</v>
      </c>
      <c r="G236" s="3" t="s">
        <v>78</v>
      </c>
      <c r="H236" s="3" t="s">
        <v>212</v>
      </c>
    </row>
    <row r="237" customFormat="false" ht="15" hidden="false" customHeight="false" outlineLevel="0" collapsed="false">
      <c r="A237" s="3" t="s">
        <v>178</v>
      </c>
      <c r="B237" s="3" t="n">
        <v>36</v>
      </c>
      <c r="C237" s="3" t="s">
        <v>76</v>
      </c>
      <c r="D237" s="3" t="n">
        <v>33</v>
      </c>
      <c r="E237" s="3" t="s">
        <v>77</v>
      </c>
      <c r="F237" s="3" t="s">
        <v>78</v>
      </c>
      <c r="G237" s="3" t="s">
        <v>78</v>
      </c>
      <c r="H237" s="3" t="s">
        <v>213</v>
      </c>
    </row>
    <row r="238" customFormat="false" ht="15" hidden="false" customHeight="false" outlineLevel="0" collapsed="false">
      <c r="A238" s="3" t="s">
        <v>178</v>
      </c>
      <c r="B238" s="3" t="n">
        <v>36</v>
      </c>
      <c r="C238" s="3" t="s">
        <v>76</v>
      </c>
      <c r="D238" s="3" t="n">
        <v>12</v>
      </c>
      <c r="E238" s="3" t="s">
        <v>80</v>
      </c>
      <c r="F238" s="3" t="s">
        <v>78</v>
      </c>
      <c r="G238" s="3" t="s">
        <v>78</v>
      </c>
      <c r="H238" s="3" t="s">
        <v>213</v>
      </c>
    </row>
    <row r="239" customFormat="false" ht="15" hidden="false" customHeight="false" outlineLevel="0" collapsed="false">
      <c r="A239" s="3" t="s">
        <v>178</v>
      </c>
      <c r="B239" s="3" t="n">
        <v>36</v>
      </c>
      <c r="C239" s="3" t="s">
        <v>76</v>
      </c>
      <c r="D239" s="3" t="n">
        <v>32</v>
      </c>
      <c r="E239" s="3" t="s">
        <v>80</v>
      </c>
      <c r="F239" s="3" t="s">
        <v>78</v>
      </c>
      <c r="G239" s="3" t="s">
        <v>78</v>
      </c>
      <c r="H239" s="3" t="s">
        <v>213</v>
      </c>
    </row>
    <row r="240" customFormat="false" ht="15" hidden="false" customHeight="false" outlineLevel="0" collapsed="false">
      <c r="A240" s="3" t="s">
        <v>178</v>
      </c>
      <c r="B240" s="3" t="n">
        <v>37</v>
      </c>
      <c r="C240" s="3" t="s">
        <v>76</v>
      </c>
      <c r="D240" s="3" t="n">
        <v>30</v>
      </c>
      <c r="E240" s="3" t="s">
        <v>77</v>
      </c>
      <c r="F240" s="3" t="s">
        <v>78</v>
      </c>
      <c r="G240" s="3" t="s">
        <v>78</v>
      </c>
      <c r="H240" s="3" t="s">
        <v>214</v>
      </c>
    </row>
    <row r="241" customFormat="false" ht="15" hidden="false" customHeight="false" outlineLevel="0" collapsed="false">
      <c r="A241" s="3" t="s">
        <v>178</v>
      </c>
      <c r="B241" s="3" t="n">
        <v>38</v>
      </c>
      <c r="C241" s="3" t="s">
        <v>76</v>
      </c>
      <c r="D241" s="3" t="n">
        <v>30</v>
      </c>
      <c r="E241" s="3" t="s">
        <v>77</v>
      </c>
      <c r="F241" s="3" t="s">
        <v>78</v>
      </c>
      <c r="G241" s="3" t="s">
        <v>78</v>
      </c>
      <c r="H241" s="3" t="s">
        <v>215</v>
      </c>
    </row>
    <row r="242" customFormat="false" ht="15" hidden="false" customHeight="false" outlineLevel="0" collapsed="false">
      <c r="A242" s="3" t="s">
        <v>178</v>
      </c>
      <c r="B242" s="3" t="n">
        <v>38</v>
      </c>
      <c r="C242" s="3" t="s">
        <v>76</v>
      </c>
      <c r="D242" s="3" t="n">
        <v>12</v>
      </c>
      <c r="E242" s="3" t="s">
        <v>80</v>
      </c>
      <c r="F242" s="3" t="s">
        <v>78</v>
      </c>
      <c r="G242" s="3" t="s">
        <v>78</v>
      </c>
      <c r="H242" s="3" t="s">
        <v>215</v>
      </c>
    </row>
    <row r="243" customFormat="false" ht="15" hidden="false" customHeight="false" outlineLevel="0" collapsed="false">
      <c r="A243" s="3" t="s">
        <v>178</v>
      </c>
      <c r="B243" s="3" t="n">
        <v>39</v>
      </c>
      <c r="C243" s="3" t="s">
        <v>76</v>
      </c>
      <c r="D243" s="3" t="n">
        <v>30</v>
      </c>
      <c r="E243" s="3" t="s">
        <v>77</v>
      </c>
      <c r="F243" s="3" t="s">
        <v>78</v>
      </c>
      <c r="G243" s="3" t="s">
        <v>78</v>
      </c>
      <c r="H243" s="3" t="s">
        <v>216</v>
      </c>
    </row>
    <row r="244" customFormat="false" ht="15" hidden="false" customHeight="false" outlineLevel="0" collapsed="false">
      <c r="A244" s="3" t="s">
        <v>178</v>
      </c>
      <c r="B244" s="3" t="n">
        <v>40</v>
      </c>
      <c r="C244" s="3" t="s">
        <v>76</v>
      </c>
      <c r="D244" s="3" t="n">
        <v>30</v>
      </c>
      <c r="E244" s="3" t="s">
        <v>77</v>
      </c>
      <c r="F244" s="3" t="s">
        <v>78</v>
      </c>
      <c r="G244" s="3" t="s">
        <v>78</v>
      </c>
      <c r="H244" s="3" t="s">
        <v>217</v>
      </c>
    </row>
    <row r="245" customFormat="false" ht="15" hidden="false" customHeight="false" outlineLevel="0" collapsed="false">
      <c r="A245" s="3" t="s">
        <v>178</v>
      </c>
      <c r="B245" s="3" t="n">
        <v>40</v>
      </c>
      <c r="C245" s="3" t="s">
        <v>76</v>
      </c>
      <c r="D245" s="3" t="n">
        <v>7</v>
      </c>
      <c r="E245" s="3" t="s">
        <v>80</v>
      </c>
      <c r="F245" s="3" t="s">
        <v>78</v>
      </c>
      <c r="G245" s="3" t="s">
        <v>78</v>
      </c>
      <c r="H245" s="3" t="s">
        <v>217</v>
      </c>
    </row>
    <row r="246" customFormat="false" ht="15" hidden="false" customHeight="false" outlineLevel="0" collapsed="false">
      <c r="A246" s="3" t="s">
        <v>178</v>
      </c>
      <c r="B246" s="3" t="n">
        <v>41</v>
      </c>
      <c r="C246" s="3" t="s">
        <v>76</v>
      </c>
      <c r="D246" s="3" t="n">
        <v>30</v>
      </c>
      <c r="E246" s="3" t="s">
        <v>77</v>
      </c>
      <c r="F246" s="3" t="s">
        <v>78</v>
      </c>
      <c r="G246" s="3" t="s">
        <v>78</v>
      </c>
      <c r="H246" s="3" t="s">
        <v>218</v>
      </c>
    </row>
    <row r="247" customFormat="false" ht="15" hidden="false" customHeight="false" outlineLevel="0" collapsed="false">
      <c r="A247" s="3" t="s">
        <v>178</v>
      </c>
      <c r="B247" s="3" t="n">
        <v>41</v>
      </c>
      <c r="C247" s="3" t="s">
        <v>76</v>
      </c>
      <c r="D247" s="3" t="n">
        <v>11</v>
      </c>
      <c r="E247" s="3" t="s">
        <v>80</v>
      </c>
      <c r="F247" s="3" t="s">
        <v>78</v>
      </c>
      <c r="G247" s="3" t="s">
        <v>78</v>
      </c>
      <c r="H247" s="3" t="s">
        <v>218</v>
      </c>
    </row>
    <row r="248" customFormat="false" ht="15" hidden="false" customHeight="false" outlineLevel="0" collapsed="false">
      <c r="A248" s="3" t="s">
        <v>178</v>
      </c>
      <c r="B248" s="3" t="n">
        <v>42</v>
      </c>
      <c r="C248" s="3" t="s">
        <v>76</v>
      </c>
      <c r="D248" s="3" t="n">
        <v>28</v>
      </c>
      <c r="E248" s="3" t="s">
        <v>77</v>
      </c>
      <c r="F248" s="3" t="s">
        <v>78</v>
      </c>
      <c r="G248" s="3" t="s">
        <v>78</v>
      </c>
      <c r="H248" s="3" t="s">
        <v>219</v>
      </c>
    </row>
    <row r="249" customFormat="false" ht="15" hidden="false" customHeight="false" outlineLevel="0" collapsed="false">
      <c r="A249" s="3" t="s">
        <v>178</v>
      </c>
      <c r="B249" s="3" t="n">
        <v>42</v>
      </c>
      <c r="C249" s="3" t="s">
        <v>76</v>
      </c>
      <c r="D249" s="3" t="n">
        <v>20</v>
      </c>
      <c r="E249" s="3" t="s">
        <v>80</v>
      </c>
      <c r="F249" s="3" t="s">
        <v>78</v>
      </c>
      <c r="G249" s="3" t="s">
        <v>78</v>
      </c>
      <c r="H249" s="3" t="s">
        <v>219</v>
      </c>
    </row>
    <row r="250" customFormat="false" ht="15" hidden="false" customHeight="false" outlineLevel="0" collapsed="false">
      <c r="A250" s="3" t="s">
        <v>178</v>
      </c>
      <c r="B250" s="3" t="n">
        <v>42</v>
      </c>
      <c r="C250" s="3" t="s">
        <v>76</v>
      </c>
      <c r="D250" s="3" t="n">
        <v>4</v>
      </c>
      <c r="E250" s="3" t="s">
        <v>80</v>
      </c>
      <c r="F250" s="3" t="s">
        <v>78</v>
      </c>
      <c r="G250" s="3" t="s">
        <v>78</v>
      </c>
      <c r="H250" s="3" t="s">
        <v>219</v>
      </c>
    </row>
    <row r="251" customFormat="false" ht="15" hidden="false" customHeight="false" outlineLevel="0" collapsed="false">
      <c r="A251" s="3" t="s">
        <v>178</v>
      </c>
      <c r="B251" s="3" t="n">
        <v>43</v>
      </c>
      <c r="C251" s="3" t="s">
        <v>76</v>
      </c>
      <c r="D251" s="3" t="n">
        <v>20</v>
      </c>
      <c r="E251" s="3" t="s">
        <v>77</v>
      </c>
      <c r="F251" s="3" t="s">
        <v>78</v>
      </c>
      <c r="G251" s="3" t="s">
        <v>78</v>
      </c>
      <c r="H251" s="3" t="s">
        <v>220</v>
      </c>
    </row>
    <row r="252" customFormat="false" ht="15" hidden="false" customHeight="false" outlineLevel="0" collapsed="false">
      <c r="A252" s="3" t="s">
        <v>178</v>
      </c>
      <c r="B252" s="3" t="n">
        <v>44</v>
      </c>
      <c r="C252" s="3" t="s">
        <v>76</v>
      </c>
      <c r="D252" s="3" t="n">
        <v>6</v>
      </c>
      <c r="E252" s="3" t="s">
        <v>77</v>
      </c>
      <c r="F252" s="3" t="s">
        <v>78</v>
      </c>
      <c r="G252" s="3" t="s">
        <v>78</v>
      </c>
      <c r="H252" s="3" t="s">
        <v>221</v>
      </c>
    </row>
    <row r="253" customFormat="false" ht="15" hidden="false" customHeight="false" outlineLevel="0" collapsed="false">
      <c r="A253" s="3" t="s">
        <v>178</v>
      </c>
      <c r="B253" s="3" t="n">
        <v>44</v>
      </c>
      <c r="C253" s="3" t="s">
        <v>76</v>
      </c>
      <c r="D253" s="3" t="n">
        <v>3</v>
      </c>
      <c r="E253" s="3" t="s">
        <v>80</v>
      </c>
      <c r="F253" s="3" t="s">
        <v>78</v>
      </c>
      <c r="G253" s="3" t="s">
        <v>78</v>
      </c>
      <c r="H253" s="3" t="s">
        <v>221</v>
      </c>
    </row>
    <row r="254" customFormat="false" ht="15" hidden="false" customHeight="false" outlineLevel="0" collapsed="false">
      <c r="A254" s="3" t="s">
        <v>178</v>
      </c>
      <c r="B254" s="3" t="n">
        <v>45</v>
      </c>
      <c r="C254" s="3" t="s">
        <v>76</v>
      </c>
      <c r="D254" s="3" t="n">
        <v>3</v>
      </c>
      <c r="E254" s="3" t="s">
        <v>77</v>
      </c>
      <c r="F254" s="3" t="s">
        <v>78</v>
      </c>
      <c r="G254" s="3" t="s">
        <v>78</v>
      </c>
      <c r="H254" s="3" t="s">
        <v>222</v>
      </c>
    </row>
    <row r="255" customFormat="false" ht="15" hidden="false" customHeight="false" outlineLevel="0" collapsed="false">
      <c r="A255" s="3" t="s">
        <v>178</v>
      </c>
      <c r="B255" s="3" t="n">
        <v>46</v>
      </c>
      <c r="C255" s="3" t="s">
        <v>76</v>
      </c>
      <c r="D255" s="3" t="n">
        <v>23</v>
      </c>
      <c r="E255" s="3" t="s">
        <v>77</v>
      </c>
      <c r="F255" s="3" t="s">
        <v>78</v>
      </c>
      <c r="G255" s="3" t="s">
        <v>78</v>
      </c>
      <c r="H255" s="3" t="s">
        <v>223</v>
      </c>
    </row>
    <row r="256" customFormat="false" ht="15" hidden="false" customHeight="false" outlineLevel="0" collapsed="false">
      <c r="A256" s="3" t="s">
        <v>178</v>
      </c>
      <c r="B256" s="3" t="n">
        <v>46</v>
      </c>
      <c r="C256" s="3" t="s">
        <v>76</v>
      </c>
      <c r="D256" s="3" t="n">
        <v>14</v>
      </c>
      <c r="E256" s="3" t="s">
        <v>80</v>
      </c>
      <c r="F256" s="3" t="s">
        <v>78</v>
      </c>
      <c r="G256" s="3" t="s">
        <v>78</v>
      </c>
      <c r="H256" s="3" t="s">
        <v>223</v>
      </c>
    </row>
    <row r="257" customFormat="false" ht="15" hidden="false" customHeight="false" outlineLevel="0" collapsed="false">
      <c r="A257" s="3" t="s">
        <v>178</v>
      </c>
      <c r="B257" s="3" t="n">
        <v>48</v>
      </c>
      <c r="C257" s="3" t="s">
        <v>76</v>
      </c>
      <c r="D257" s="3" t="n">
        <v>33</v>
      </c>
      <c r="E257" s="3" t="s">
        <v>77</v>
      </c>
      <c r="F257" s="3" t="s">
        <v>78</v>
      </c>
      <c r="G257" s="3" t="s">
        <v>78</v>
      </c>
      <c r="H257" s="3" t="s">
        <v>224</v>
      </c>
    </row>
    <row r="258" customFormat="false" ht="15" hidden="false" customHeight="false" outlineLevel="0" collapsed="false">
      <c r="A258" s="3" t="s">
        <v>178</v>
      </c>
      <c r="B258" s="3" t="n">
        <v>48</v>
      </c>
      <c r="C258" s="3" t="s">
        <v>76</v>
      </c>
      <c r="D258" s="3" t="n">
        <v>30</v>
      </c>
      <c r="E258" s="3" t="s">
        <v>80</v>
      </c>
      <c r="F258" s="3" t="s">
        <v>78</v>
      </c>
      <c r="G258" s="3" t="s">
        <v>78</v>
      </c>
      <c r="H258" s="3" t="s">
        <v>224</v>
      </c>
    </row>
    <row r="259" customFormat="false" ht="15" hidden="false" customHeight="false" outlineLevel="0" collapsed="false">
      <c r="A259" s="3" t="s">
        <v>225</v>
      </c>
      <c r="B259" s="3" t="n">
        <v>1</v>
      </c>
      <c r="C259" s="3" t="s">
        <v>76</v>
      </c>
      <c r="D259" s="3" t="n">
        <v>30</v>
      </c>
      <c r="E259" s="3" t="s">
        <v>77</v>
      </c>
      <c r="F259" s="3" t="s">
        <v>226</v>
      </c>
      <c r="G259" s="3" t="s">
        <v>78</v>
      </c>
      <c r="H259" s="3" t="s">
        <v>227</v>
      </c>
    </row>
    <row r="260" customFormat="false" ht="15" hidden="false" customHeight="false" outlineLevel="0" collapsed="false">
      <c r="A260" s="3" t="s">
        <v>225</v>
      </c>
      <c r="B260" s="3" t="n">
        <v>2</v>
      </c>
      <c r="C260" s="3" t="s">
        <v>76</v>
      </c>
      <c r="D260" s="3" t="n">
        <v>23</v>
      </c>
      <c r="E260" s="3" t="s">
        <v>77</v>
      </c>
      <c r="F260" s="3" t="s">
        <v>226</v>
      </c>
      <c r="G260" s="3" t="s">
        <v>78</v>
      </c>
      <c r="H260" s="3" t="s">
        <v>228</v>
      </c>
    </row>
    <row r="261" customFormat="false" ht="15" hidden="false" customHeight="false" outlineLevel="0" collapsed="false">
      <c r="A261" s="3" t="s">
        <v>225</v>
      </c>
      <c r="B261" s="3" t="n">
        <v>2</v>
      </c>
      <c r="C261" s="3" t="s">
        <v>76</v>
      </c>
      <c r="D261" s="3" t="n">
        <v>5</v>
      </c>
      <c r="E261" s="3" t="s">
        <v>80</v>
      </c>
      <c r="F261" s="3" t="s">
        <v>226</v>
      </c>
      <c r="G261" s="3" t="s">
        <v>78</v>
      </c>
      <c r="H261" s="3" t="s">
        <v>228</v>
      </c>
    </row>
    <row r="262" customFormat="false" ht="15" hidden="false" customHeight="false" outlineLevel="0" collapsed="false">
      <c r="A262" s="3" t="s">
        <v>225</v>
      </c>
      <c r="B262" s="3" t="n">
        <v>3</v>
      </c>
      <c r="C262" s="3" t="s">
        <v>76</v>
      </c>
      <c r="D262" s="3" t="n">
        <v>23</v>
      </c>
      <c r="E262" s="3" t="s">
        <v>77</v>
      </c>
      <c r="F262" s="3" t="s">
        <v>226</v>
      </c>
      <c r="G262" s="3" t="s">
        <v>78</v>
      </c>
      <c r="H262" s="3" t="s">
        <v>229</v>
      </c>
    </row>
    <row r="263" customFormat="false" ht="15" hidden="false" customHeight="false" outlineLevel="0" collapsed="false">
      <c r="A263" s="3" t="s">
        <v>225</v>
      </c>
      <c r="B263" s="3" t="n">
        <v>4</v>
      </c>
      <c r="C263" s="3" t="s">
        <v>76</v>
      </c>
      <c r="D263" s="3" t="n">
        <v>15</v>
      </c>
      <c r="E263" s="3" t="s">
        <v>77</v>
      </c>
      <c r="F263" s="3" t="s">
        <v>226</v>
      </c>
      <c r="G263" s="3" t="s">
        <v>78</v>
      </c>
      <c r="H263" s="3" t="s">
        <v>230</v>
      </c>
    </row>
    <row r="264" customFormat="false" ht="15" hidden="false" customHeight="false" outlineLevel="0" collapsed="false">
      <c r="A264" s="3" t="s">
        <v>225</v>
      </c>
      <c r="B264" s="3" t="n">
        <v>4</v>
      </c>
      <c r="C264" s="3" t="s">
        <v>76</v>
      </c>
      <c r="D264" s="3" t="n">
        <v>20</v>
      </c>
      <c r="E264" s="3" t="s">
        <v>80</v>
      </c>
      <c r="F264" s="3" t="s">
        <v>226</v>
      </c>
      <c r="G264" s="3" t="s">
        <v>78</v>
      </c>
      <c r="H264" s="3" t="s">
        <v>230</v>
      </c>
    </row>
    <row r="265" customFormat="false" ht="15" hidden="false" customHeight="false" outlineLevel="0" collapsed="false">
      <c r="A265" s="3" t="s">
        <v>225</v>
      </c>
      <c r="B265" s="3" t="n">
        <v>5</v>
      </c>
      <c r="C265" s="3" t="s">
        <v>76</v>
      </c>
      <c r="D265" s="3" t="n">
        <v>20</v>
      </c>
      <c r="E265" s="3" t="s">
        <v>77</v>
      </c>
      <c r="F265" s="3" t="s">
        <v>226</v>
      </c>
      <c r="G265" s="3" t="s">
        <v>78</v>
      </c>
      <c r="H265" s="3" t="s">
        <v>231</v>
      </c>
    </row>
    <row r="266" customFormat="false" ht="15" hidden="false" customHeight="false" outlineLevel="0" collapsed="false">
      <c r="A266" s="3" t="s">
        <v>225</v>
      </c>
      <c r="B266" s="3" t="n">
        <v>5</v>
      </c>
      <c r="C266" s="3" t="s">
        <v>76</v>
      </c>
      <c r="D266" s="3" t="n">
        <v>15</v>
      </c>
      <c r="E266" s="3" t="s">
        <v>80</v>
      </c>
      <c r="F266" s="3" t="s">
        <v>226</v>
      </c>
      <c r="G266" s="3" t="s">
        <v>78</v>
      </c>
      <c r="H266" s="3" t="s">
        <v>231</v>
      </c>
    </row>
    <row r="267" customFormat="false" ht="15" hidden="false" customHeight="false" outlineLevel="0" collapsed="false">
      <c r="A267" s="3" t="s">
        <v>225</v>
      </c>
      <c r="B267" s="3" t="n">
        <v>6</v>
      </c>
      <c r="C267" s="3" t="s">
        <v>76</v>
      </c>
      <c r="D267" s="3" t="n">
        <v>30</v>
      </c>
      <c r="E267" s="3" t="s">
        <v>77</v>
      </c>
      <c r="F267" s="3" t="s">
        <v>226</v>
      </c>
      <c r="G267" s="3" t="s">
        <v>78</v>
      </c>
      <c r="H267" s="3" t="s">
        <v>232</v>
      </c>
    </row>
    <row r="268" customFormat="false" ht="15" hidden="false" customHeight="false" outlineLevel="0" collapsed="false">
      <c r="A268" s="3" t="s">
        <v>225</v>
      </c>
      <c r="B268" s="3" t="n">
        <v>7</v>
      </c>
      <c r="C268" s="3" t="s">
        <v>76</v>
      </c>
      <c r="D268" s="3" t="n">
        <v>23</v>
      </c>
      <c r="E268" s="3" t="s">
        <v>77</v>
      </c>
      <c r="F268" s="3" t="s">
        <v>226</v>
      </c>
      <c r="G268" s="3" t="s">
        <v>78</v>
      </c>
      <c r="H268" s="3" t="s">
        <v>233</v>
      </c>
    </row>
    <row r="269" customFormat="false" ht="15" hidden="false" customHeight="false" outlineLevel="0" collapsed="false">
      <c r="A269" s="3" t="s">
        <v>225</v>
      </c>
      <c r="B269" s="3" t="n">
        <v>7</v>
      </c>
      <c r="C269" s="3" t="s">
        <v>76</v>
      </c>
      <c r="D269" s="3" t="n">
        <v>20</v>
      </c>
      <c r="E269" s="3" t="s">
        <v>80</v>
      </c>
      <c r="F269" s="3" t="s">
        <v>226</v>
      </c>
      <c r="G269" s="3" t="s">
        <v>78</v>
      </c>
      <c r="H269" s="3" t="s">
        <v>233</v>
      </c>
    </row>
    <row r="270" customFormat="false" ht="15" hidden="false" customHeight="false" outlineLevel="0" collapsed="false">
      <c r="A270" s="3" t="s">
        <v>225</v>
      </c>
      <c r="B270" s="3" t="n">
        <v>8</v>
      </c>
      <c r="C270" s="3" t="s">
        <v>76</v>
      </c>
      <c r="D270" s="3" t="n">
        <v>18</v>
      </c>
      <c r="E270" s="3" t="s">
        <v>77</v>
      </c>
      <c r="F270" s="3" t="s">
        <v>226</v>
      </c>
      <c r="G270" s="3" t="s">
        <v>78</v>
      </c>
      <c r="H270" s="3" t="s">
        <v>234</v>
      </c>
    </row>
    <row r="271" customFormat="false" ht="15" hidden="false" customHeight="false" outlineLevel="0" collapsed="false">
      <c r="A271" s="3" t="s">
        <v>225</v>
      </c>
      <c r="B271" s="3" t="n">
        <v>9</v>
      </c>
      <c r="C271" s="3" t="s">
        <v>76</v>
      </c>
      <c r="D271" s="3" t="n">
        <v>1</v>
      </c>
      <c r="E271" s="3" t="s">
        <v>77</v>
      </c>
      <c r="F271" s="3" t="s">
        <v>226</v>
      </c>
      <c r="G271" s="3" t="s">
        <v>78</v>
      </c>
      <c r="H271" s="3" t="s">
        <v>235</v>
      </c>
    </row>
    <row r="272" customFormat="false" ht="15" hidden="false" customHeight="false" outlineLevel="0" collapsed="false">
      <c r="A272" s="3" t="s">
        <v>225</v>
      </c>
      <c r="B272" s="3" t="n">
        <v>9</v>
      </c>
      <c r="C272" s="3" t="s">
        <v>76</v>
      </c>
      <c r="D272" s="3" t="n">
        <v>20</v>
      </c>
      <c r="E272" s="3" t="s">
        <v>80</v>
      </c>
      <c r="F272" s="3" t="s">
        <v>226</v>
      </c>
      <c r="G272" s="3" t="s">
        <v>78</v>
      </c>
      <c r="H272" s="3" t="s">
        <v>235</v>
      </c>
    </row>
    <row r="273" customFormat="false" ht="15" hidden="false" customHeight="false" outlineLevel="0" collapsed="false">
      <c r="A273" s="3" t="s">
        <v>225</v>
      </c>
      <c r="B273" s="3" t="n">
        <v>10</v>
      </c>
      <c r="C273" s="3" t="s">
        <v>76</v>
      </c>
      <c r="D273" s="3" t="n">
        <v>20</v>
      </c>
      <c r="E273" s="3" t="s">
        <v>77</v>
      </c>
      <c r="F273" s="3" t="s">
        <v>226</v>
      </c>
      <c r="G273" s="3" t="s">
        <v>78</v>
      </c>
      <c r="H273" s="3" t="s">
        <v>236</v>
      </c>
    </row>
    <row r="274" customFormat="false" ht="15" hidden="false" customHeight="false" outlineLevel="0" collapsed="false">
      <c r="A274" s="3" t="s">
        <v>225</v>
      </c>
      <c r="B274" s="3" t="n">
        <v>10</v>
      </c>
      <c r="C274" s="3" t="s">
        <v>76</v>
      </c>
      <c r="D274" s="3" t="n">
        <v>7</v>
      </c>
      <c r="E274" s="3" t="s">
        <v>80</v>
      </c>
      <c r="F274" s="3" t="s">
        <v>226</v>
      </c>
      <c r="G274" s="3" t="s">
        <v>78</v>
      </c>
      <c r="H274" s="3" t="s">
        <v>236</v>
      </c>
    </row>
    <row r="275" customFormat="false" ht="15" hidden="false" customHeight="false" outlineLevel="0" collapsed="false">
      <c r="A275" s="3" t="s">
        <v>225</v>
      </c>
      <c r="B275" s="3" t="n">
        <v>11</v>
      </c>
      <c r="C275" s="3" t="s">
        <v>76</v>
      </c>
      <c r="D275" s="3" t="n">
        <v>29</v>
      </c>
      <c r="E275" s="3" t="s">
        <v>77</v>
      </c>
      <c r="F275" s="3" t="s">
        <v>226</v>
      </c>
      <c r="G275" s="3" t="s">
        <v>78</v>
      </c>
      <c r="H275" s="3" t="s">
        <v>237</v>
      </c>
    </row>
    <row r="276" customFormat="false" ht="15" hidden="false" customHeight="false" outlineLevel="0" collapsed="false">
      <c r="A276" s="3" t="s">
        <v>225</v>
      </c>
      <c r="B276" s="3" t="n">
        <v>12</v>
      </c>
      <c r="C276" s="3" t="s">
        <v>76</v>
      </c>
      <c r="D276" s="3" t="n">
        <v>24</v>
      </c>
      <c r="E276" s="3" t="s">
        <v>77</v>
      </c>
      <c r="F276" s="3" t="s">
        <v>226</v>
      </c>
      <c r="G276" s="3" t="s">
        <v>78</v>
      </c>
      <c r="H276" s="3" t="s">
        <v>238</v>
      </c>
    </row>
    <row r="277" customFormat="false" ht="15" hidden="false" customHeight="false" outlineLevel="0" collapsed="false">
      <c r="A277" s="3" t="s">
        <v>225</v>
      </c>
      <c r="B277" s="3" t="n">
        <v>12</v>
      </c>
      <c r="C277" s="3" t="s">
        <v>76</v>
      </c>
      <c r="D277" s="3" t="n">
        <v>3</v>
      </c>
      <c r="E277" s="3" t="s">
        <v>80</v>
      </c>
      <c r="F277" s="3" t="s">
        <v>226</v>
      </c>
      <c r="G277" s="3" t="s">
        <v>78</v>
      </c>
      <c r="H277" s="3" t="s">
        <v>238</v>
      </c>
    </row>
    <row r="278" customFormat="false" ht="15" hidden="false" customHeight="false" outlineLevel="0" collapsed="false">
      <c r="A278" s="3" t="s">
        <v>225</v>
      </c>
      <c r="B278" s="3" t="n">
        <v>13</v>
      </c>
      <c r="C278" s="3" t="s">
        <v>76</v>
      </c>
      <c r="D278" s="3" t="n">
        <v>22</v>
      </c>
      <c r="E278" s="3" t="s">
        <v>77</v>
      </c>
      <c r="F278" s="3" t="s">
        <v>226</v>
      </c>
      <c r="G278" s="3" t="s">
        <v>78</v>
      </c>
      <c r="H278" s="3" t="s">
        <v>239</v>
      </c>
    </row>
    <row r="279" customFormat="false" ht="15" hidden="false" customHeight="false" outlineLevel="0" collapsed="false">
      <c r="A279" s="3" t="s">
        <v>225</v>
      </c>
      <c r="B279" s="3" t="n">
        <v>13</v>
      </c>
      <c r="C279" s="3" t="s">
        <v>76</v>
      </c>
      <c r="D279" s="3" t="n">
        <v>11</v>
      </c>
      <c r="E279" s="3" t="s">
        <v>80</v>
      </c>
      <c r="F279" s="3" t="s">
        <v>226</v>
      </c>
      <c r="G279" s="3" t="s">
        <v>78</v>
      </c>
      <c r="H279" s="3" t="s">
        <v>239</v>
      </c>
    </row>
    <row r="280" customFormat="false" ht="15" hidden="false" customHeight="false" outlineLevel="0" collapsed="false">
      <c r="A280" s="3" t="s">
        <v>225</v>
      </c>
      <c r="B280" s="3" t="n">
        <v>13</v>
      </c>
      <c r="C280" s="3" t="s">
        <v>76</v>
      </c>
      <c r="D280" s="3" t="n">
        <v>20</v>
      </c>
      <c r="E280" s="3" t="s">
        <v>80</v>
      </c>
      <c r="F280" s="3" t="s">
        <v>226</v>
      </c>
      <c r="G280" s="3" t="s">
        <v>78</v>
      </c>
      <c r="H280" s="3" t="s">
        <v>239</v>
      </c>
    </row>
    <row r="281" customFormat="false" ht="15" hidden="false" customHeight="false" outlineLevel="0" collapsed="false">
      <c r="A281" s="3" t="s">
        <v>225</v>
      </c>
      <c r="B281" s="3" t="n">
        <v>14</v>
      </c>
      <c r="C281" s="3" t="s">
        <v>76</v>
      </c>
      <c r="D281" s="3" t="n">
        <v>5</v>
      </c>
      <c r="E281" s="3" t="s">
        <v>77</v>
      </c>
      <c r="F281" s="3" t="s">
        <v>226</v>
      </c>
      <c r="G281" s="3" t="s">
        <v>78</v>
      </c>
      <c r="H281" s="3" t="s">
        <v>240</v>
      </c>
    </row>
    <row r="282" customFormat="false" ht="15" hidden="false" customHeight="false" outlineLevel="0" collapsed="false">
      <c r="A282" s="3" t="s">
        <v>225</v>
      </c>
      <c r="B282" s="3" t="n">
        <v>14</v>
      </c>
      <c r="C282" s="3" t="s">
        <v>76</v>
      </c>
      <c r="D282" s="3" t="n">
        <v>3</v>
      </c>
      <c r="E282" s="3" t="s">
        <v>80</v>
      </c>
      <c r="F282" s="3" t="s">
        <v>226</v>
      </c>
      <c r="G282" s="3" t="s">
        <v>78</v>
      </c>
      <c r="H282" s="3" t="s">
        <v>240</v>
      </c>
    </row>
    <row r="283" customFormat="false" ht="15" hidden="false" customHeight="false" outlineLevel="0" collapsed="false">
      <c r="A283" s="3" t="s">
        <v>225</v>
      </c>
      <c r="B283" s="3" t="n">
        <v>15</v>
      </c>
      <c r="C283" s="3" t="s">
        <v>76</v>
      </c>
      <c r="D283" s="3" t="n">
        <v>21</v>
      </c>
      <c r="E283" s="3" t="s">
        <v>77</v>
      </c>
      <c r="F283" s="3" t="s">
        <v>226</v>
      </c>
      <c r="G283" s="3" t="s">
        <v>78</v>
      </c>
      <c r="H283" s="3" t="s">
        <v>241</v>
      </c>
    </row>
    <row r="284" customFormat="false" ht="15" hidden="false" customHeight="false" outlineLevel="0" collapsed="false">
      <c r="A284" s="3" t="s">
        <v>225</v>
      </c>
      <c r="B284" s="3" t="n">
        <v>15</v>
      </c>
      <c r="C284" s="3" t="s">
        <v>76</v>
      </c>
      <c r="D284" s="3" t="n">
        <v>13</v>
      </c>
      <c r="E284" s="3" t="s">
        <v>80</v>
      </c>
      <c r="F284" s="3" t="s">
        <v>226</v>
      </c>
      <c r="G284" s="3" t="s">
        <v>78</v>
      </c>
      <c r="H284" s="3" t="s">
        <v>241</v>
      </c>
    </row>
    <row r="285" customFormat="false" ht="15" hidden="false" customHeight="false" outlineLevel="0" collapsed="false">
      <c r="A285" s="3" t="s">
        <v>225</v>
      </c>
      <c r="B285" s="3" t="n">
        <v>16</v>
      </c>
      <c r="C285" s="3" t="s">
        <v>76</v>
      </c>
      <c r="D285" s="3" t="n">
        <v>15</v>
      </c>
      <c r="E285" s="3" t="s">
        <v>77</v>
      </c>
      <c r="F285" s="3" t="s">
        <v>226</v>
      </c>
      <c r="G285" s="3" t="s">
        <v>78</v>
      </c>
      <c r="H285" s="3" t="s">
        <v>242</v>
      </c>
    </row>
    <row r="286" customFormat="false" ht="15" hidden="false" customHeight="false" outlineLevel="0" collapsed="false">
      <c r="A286" s="3" t="s">
        <v>225</v>
      </c>
      <c r="B286" s="3" t="n">
        <v>16</v>
      </c>
      <c r="C286" s="3" t="s">
        <v>76</v>
      </c>
      <c r="D286" s="3" t="n">
        <v>20</v>
      </c>
      <c r="E286" s="3" t="s">
        <v>80</v>
      </c>
      <c r="F286" s="3" t="s">
        <v>226</v>
      </c>
      <c r="G286" s="3" t="s">
        <v>78</v>
      </c>
      <c r="H286" s="3" t="s">
        <v>242</v>
      </c>
    </row>
    <row r="287" customFormat="false" ht="15" hidden="false" customHeight="false" outlineLevel="0" collapsed="false">
      <c r="A287" s="3" t="s">
        <v>243</v>
      </c>
      <c r="B287" s="3" t="n">
        <v>1</v>
      </c>
      <c r="C287" s="3" t="s">
        <v>76</v>
      </c>
      <c r="D287" s="3" t="n">
        <v>4</v>
      </c>
      <c r="E287" s="3" t="s">
        <v>77</v>
      </c>
      <c r="F287" s="3" t="s">
        <v>226</v>
      </c>
      <c r="G287" s="3" t="s">
        <v>226</v>
      </c>
      <c r="H287" s="3" t="s">
        <v>244</v>
      </c>
    </row>
    <row r="288" customFormat="false" ht="15" hidden="false" customHeight="false" outlineLevel="0" collapsed="false">
      <c r="A288" s="3" t="s">
        <v>243</v>
      </c>
      <c r="B288" s="3" t="n">
        <v>1</v>
      </c>
      <c r="C288" s="3" t="s">
        <v>76</v>
      </c>
      <c r="D288" s="3" t="n">
        <v>3</v>
      </c>
      <c r="E288" s="3" t="s">
        <v>80</v>
      </c>
      <c r="F288" s="3" t="s">
        <v>226</v>
      </c>
      <c r="G288" s="3" t="s">
        <v>226</v>
      </c>
      <c r="H288" s="3" t="s">
        <v>244</v>
      </c>
    </row>
    <row r="289" customFormat="false" ht="15" hidden="false" customHeight="false" outlineLevel="0" collapsed="false">
      <c r="A289" s="3" t="s">
        <v>243</v>
      </c>
      <c r="B289" s="3" t="n">
        <v>2</v>
      </c>
      <c r="C289" s="3" t="s">
        <v>76</v>
      </c>
      <c r="D289" s="3" t="n">
        <v>18</v>
      </c>
      <c r="E289" s="3" t="s">
        <v>77</v>
      </c>
      <c r="F289" s="3" t="s">
        <v>226</v>
      </c>
      <c r="G289" s="3" t="s">
        <v>226</v>
      </c>
      <c r="H289" s="3" t="s">
        <v>245</v>
      </c>
    </row>
    <row r="290" customFormat="false" ht="15" hidden="false" customHeight="false" outlineLevel="0" collapsed="false">
      <c r="A290" s="3" t="s">
        <v>243</v>
      </c>
      <c r="B290" s="3" t="n">
        <v>2</v>
      </c>
      <c r="C290" s="3" t="s">
        <v>76</v>
      </c>
      <c r="D290" s="3" t="n">
        <v>9</v>
      </c>
      <c r="E290" s="3" t="s">
        <v>80</v>
      </c>
      <c r="F290" s="3" t="s">
        <v>226</v>
      </c>
      <c r="G290" s="3" t="s">
        <v>226</v>
      </c>
      <c r="H290" s="3" t="s">
        <v>245</v>
      </c>
    </row>
    <row r="291" customFormat="false" ht="15" hidden="false" customHeight="false" outlineLevel="0" collapsed="false">
      <c r="A291" s="3" t="s">
        <v>243</v>
      </c>
      <c r="B291" s="3" t="n">
        <v>3</v>
      </c>
      <c r="C291" s="3" t="s">
        <v>76</v>
      </c>
      <c r="D291" s="3" t="n">
        <v>7</v>
      </c>
      <c r="E291" s="3" t="s">
        <v>77</v>
      </c>
      <c r="F291" s="3" t="s">
        <v>226</v>
      </c>
      <c r="G291" s="3" t="s">
        <v>226</v>
      </c>
      <c r="H291" s="3" t="s">
        <v>246</v>
      </c>
    </row>
    <row r="292" customFormat="false" ht="15" hidden="false" customHeight="false" outlineLevel="0" collapsed="false">
      <c r="A292" s="3" t="s">
        <v>243</v>
      </c>
      <c r="B292" s="3" t="n">
        <v>4</v>
      </c>
      <c r="C292" s="3" t="s">
        <v>76</v>
      </c>
      <c r="D292" s="3" t="n">
        <v>7</v>
      </c>
      <c r="E292" s="3" t="s">
        <v>77</v>
      </c>
      <c r="F292" s="3" t="s">
        <v>226</v>
      </c>
      <c r="G292" s="3" t="s">
        <v>226</v>
      </c>
      <c r="H292" s="3" t="s">
        <v>246</v>
      </c>
    </row>
    <row r="293" customFormat="false" ht="15" hidden="false" customHeight="false" outlineLevel="0" collapsed="false">
      <c r="A293" s="3" t="s">
        <v>243</v>
      </c>
      <c r="B293" s="3" t="n">
        <v>5</v>
      </c>
      <c r="C293" s="3" t="s">
        <v>76</v>
      </c>
      <c r="D293" s="3" t="n">
        <v>4</v>
      </c>
      <c r="E293" s="3" t="s">
        <v>77</v>
      </c>
      <c r="F293" s="3" t="s">
        <v>226</v>
      </c>
      <c r="G293" s="3" t="s">
        <v>226</v>
      </c>
      <c r="H293" s="3" t="s">
        <v>247</v>
      </c>
    </row>
    <row r="294" customFormat="false" ht="15" hidden="false" customHeight="false" outlineLevel="0" collapsed="false">
      <c r="A294" s="3" t="s">
        <v>243</v>
      </c>
      <c r="B294" s="3" t="n">
        <v>5</v>
      </c>
      <c r="C294" s="3" t="s">
        <v>76</v>
      </c>
      <c r="D294" s="3" t="n">
        <v>7</v>
      </c>
      <c r="E294" s="3" t="s">
        <v>80</v>
      </c>
      <c r="F294" s="3" t="s">
        <v>226</v>
      </c>
      <c r="G294" s="3" t="s">
        <v>226</v>
      </c>
      <c r="H294" s="3" t="s">
        <v>247</v>
      </c>
    </row>
    <row r="295" customFormat="false" ht="15" hidden="false" customHeight="false" outlineLevel="0" collapsed="false">
      <c r="A295" s="3" t="s">
        <v>243</v>
      </c>
      <c r="B295" s="3" t="n">
        <v>6</v>
      </c>
      <c r="C295" s="3" t="s">
        <v>76</v>
      </c>
      <c r="D295" s="3" t="n">
        <v>30</v>
      </c>
      <c r="E295" s="3" t="s">
        <v>77</v>
      </c>
      <c r="F295" s="3" t="s">
        <v>226</v>
      </c>
      <c r="G295" s="3" t="s">
        <v>226</v>
      </c>
      <c r="H295" s="3" t="s">
        <v>248</v>
      </c>
    </row>
    <row r="296" customFormat="false" ht="15" hidden="false" customHeight="false" outlineLevel="0" collapsed="false">
      <c r="A296" s="3" t="s">
        <v>243</v>
      </c>
      <c r="B296" s="3" t="n">
        <v>6</v>
      </c>
      <c r="C296" s="3" t="s">
        <v>76</v>
      </c>
      <c r="D296" s="3" t="n">
        <v>32</v>
      </c>
      <c r="E296" s="3" t="s">
        <v>80</v>
      </c>
      <c r="F296" s="3" t="s">
        <v>226</v>
      </c>
      <c r="G296" s="3" t="s">
        <v>226</v>
      </c>
      <c r="H296" s="3" t="s">
        <v>248</v>
      </c>
    </row>
    <row r="297" customFormat="false" ht="15" hidden="false" customHeight="false" outlineLevel="0" collapsed="false">
      <c r="A297" s="3" t="s">
        <v>249</v>
      </c>
      <c r="B297" s="3" t="n">
        <v>132</v>
      </c>
      <c r="C297" s="3" t="s">
        <v>250</v>
      </c>
      <c r="D297" s="3" t="n">
        <v>29</v>
      </c>
      <c r="E297" s="3" t="s">
        <v>77</v>
      </c>
      <c r="F297" s="3" t="s">
        <v>226</v>
      </c>
      <c r="G297" s="3" t="s">
        <v>226</v>
      </c>
      <c r="H297" s="3" t="s">
        <v>251</v>
      </c>
    </row>
    <row r="298" customFormat="false" ht="15" hidden="false" customHeight="false" outlineLevel="0" collapsed="false">
      <c r="A298" s="3" t="s">
        <v>249</v>
      </c>
      <c r="B298" s="3" t="n">
        <v>132</v>
      </c>
      <c r="C298" s="3" t="s">
        <v>250</v>
      </c>
      <c r="D298" s="3" t="n">
        <v>20</v>
      </c>
      <c r="E298" s="3" t="s">
        <v>80</v>
      </c>
      <c r="F298" s="3" t="s">
        <v>226</v>
      </c>
      <c r="G298" s="3" t="s">
        <v>226</v>
      </c>
      <c r="H298" s="3" t="s">
        <v>251</v>
      </c>
    </row>
    <row r="299" customFormat="false" ht="15" hidden="false" customHeight="false" outlineLevel="0" collapsed="false">
      <c r="A299" s="3" t="s">
        <v>249</v>
      </c>
      <c r="B299" s="3" t="n">
        <v>133</v>
      </c>
      <c r="C299" s="3" t="s">
        <v>250</v>
      </c>
      <c r="D299" s="3" t="n">
        <v>18</v>
      </c>
      <c r="E299" s="3" t="s">
        <v>77</v>
      </c>
      <c r="F299" s="3" t="s">
        <v>226</v>
      </c>
      <c r="G299" s="3" t="s">
        <v>78</v>
      </c>
      <c r="H299" s="3" t="s">
        <v>252</v>
      </c>
    </row>
    <row r="300" customFormat="false" ht="15" hidden="false" customHeight="false" outlineLevel="0" collapsed="false">
      <c r="A300" s="3" t="s">
        <v>249</v>
      </c>
      <c r="B300" s="3" t="n">
        <v>134</v>
      </c>
      <c r="C300" s="3" t="s">
        <v>250</v>
      </c>
      <c r="D300" s="3" t="n">
        <v>6</v>
      </c>
      <c r="E300" s="3" t="s">
        <v>77</v>
      </c>
      <c r="F300" s="3" t="s">
        <v>226</v>
      </c>
      <c r="G300" s="3" t="s">
        <v>78</v>
      </c>
      <c r="H300" s="3" t="s">
        <v>253</v>
      </c>
    </row>
    <row r="301" customFormat="false" ht="15" hidden="false" customHeight="false" outlineLevel="0" collapsed="false">
      <c r="A301" s="3" t="s">
        <v>249</v>
      </c>
      <c r="B301" s="3" t="n">
        <v>134</v>
      </c>
      <c r="C301" s="3" t="s">
        <v>250</v>
      </c>
      <c r="D301" s="3" t="n">
        <v>20</v>
      </c>
      <c r="E301" s="3" t="s">
        <v>80</v>
      </c>
      <c r="F301" s="3" t="s">
        <v>226</v>
      </c>
      <c r="G301" s="3" t="s">
        <v>78</v>
      </c>
      <c r="H301" s="3" t="s">
        <v>253</v>
      </c>
    </row>
    <row r="302" customFormat="false" ht="15" hidden="false" customHeight="false" outlineLevel="0" collapsed="false">
      <c r="A302" s="3" t="s">
        <v>249</v>
      </c>
      <c r="B302" s="3" t="n">
        <v>135</v>
      </c>
      <c r="C302" s="3" t="s">
        <v>250</v>
      </c>
      <c r="D302" s="3" t="n">
        <v>4</v>
      </c>
      <c r="E302" s="3" t="s">
        <v>77</v>
      </c>
      <c r="F302" s="3" t="s">
        <v>226</v>
      </c>
      <c r="G302" s="3" t="s">
        <v>78</v>
      </c>
      <c r="H302" s="3" t="s">
        <v>254</v>
      </c>
    </row>
    <row r="303" customFormat="false" ht="15" hidden="false" customHeight="false" outlineLevel="0" collapsed="false">
      <c r="A303" s="3" t="s">
        <v>249</v>
      </c>
      <c r="B303" s="3" t="n">
        <v>135</v>
      </c>
      <c r="C303" s="3" t="s">
        <v>250</v>
      </c>
      <c r="D303" s="3" t="n">
        <v>9</v>
      </c>
      <c r="E303" s="3" t="s">
        <v>80</v>
      </c>
      <c r="F303" s="3" t="s">
        <v>226</v>
      </c>
      <c r="G303" s="3" t="s">
        <v>78</v>
      </c>
      <c r="H303" s="3" t="s">
        <v>254</v>
      </c>
    </row>
    <row r="304" customFormat="false" ht="15" hidden="false" customHeight="false" outlineLevel="0" collapsed="false">
      <c r="A304" s="3" t="s">
        <v>249</v>
      </c>
      <c r="B304" s="3" t="n">
        <v>136</v>
      </c>
      <c r="C304" s="3" t="s">
        <v>250</v>
      </c>
      <c r="D304" s="3" t="n">
        <v>20</v>
      </c>
      <c r="E304" s="3" t="s">
        <v>77</v>
      </c>
      <c r="F304" s="3" t="s">
        <v>226</v>
      </c>
      <c r="G304" s="3" t="s">
        <v>78</v>
      </c>
      <c r="H304" s="3" t="s">
        <v>255</v>
      </c>
    </row>
    <row r="305" customFormat="false" ht="15" hidden="false" customHeight="false" outlineLevel="0" collapsed="false">
      <c r="A305" s="3" t="s">
        <v>249</v>
      </c>
      <c r="B305" s="3" t="n">
        <v>137</v>
      </c>
      <c r="C305" s="3" t="s">
        <v>250</v>
      </c>
      <c r="D305" s="3" t="n">
        <v>20</v>
      </c>
      <c r="E305" s="3" t="s">
        <v>77</v>
      </c>
      <c r="F305" s="3" t="s">
        <v>226</v>
      </c>
      <c r="G305" s="3" t="s">
        <v>78</v>
      </c>
      <c r="H305" s="3" t="s">
        <v>256</v>
      </c>
    </row>
    <row r="306" customFormat="false" ht="15" hidden="false" customHeight="false" outlineLevel="0" collapsed="false">
      <c r="A306" s="3" t="s">
        <v>249</v>
      </c>
      <c r="B306" s="3" t="n">
        <v>137</v>
      </c>
      <c r="C306" s="3" t="s">
        <v>250</v>
      </c>
      <c r="D306" s="3" t="n">
        <v>7</v>
      </c>
      <c r="E306" s="3" t="s">
        <v>80</v>
      </c>
      <c r="F306" s="3" t="s">
        <v>226</v>
      </c>
      <c r="G306" s="3" t="s">
        <v>78</v>
      </c>
      <c r="H306" s="3" t="s">
        <v>256</v>
      </c>
    </row>
    <row r="307" customFormat="false" ht="15" hidden="false" customHeight="false" outlineLevel="0" collapsed="false">
      <c r="A307" s="3" t="s">
        <v>249</v>
      </c>
      <c r="B307" s="3" t="n">
        <v>138</v>
      </c>
      <c r="C307" s="3" t="s">
        <v>250</v>
      </c>
      <c r="D307" s="3" t="n">
        <v>4</v>
      </c>
      <c r="E307" s="3" t="s">
        <v>77</v>
      </c>
      <c r="F307" s="3" t="s">
        <v>226</v>
      </c>
      <c r="G307" s="3" t="s">
        <v>78</v>
      </c>
      <c r="H307" s="3" t="s">
        <v>257</v>
      </c>
    </row>
    <row r="308" customFormat="false" ht="15" hidden="false" customHeight="false" outlineLevel="0" collapsed="false">
      <c r="A308" s="3" t="s">
        <v>249</v>
      </c>
      <c r="B308" s="3" t="n">
        <v>138</v>
      </c>
      <c r="C308" s="3" t="s">
        <v>250</v>
      </c>
      <c r="D308" s="3" t="n">
        <v>3</v>
      </c>
      <c r="E308" s="3" t="s">
        <v>80</v>
      </c>
      <c r="F308" s="3" t="s">
        <v>226</v>
      </c>
      <c r="G308" s="3" t="s">
        <v>78</v>
      </c>
      <c r="H308" s="3" t="s">
        <v>257</v>
      </c>
    </row>
    <row r="309" customFormat="false" ht="15" hidden="false" customHeight="false" outlineLevel="0" collapsed="false">
      <c r="A309" s="3" t="s">
        <v>249</v>
      </c>
      <c r="B309" s="3" t="n">
        <v>139</v>
      </c>
      <c r="C309" s="3" t="s">
        <v>250</v>
      </c>
      <c r="D309" s="3" t="n">
        <v>20</v>
      </c>
      <c r="E309" s="3" t="s">
        <v>77</v>
      </c>
      <c r="F309" s="3" t="s">
        <v>226</v>
      </c>
      <c r="G309" s="3" t="s">
        <v>78</v>
      </c>
      <c r="H309" s="3" t="s">
        <v>258</v>
      </c>
    </row>
    <row r="310" customFormat="false" ht="15" hidden="false" customHeight="false" outlineLevel="0" collapsed="false">
      <c r="A310" s="3" t="s">
        <v>249</v>
      </c>
      <c r="B310" s="3" t="n">
        <v>139</v>
      </c>
      <c r="C310" s="3" t="s">
        <v>250</v>
      </c>
      <c r="D310" s="3" t="n">
        <v>7</v>
      </c>
      <c r="E310" s="3" t="s">
        <v>80</v>
      </c>
      <c r="F310" s="3" t="s">
        <v>226</v>
      </c>
      <c r="G310" s="3" t="s">
        <v>78</v>
      </c>
      <c r="H310" s="3" t="s">
        <v>258</v>
      </c>
    </row>
    <row r="311" customFormat="false" ht="15" hidden="false" customHeight="false" outlineLevel="0" collapsed="false">
      <c r="A311" s="3" t="s">
        <v>249</v>
      </c>
      <c r="B311" s="3" t="n">
        <v>140</v>
      </c>
      <c r="C311" s="3" t="s">
        <v>250</v>
      </c>
      <c r="D311" s="3" t="n">
        <v>29</v>
      </c>
      <c r="E311" s="3" t="s">
        <v>77</v>
      </c>
      <c r="F311" s="3" t="s">
        <v>226</v>
      </c>
      <c r="G311" s="3" t="s">
        <v>78</v>
      </c>
      <c r="H311" s="3" t="s">
        <v>259</v>
      </c>
    </row>
    <row r="312" customFormat="false" ht="15" hidden="false" customHeight="false" outlineLevel="0" collapsed="false">
      <c r="A312" s="3" t="s">
        <v>249</v>
      </c>
      <c r="B312" s="3" t="n">
        <v>141</v>
      </c>
      <c r="C312" s="3" t="s">
        <v>250</v>
      </c>
      <c r="D312" s="3" t="n">
        <v>29</v>
      </c>
      <c r="E312" s="3" t="s">
        <v>77</v>
      </c>
      <c r="F312" s="3" t="s">
        <v>226</v>
      </c>
      <c r="G312" s="3" t="s">
        <v>78</v>
      </c>
      <c r="H312" s="3" t="s">
        <v>260</v>
      </c>
    </row>
    <row r="313" customFormat="false" ht="15" hidden="false" customHeight="false" outlineLevel="0" collapsed="false">
      <c r="A313" s="3" t="s">
        <v>249</v>
      </c>
      <c r="B313" s="3" t="n">
        <v>142</v>
      </c>
      <c r="C313" s="3" t="s">
        <v>250</v>
      </c>
      <c r="D313" s="3" t="n">
        <v>11</v>
      </c>
      <c r="E313" s="3" t="s">
        <v>77</v>
      </c>
      <c r="F313" s="3" t="s">
        <v>226</v>
      </c>
      <c r="G313" s="3" t="s">
        <v>78</v>
      </c>
      <c r="H313" s="3" t="s">
        <v>261</v>
      </c>
    </row>
    <row r="314" customFormat="false" ht="15" hidden="false" customHeight="false" outlineLevel="0" collapsed="false">
      <c r="A314" s="3" t="s">
        <v>249</v>
      </c>
      <c r="B314" s="3" t="n">
        <v>142</v>
      </c>
      <c r="C314" s="3" t="s">
        <v>250</v>
      </c>
      <c r="D314" s="3" t="n">
        <v>10</v>
      </c>
      <c r="E314" s="3" t="s">
        <v>80</v>
      </c>
      <c r="F314" s="3" t="s">
        <v>226</v>
      </c>
      <c r="G314" s="3" t="s">
        <v>78</v>
      </c>
      <c r="H314" s="3" t="s">
        <v>261</v>
      </c>
    </row>
    <row r="315" customFormat="false" ht="15" hidden="false" customHeight="false" outlineLevel="0" collapsed="false">
      <c r="A315" s="3" t="s">
        <v>249</v>
      </c>
      <c r="B315" s="3" t="n">
        <v>143</v>
      </c>
      <c r="C315" s="3" t="s">
        <v>250</v>
      </c>
      <c r="D315" s="3" t="n">
        <v>5</v>
      </c>
      <c r="E315" s="3" t="s">
        <v>77</v>
      </c>
      <c r="F315" s="3" t="s">
        <v>226</v>
      </c>
      <c r="G315" s="3" t="s">
        <v>78</v>
      </c>
      <c r="H315" s="3" t="s">
        <v>262</v>
      </c>
    </row>
    <row r="316" customFormat="false" ht="15" hidden="false" customHeight="false" outlineLevel="0" collapsed="false">
      <c r="A316" s="3" t="s">
        <v>249</v>
      </c>
      <c r="B316" s="3" t="n">
        <v>143</v>
      </c>
      <c r="C316" s="3" t="s">
        <v>250</v>
      </c>
      <c r="D316" s="3" t="n">
        <v>6</v>
      </c>
      <c r="E316" s="3" t="s">
        <v>80</v>
      </c>
      <c r="F316" s="3" t="s">
        <v>226</v>
      </c>
      <c r="G316" s="3" t="s">
        <v>78</v>
      </c>
      <c r="H316" s="3" t="s">
        <v>262</v>
      </c>
    </row>
    <row r="317" customFormat="false" ht="15" hidden="false" customHeight="false" outlineLevel="0" collapsed="false">
      <c r="A317" s="3" t="s">
        <v>249</v>
      </c>
      <c r="B317" s="3" t="n">
        <v>143</v>
      </c>
      <c r="C317" s="3" t="s">
        <v>250</v>
      </c>
      <c r="D317" s="3" t="n">
        <v>20</v>
      </c>
      <c r="E317" s="3" t="s">
        <v>80</v>
      </c>
      <c r="F317" s="3" t="s">
        <v>226</v>
      </c>
      <c r="G317" s="3" t="s">
        <v>78</v>
      </c>
      <c r="H317" s="3" t="s">
        <v>262</v>
      </c>
    </row>
    <row r="318" customFormat="false" ht="15" hidden="false" customHeight="false" outlineLevel="0" collapsed="false">
      <c r="A318" s="3" t="s">
        <v>249</v>
      </c>
      <c r="B318" s="3" t="n">
        <v>144</v>
      </c>
      <c r="C318" s="3" t="s">
        <v>250</v>
      </c>
      <c r="D318" s="3" t="n">
        <v>30</v>
      </c>
      <c r="E318" s="3" t="s">
        <v>77</v>
      </c>
      <c r="F318" s="3" t="s">
        <v>226</v>
      </c>
      <c r="G318" s="3" t="s">
        <v>78</v>
      </c>
      <c r="H318" s="3" t="s">
        <v>263</v>
      </c>
    </row>
    <row r="319" customFormat="false" ht="15" hidden="false" customHeight="false" outlineLevel="0" collapsed="false">
      <c r="A319" s="3" t="s">
        <v>249</v>
      </c>
      <c r="B319" s="3" t="n">
        <v>144</v>
      </c>
      <c r="C319" s="3" t="s">
        <v>250</v>
      </c>
      <c r="D319" s="3" t="n">
        <v>11</v>
      </c>
      <c r="E319" s="3" t="s">
        <v>80</v>
      </c>
      <c r="F319" s="3" t="s">
        <v>226</v>
      </c>
      <c r="G319" s="3" t="s">
        <v>78</v>
      </c>
      <c r="H319" s="3" t="s">
        <v>263</v>
      </c>
    </row>
    <row r="320" customFormat="false" ht="15" hidden="false" customHeight="false" outlineLevel="0" collapsed="false">
      <c r="A320" s="3" t="s">
        <v>249</v>
      </c>
      <c r="B320" s="3" t="n">
        <v>145</v>
      </c>
      <c r="C320" s="3" t="s">
        <v>250</v>
      </c>
      <c r="D320" s="3" t="n">
        <v>28</v>
      </c>
      <c r="E320" s="3" t="s">
        <v>77</v>
      </c>
      <c r="F320" s="3" t="s">
        <v>226</v>
      </c>
      <c r="G320" s="3" t="s">
        <v>78</v>
      </c>
      <c r="H320" s="3" t="s">
        <v>264</v>
      </c>
    </row>
    <row r="321" customFormat="false" ht="15" hidden="false" customHeight="false" outlineLevel="0" collapsed="false">
      <c r="A321" s="3" t="s">
        <v>249</v>
      </c>
      <c r="B321" s="3" t="n">
        <v>145</v>
      </c>
      <c r="C321" s="3" t="s">
        <v>250</v>
      </c>
      <c r="D321" s="3" t="n">
        <v>20</v>
      </c>
      <c r="E321" s="3" t="s">
        <v>80</v>
      </c>
      <c r="F321" s="3" t="s">
        <v>226</v>
      </c>
      <c r="G321" s="3" t="s">
        <v>78</v>
      </c>
      <c r="H321" s="3" t="s">
        <v>264</v>
      </c>
    </row>
    <row r="322" customFormat="false" ht="15" hidden="false" customHeight="false" outlineLevel="0" collapsed="false">
      <c r="A322" s="3" t="s">
        <v>249</v>
      </c>
      <c r="B322" s="3" t="n">
        <v>146</v>
      </c>
      <c r="C322" s="3" t="s">
        <v>250</v>
      </c>
      <c r="D322" s="3" t="n">
        <v>6</v>
      </c>
      <c r="E322" s="3" t="s">
        <v>77</v>
      </c>
      <c r="F322" s="3" t="s">
        <v>226</v>
      </c>
      <c r="G322" s="3" t="s">
        <v>78</v>
      </c>
      <c r="H322" s="3" t="s">
        <v>265</v>
      </c>
    </row>
    <row r="323" customFormat="false" ht="15" hidden="false" customHeight="false" outlineLevel="0" collapsed="false">
      <c r="A323" s="3" t="s">
        <v>249</v>
      </c>
      <c r="B323" s="3" t="n">
        <v>146</v>
      </c>
      <c r="C323" s="3" t="s">
        <v>250</v>
      </c>
      <c r="D323" s="3" t="n">
        <v>7</v>
      </c>
      <c r="E323" s="3" t="s">
        <v>80</v>
      </c>
      <c r="F323" s="3" t="s">
        <v>226</v>
      </c>
      <c r="G323" s="3" t="s">
        <v>78</v>
      </c>
      <c r="H323" s="3" t="s">
        <v>265</v>
      </c>
    </row>
    <row r="324" customFormat="false" ht="15" hidden="false" customHeight="false" outlineLevel="0" collapsed="false">
      <c r="A324" s="3" t="s">
        <v>266</v>
      </c>
      <c r="B324" s="3" t="n">
        <v>1</v>
      </c>
      <c r="C324" s="3" t="s">
        <v>76</v>
      </c>
      <c r="D324" s="3" t="n">
        <v>28</v>
      </c>
      <c r="E324" s="3" t="s">
        <v>77</v>
      </c>
      <c r="F324" s="3" t="s">
        <v>78</v>
      </c>
      <c r="G324" s="3" t="s">
        <v>226</v>
      </c>
      <c r="H324" s="3" t="s">
        <v>267</v>
      </c>
    </row>
    <row r="325" customFormat="false" ht="15" hidden="false" customHeight="false" outlineLevel="0" collapsed="false">
      <c r="A325" s="3" t="s">
        <v>266</v>
      </c>
      <c r="B325" s="3" t="n">
        <v>1</v>
      </c>
      <c r="C325" s="3" t="s">
        <v>76</v>
      </c>
      <c r="D325" s="3" t="n">
        <v>20</v>
      </c>
      <c r="E325" s="3" t="s">
        <v>80</v>
      </c>
      <c r="F325" s="3" t="s">
        <v>78</v>
      </c>
      <c r="G325" s="3" t="s">
        <v>226</v>
      </c>
      <c r="H325" s="3" t="s">
        <v>267</v>
      </c>
    </row>
    <row r="326" customFormat="false" ht="15" hidden="false" customHeight="false" outlineLevel="0" collapsed="false">
      <c r="A326" s="3" t="s">
        <v>266</v>
      </c>
      <c r="B326" s="3" t="n">
        <v>2</v>
      </c>
      <c r="C326" s="3" t="s">
        <v>76</v>
      </c>
      <c r="D326" s="3" t="n">
        <v>20</v>
      </c>
      <c r="E326" s="3" t="s">
        <v>77</v>
      </c>
      <c r="F326" s="3" t="s">
        <v>78</v>
      </c>
      <c r="G326" s="3" t="s">
        <v>226</v>
      </c>
      <c r="H326" s="3" t="s">
        <v>268</v>
      </c>
    </row>
    <row r="327" customFormat="false" ht="15" hidden="false" customHeight="false" outlineLevel="0" collapsed="false">
      <c r="A327" s="3" t="s">
        <v>266</v>
      </c>
      <c r="B327" s="3" t="n">
        <v>2</v>
      </c>
      <c r="C327" s="3" t="s">
        <v>76</v>
      </c>
      <c r="D327" s="3" t="n">
        <v>6</v>
      </c>
      <c r="E327" s="3" t="s">
        <v>80</v>
      </c>
      <c r="F327" s="3" t="s">
        <v>78</v>
      </c>
      <c r="G327" s="3" t="s">
        <v>226</v>
      </c>
      <c r="H327" s="3" t="s">
        <v>268</v>
      </c>
    </row>
    <row r="328" customFormat="false" ht="15" hidden="false" customHeight="false" outlineLevel="0" collapsed="false">
      <c r="A328" s="3" t="s">
        <v>266</v>
      </c>
      <c r="B328" s="3" t="n">
        <v>2</v>
      </c>
      <c r="C328" s="3" t="s">
        <v>76</v>
      </c>
      <c r="D328" s="3" t="n">
        <v>4</v>
      </c>
      <c r="E328" s="3" t="s">
        <v>80</v>
      </c>
      <c r="F328" s="3" t="s">
        <v>78</v>
      </c>
      <c r="G328" s="3" t="s">
        <v>226</v>
      </c>
      <c r="H328" s="3" t="s">
        <v>268</v>
      </c>
    </row>
    <row r="329" customFormat="false" ht="15" hidden="false" customHeight="false" outlineLevel="0" collapsed="false">
      <c r="A329" s="3" t="s">
        <v>266</v>
      </c>
      <c r="B329" s="3" t="n">
        <v>3</v>
      </c>
      <c r="C329" s="3" t="s">
        <v>76</v>
      </c>
      <c r="D329" s="3" t="n">
        <v>3</v>
      </c>
      <c r="E329" s="3" t="s">
        <v>77</v>
      </c>
      <c r="F329" s="3" t="s">
        <v>78</v>
      </c>
      <c r="G329" s="3" t="s">
        <v>226</v>
      </c>
      <c r="H329" s="3" t="s">
        <v>269</v>
      </c>
    </row>
    <row r="330" customFormat="false" ht="15" hidden="false" customHeight="false" outlineLevel="0" collapsed="false">
      <c r="A330" s="3" t="s">
        <v>266</v>
      </c>
      <c r="B330" s="3" t="n">
        <v>3</v>
      </c>
      <c r="C330" s="3" t="s">
        <v>76</v>
      </c>
      <c r="D330" s="3" t="n">
        <v>6</v>
      </c>
      <c r="E330" s="3" t="s">
        <v>80</v>
      </c>
      <c r="F330" s="3" t="s">
        <v>78</v>
      </c>
      <c r="G330" s="3" t="s">
        <v>226</v>
      </c>
      <c r="H330" s="3" t="s">
        <v>269</v>
      </c>
    </row>
    <row r="331" customFormat="false" ht="15" hidden="false" customHeight="false" outlineLevel="0" collapsed="false">
      <c r="A331" s="3" t="s">
        <v>266</v>
      </c>
      <c r="B331" s="3" t="n">
        <v>3</v>
      </c>
      <c r="C331" s="3" t="s">
        <v>76</v>
      </c>
      <c r="D331" s="3" t="n">
        <v>7</v>
      </c>
      <c r="E331" s="3" t="s">
        <v>80</v>
      </c>
      <c r="F331" s="3" t="s">
        <v>78</v>
      </c>
      <c r="G331" s="3" t="s">
        <v>226</v>
      </c>
      <c r="H331" s="3" t="s">
        <v>269</v>
      </c>
    </row>
    <row r="332" customFormat="false" ht="15" hidden="false" customHeight="false" outlineLevel="0" collapsed="false">
      <c r="A332" s="3" t="s">
        <v>266</v>
      </c>
      <c r="B332" s="3" t="n">
        <v>4</v>
      </c>
      <c r="C332" s="3" t="s">
        <v>76</v>
      </c>
      <c r="D332" s="3" t="n">
        <v>7</v>
      </c>
      <c r="E332" s="3" t="s">
        <v>77</v>
      </c>
      <c r="F332" s="3" t="s">
        <v>78</v>
      </c>
      <c r="G332" s="3" t="s">
        <v>226</v>
      </c>
      <c r="H332" s="3" t="s">
        <v>270</v>
      </c>
    </row>
    <row r="333" customFormat="false" ht="15" hidden="false" customHeight="false" outlineLevel="0" collapsed="false">
      <c r="A333" s="3" t="s">
        <v>266</v>
      </c>
      <c r="B333" s="3" t="n">
        <v>4</v>
      </c>
      <c r="C333" s="3" t="s">
        <v>76</v>
      </c>
      <c r="D333" s="3" t="n">
        <v>3</v>
      </c>
      <c r="E333" s="3" t="s">
        <v>80</v>
      </c>
      <c r="F333" s="3" t="s">
        <v>78</v>
      </c>
      <c r="G333" s="3" t="s">
        <v>226</v>
      </c>
      <c r="H333" s="3" t="s">
        <v>270</v>
      </c>
    </row>
    <row r="334" customFormat="false" ht="15" hidden="false" customHeight="false" outlineLevel="0" collapsed="false">
      <c r="A334" s="3" t="s">
        <v>266</v>
      </c>
      <c r="B334" s="3" t="n">
        <v>5</v>
      </c>
      <c r="C334" s="3" t="s">
        <v>76</v>
      </c>
      <c r="D334" s="3" t="n">
        <v>12</v>
      </c>
      <c r="E334" s="3" t="s">
        <v>77</v>
      </c>
      <c r="F334" s="3" t="s">
        <v>78</v>
      </c>
      <c r="G334" s="3" t="s">
        <v>226</v>
      </c>
      <c r="H334" s="3" t="s">
        <v>271</v>
      </c>
    </row>
    <row r="335" customFormat="false" ht="15" hidden="false" customHeight="false" outlineLevel="0" collapsed="false">
      <c r="A335" s="3" t="s">
        <v>266</v>
      </c>
      <c r="B335" s="3" t="n">
        <v>5</v>
      </c>
      <c r="C335" s="3" t="s">
        <v>76</v>
      </c>
      <c r="D335" s="3" t="n">
        <v>11</v>
      </c>
      <c r="E335" s="3" t="s">
        <v>80</v>
      </c>
      <c r="F335" s="3" t="s">
        <v>78</v>
      </c>
      <c r="G335" s="3" t="s">
        <v>226</v>
      </c>
      <c r="H335" s="3" t="s">
        <v>271</v>
      </c>
    </row>
    <row r="336" customFormat="false" ht="15" hidden="false" customHeight="false" outlineLevel="0" collapsed="false">
      <c r="A336" s="3" t="s">
        <v>266</v>
      </c>
      <c r="B336" s="3" t="n">
        <v>5</v>
      </c>
      <c r="C336" s="3" t="s">
        <v>76</v>
      </c>
      <c r="D336" s="3" t="n">
        <v>20</v>
      </c>
      <c r="E336" s="3" t="s">
        <v>80</v>
      </c>
      <c r="F336" s="3" t="s">
        <v>78</v>
      </c>
      <c r="G336" s="3" t="s">
        <v>226</v>
      </c>
      <c r="H336" s="3" t="s">
        <v>271</v>
      </c>
    </row>
    <row r="337" customFormat="false" ht="15" hidden="false" customHeight="false" outlineLevel="0" collapsed="false">
      <c r="A337" s="3" t="s">
        <v>266</v>
      </c>
      <c r="B337" s="3" t="n">
        <v>6</v>
      </c>
      <c r="C337" s="3" t="s">
        <v>76</v>
      </c>
      <c r="D337" s="3" t="n">
        <v>28</v>
      </c>
      <c r="E337" s="3" t="s">
        <v>77</v>
      </c>
      <c r="F337" s="3" t="s">
        <v>78</v>
      </c>
      <c r="G337" s="3" t="s">
        <v>226</v>
      </c>
      <c r="H337" s="3" t="s">
        <v>272</v>
      </c>
    </row>
    <row r="338" customFormat="false" ht="15" hidden="false" customHeight="false" outlineLevel="0" collapsed="false">
      <c r="A338" s="3" t="s">
        <v>266</v>
      </c>
      <c r="B338" s="3" t="n">
        <v>6</v>
      </c>
      <c r="C338" s="3" t="s">
        <v>76</v>
      </c>
      <c r="D338" s="3" t="n">
        <v>20</v>
      </c>
      <c r="E338" s="3" t="s">
        <v>80</v>
      </c>
      <c r="F338" s="3" t="s">
        <v>78</v>
      </c>
      <c r="G338" s="3" t="s">
        <v>226</v>
      </c>
      <c r="H338" s="3" t="s">
        <v>272</v>
      </c>
    </row>
    <row r="339" customFormat="false" ht="15" hidden="false" customHeight="false" outlineLevel="0" collapsed="false">
      <c r="A339" s="3" t="s">
        <v>266</v>
      </c>
      <c r="B339" s="3" t="n">
        <v>7</v>
      </c>
      <c r="C339" s="3" t="s">
        <v>76</v>
      </c>
      <c r="D339" s="3" t="n">
        <v>15</v>
      </c>
      <c r="E339" s="3" t="s">
        <v>77</v>
      </c>
      <c r="F339" s="3" t="s">
        <v>78</v>
      </c>
      <c r="G339" s="3" t="s">
        <v>226</v>
      </c>
      <c r="H339" s="3" t="s">
        <v>273</v>
      </c>
    </row>
    <row r="340" customFormat="false" ht="15" hidden="false" customHeight="false" outlineLevel="0" collapsed="false">
      <c r="A340" s="3" t="s">
        <v>266</v>
      </c>
      <c r="B340" s="3" t="n">
        <v>7</v>
      </c>
      <c r="C340" s="3" t="s">
        <v>76</v>
      </c>
      <c r="D340" s="3" t="n">
        <v>11</v>
      </c>
      <c r="E340" s="3" t="s">
        <v>80</v>
      </c>
      <c r="F340" s="3" t="s">
        <v>78</v>
      </c>
      <c r="G340" s="3" t="s">
        <v>226</v>
      </c>
      <c r="H340" s="3" t="s">
        <v>273</v>
      </c>
    </row>
    <row r="341" customFormat="false" ht="15" hidden="false" customHeight="false" outlineLevel="0" collapsed="false">
      <c r="A341" s="3" t="s">
        <v>266</v>
      </c>
      <c r="B341" s="3" t="n">
        <v>7</v>
      </c>
      <c r="C341" s="3" t="s">
        <v>76</v>
      </c>
      <c r="D341" s="3" t="n">
        <v>12</v>
      </c>
      <c r="E341" s="3" t="s">
        <v>80</v>
      </c>
      <c r="F341" s="3" t="s">
        <v>78</v>
      </c>
      <c r="G341" s="3" t="s">
        <v>226</v>
      </c>
      <c r="H341" s="3" t="s">
        <v>273</v>
      </c>
    </row>
    <row r="342" customFormat="false" ht="15" hidden="false" customHeight="false" outlineLevel="0" collapsed="false">
      <c r="A342" s="3" t="s">
        <v>266</v>
      </c>
      <c r="B342" s="3" t="n">
        <v>8</v>
      </c>
      <c r="C342" s="3" t="s">
        <v>76</v>
      </c>
      <c r="D342" s="3" t="n">
        <v>20</v>
      </c>
      <c r="E342" s="3" t="s">
        <v>77</v>
      </c>
      <c r="F342" s="3" t="s">
        <v>78</v>
      </c>
      <c r="G342" s="3" t="s">
        <v>226</v>
      </c>
      <c r="H342" s="3" t="s">
        <v>274</v>
      </c>
    </row>
    <row r="343" customFormat="false" ht="15" hidden="false" customHeight="false" outlineLevel="0" collapsed="false">
      <c r="A343" s="3" t="s">
        <v>266</v>
      </c>
      <c r="B343" s="3" t="n">
        <v>8</v>
      </c>
      <c r="C343" s="3" t="s">
        <v>76</v>
      </c>
      <c r="D343" s="3" t="n">
        <v>6</v>
      </c>
      <c r="E343" s="3" t="s">
        <v>80</v>
      </c>
      <c r="F343" s="3" t="s">
        <v>78</v>
      </c>
      <c r="G343" s="3" t="s">
        <v>226</v>
      </c>
      <c r="H343" s="3" t="s">
        <v>274</v>
      </c>
    </row>
    <row r="344" customFormat="false" ht="15" hidden="false" customHeight="false" outlineLevel="0" collapsed="false">
      <c r="A344" s="3" t="s">
        <v>266</v>
      </c>
      <c r="B344" s="3" t="n">
        <v>8</v>
      </c>
      <c r="C344" s="3" t="s">
        <v>76</v>
      </c>
      <c r="D344" s="3" t="n">
        <v>5</v>
      </c>
      <c r="E344" s="3" t="s">
        <v>80</v>
      </c>
      <c r="F344" s="3" t="s">
        <v>78</v>
      </c>
      <c r="G344" s="3" t="s">
        <v>226</v>
      </c>
      <c r="H344" s="3" t="s">
        <v>274</v>
      </c>
    </row>
    <row r="345" customFormat="false" ht="15" hidden="false" customHeight="false" outlineLevel="0" collapsed="false">
      <c r="A345" s="3" t="s">
        <v>266</v>
      </c>
      <c r="B345" s="3" t="n">
        <v>9</v>
      </c>
      <c r="C345" s="3" t="s">
        <v>76</v>
      </c>
      <c r="D345" s="3" t="n">
        <v>3</v>
      </c>
      <c r="E345" s="3" t="s">
        <v>77</v>
      </c>
      <c r="F345" s="3" t="s">
        <v>78</v>
      </c>
      <c r="G345" s="3" t="s">
        <v>226</v>
      </c>
      <c r="H345" s="3" t="s">
        <v>275</v>
      </c>
    </row>
    <row r="346" customFormat="false" ht="15" hidden="false" customHeight="false" outlineLevel="0" collapsed="false">
      <c r="A346" s="3" t="s">
        <v>266</v>
      </c>
      <c r="B346" s="3" t="n">
        <v>10</v>
      </c>
      <c r="C346" s="3" t="s">
        <v>76</v>
      </c>
      <c r="D346" s="3" t="n">
        <v>4</v>
      </c>
      <c r="E346" s="3" t="s">
        <v>77</v>
      </c>
      <c r="F346" s="3" t="s">
        <v>78</v>
      </c>
      <c r="G346" s="3" t="s">
        <v>226</v>
      </c>
      <c r="H346" s="3" t="s">
        <v>276</v>
      </c>
    </row>
    <row r="347" customFormat="false" ht="15" hidden="false" customHeight="false" outlineLevel="0" collapsed="false">
      <c r="A347" s="3" t="s">
        <v>266</v>
      </c>
      <c r="B347" s="3" t="n">
        <v>11</v>
      </c>
      <c r="C347" s="3" t="s">
        <v>76</v>
      </c>
      <c r="D347" s="3" t="n">
        <v>20</v>
      </c>
      <c r="E347" s="3" t="s">
        <v>77</v>
      </c>
      <c r="F347" s="3" t="s">
        <v>78</v>
      </c>
      <c r="G347" s="3" t="s">
        <v>226</v>
      </c>
      <c r="H347" s="3" t="s">
        <v>277</v>
      </c>
    </row>
    <row r="348" customFormat="false" ht="15" hidden="false" customHeight="false" outlineLevel="0" collapsed="false">
      <c r="A348" s="3" t="s">
        <v>266</v>
      </c>
      <c r="B348" s="3" t="n">
        <v>11</v>
      </c>
      <c r="C348" s="3" t="s">
        <v>76</v>
      </c>
      <c r="D348" s="3" t="n">
        <v>6</v>
      </c>
      <c r="E348" s="3" t="s">
        <v>80</v>
      </c>
      <c r="F348" s="3" t="s">
        <v>78</v>
      </c>
      <c r="G348" s="3" t="s">
        <v>226</v>
      </c>
      <c r="H348" s="3" t="s">
        <v>277</v>
      </c>
    </row>
    <row r="349" customFormat="false" ht="15" hidden="false" customHeight="false" outlineLevel="0" collapsed="false">
      <c r="A349" s="3" t="s">
        <v>266</v>
      </c>
      <c r="B349" s="3" t="n">
        <v>11</v>
      </c>
      <c r="C349" s="3" t="s">
        <v>76</v>
      </c>
      <c r="D349" s="3" t="n">
        <v>7</v>
      </c>
      <c r="E349" s="3" t="s">
        <v>80</v>
      </c>
      <c r="F349" s="3" t="s">
        <v>78</v>
      </c>
      <c r="G349" s="3" t="s">
        <v>226</v>
      </c>
      <c r="H349" s="3" t="s">
        <v>277</v>
      </c>
    </row>
    <row r="350" customFormat="false" ht="15" hidden="false" customHeight="false" outlineLevel="0" collapsed="false">
      <c r="A350" s="3" t="s">
        <v>266</v>
      </c>
      <c r="B350" s="3" t="n">
        <v>12</v>
      </c>
      <c r="C350" s="3" t="s">
        <v>76</v>
      </c>
      <c r="D350" s="3" t="n">
        <v>29</v>
      </c>
      <c r="E350" s="3" t="s">
        <v>77</v>
      </c>
      <c r="F350" s="3" t="s">
        <v>78</v>
      </c>
      <c r="G350" s="3" t="s">
        <v>226</v>
      </c>
      <c r="H350" s="3" t="s">
        <v>278</v>
      </c>
    </row>
    <row r="351" customFormat="false" ht="15" hidden="false" customHeight="false" outlineLevel="0" collapsed="false">
      <c r="A351" s="3" t="s">
        <v>266</v>
      </c>
      <c r="B351" s="3" t="n">
        <v>13</v>
      </c>
      <c r="C351" s="3" t="s">
        <v>76</v>
      </c>
      <c r="D351" s="3" t="n">
        <v>29</v>
      </c>
      <c r="E351" s="3" t="s">
        <v>77</v>
      </c>
      <c r="F351" s="3" t="s">
        <v>78</v>
      </c>
      <c r="G351" s="3" t="s">
        <v>226</v>
      </c>
      <c r="H351" s="3" t="s">
        <v>279</v>
      </c>
    </row>
    <row r="352" customFormat="false" ht="15" hidden="false" customHeight="false" outlineLevel="0" collapsed="false">
      <c r="A352" s="3" t="s">
        <v>266</v>
      </c>
      <c r="B352" s="3" t="n">
        <v>14</v>
      </c>
      <c r="C352" s="3" t="s">
        <v>76</v>
      </c>
      <c r="D352" s="3" t="n">
        <v>11</v>
      </c>
      <c r="E352" s="3" t="s">
        <v>77</v>
      </c>
      <c r="F352" s="3" t="s">
        <v>78</v>
      </c>
      <c r="G352" s="3" t="s">
        <v>226</v>
      </c>
      <c r="H352" s="3" t="s">
        <v>261</v>
      </c>
    </row>
    <row r="353" customFormat="false" ht="15" hidden="false" customHeight="false" outlineLevel="0" collapsed="false">
      <c r="A353" s="3" t="s">
        <v>266</v>
      </c>
      <c r="B353" s="3" t="n">
        <v>14</v>
      </c>
      <c r="C353" s="3" t="s">
        <v>76</v>
      </c>
      <c r="D353" s="3" t="n">
        <v>10</v>
      </c>
      <c r="E353" s="3" t="s">
        <v>80</v>
      </c>
      <c r="F353" s="3" t="s">
        <v>78</v>
      </c>
      <c r="G353" s="3" t="s">
        <v>226</v>
      </c>
      <c r="H353" s="3" t="s">
        <v>261</v>
      </c>
    </row>
    <row r="354" customFormat="false" ht="15" hidden="false" customHeight="false" outlineLevel="0" collapsed="false">
      <c r="A354" s="3" t="s">
        <v>266</v>
      </c>
      <c r="B354" s="3" t="n">
        <v>15</v>
      </c>
      <c r="C354" s="3" t="s">
        <v>76</v>
      </c>
      <c r="D354" s="3" t="n">
        <v>28</v>
      </c>
      <c r="E354" s="3" t="s">
        <v>77</v>
      </c>
      <c r="F354" s="3" t="s">
        <v>78</v>
      </c>
      <c r="G354" s="3" t="s">
        <v>226</v>
      </c>
      <c r="H354" s="3" t="s">
        <v>280</v>
      </c>
    </row>
    <row r="355" customFormat="false" ht="15" hidden="false" customHeight="false" outlineLevel="0" collapsed="false">
      <c r="A355" s="3" t="s">
        <v>266</v>
      </c>
      <c r="B355" s="3" t="n">
        <v>15</v>
      </c>
      <c r="C355" s="3" t="s">
        <v>76</v>
      </c>
      <c r="D355" s="3" t="n">
        <v>20</v>
      </c>
      <c r="E355" s="3" t="s">
        <v>80</v>
      </c>
      <c r="F355" s="3" t="s">
        <v>78</v>
      </c>
      <c r="G355" s="3" t="s">
        <v>226</v>
      </c>
      <c r="H355" s="3" t="s">
        <v>280</v>
      </c>
    </row>
    <row r="356" customFormat="false" ht="15" hidden="false" customHeight="false" outlineLevel="0" collapsed="false">
      <c r="A356" s="3" t="s">
        <v>266</v>
      </c>
      <c r="B356" s="3" t="n">
        <v>16</v>
      </c>
      <c r="C356" s="3" t="s">
        <v>76</v>
      </c>
      <c r="D356" s="3" t="n">
        <v>6</v>
      </c>
      <c r="E356" s="3" t="s">
        <v>77</v>
      </c>
      <c r="F356" s="3" t="s">
        <v>78</v>
      </c>
      <c r="G356" s="3" t="s">
        <v>226</v>
      </c>
      <c r="H356" s="3" t="s">
        <v>281</v>
      </c>
    </row>
    <row r="357" customFormat="false" ht="15" hidden="false" customHeight="false" outlineLevel="0" collapsed="false">
      <c r="A357" s="3" t="s">
        <v>266</v>
      </c>
      <c r="B357" s="3" t="n">
        <v>16</v>
      </c>
      <c r="C357" s="3" t="s">
        <v>76</v>
      </c>
      <c r="D357" s="3" t="n">
        <v>7</v>
      </c>
      <c r="E357" s="3" t="s">
        <v>80</v>
      </c>
      <c r="F357" s="3" t="s">
        <v>78</v>
      </c>
      <c r="G357" s="3" t="s">
        <v>226</v>
      </c>
      <c r="H357" s="3" t="s">
        <v>281</v>
      </c>
    </row>
    <row r="358" customFormat="false" ht="15" hidden="false" customHeight="false" outlineLevel="0" collapsed="false">
      <c r="A358" s="3" t="s">
        <v>266</v>
      </c>
      <c r="B358" s="3" t="n">
        <v>16</v>
      </c>
      <c r="C358" s="3" t="s">
        <v>76</v>
      </c>
      <c r="D358" s="3" t="n">
        <v>3</v>
      </c>
      <c r="E358" s="3" t="s">
        <v>80</v>
      </c>
      <c r="F358" s="3" t="s">
        <v>78</v>
      </c>
      <c r="G358" s="3" t="s">
        <v>226</v>
      </c>
      <c r="H358" s="3" t="s">
        <v>281</v>
      </c>
    </row>
    <row r="359" customFormat="false" ht="15" hidden="false" customHeight="false" outlineLevel="0" collapsed="false">
      <c r="A359" s="3" t="s">
        <v>266</v>
      </c>
      <c r="B359" s="3" t="n">
        <v>17</v>
      </c>
      <c r="C359" s="3" t="s">
        <v>76</v>
      </c>
      <c r="D359" s="3" t="n">
        <v>18</v>
      </c>
      <c r="E359" s="3" t="s">
        <v>77</v>
      </c>
      <c r="F359" s="3" t="s">
        <v>78</v>
      </c>
      <c r="G359" s="3" t="s">
        <v>226</v>
      </c>
      <c r="H359" s="3" t="s">
        <v>282</v>
      </c>
    </row>
    <row r="360" customFormat="false" ht="15" hidden="false" customHeight="false" outlineLevel="0" collapsed="false">
      <c r="A360" s="3" t="s">
        <v>266</v>
      </c>
      <c r="B360" s="3" t="n">
        <v>18</v>
      </c>
      <c r="C360" s="3" t="s">
        <v>76</v>
      </c>
      <c r="D360" s="3" t="n">
        <v>18</v>
      </c>
      <c r="E360" s="3" t="s">
        <v>77</v>
      </c>
      <c r="F360" s="3" t="s">
        <v>78</v>
      </c>
      <c r="G360" s="3" t="s">
        <v>226</v>
      </c>
      <c r="H360" s="3" t="s">
        <v>283</v>
      </c>
    </row>
    <row r="361" customFormat="false" ht="15" hidden="false" customHeight="false" outlineLevel="0" collapsed="false">
      <c r="A361" s="3" t="s">
        <v>266</v>
      </c>
      <c r="B361" s="3" t="n">
        <v>19</v>
      </c>
      <c r="C361" s="3" t="s">
        <v>76</v>
      </c>
      <c r="D361" s="3" t="n">
        <v>20</v>
      </c>
      <c r="E361" s="3" t="s">
        <v>77</v>
      </c>
      <c r="F361" s="3" t="s">
        <v>78</v>
      </c>
      <c r="G361" s="3" t="s">
        <v>226</v>
      </c>
      <c r="H361" s="3" t="s">
        <v>284</v>
      </c>
    </row>
    <row r="362" customFormat="false" ht="15" hidden="false" customHeight="false" outlineLevel="0" collapsed="false">
      <c r="A362" s="3" t="s">
        <v>266</v>
      </c>
      <c r="B362" s="3" t="n">
        <v>19</v>
      </c>
      <c r="C362" s="3" t="s">
        <v>76</v>
      </c>
      <c r="D362" s="3" t="n">
        <v>6</v>
      </c>
      <c r="E362" s="3" t="s">
        <v>80</v>
      </c>
      <c r="F362" s="3" t="s">
        <v>78</v>
      </c>
      <c r="G362" s="3" t="s">
        <v>226</v>
      </c>
      <c r="H362" s="3" t="s">
        <v>284</v>
      </c>
    </row>
    <row r="363" customFormat="false" ht="15" hidden="false" customHeight="false" outlineLevel="0" collapsed="false">
      <c r="A363" s="3" t="s">
        <v>266</v>
      </c>
      <c r="B363" s="3" t="n">
        <v>19</v>
      </c>
      <c r="C363" s="3" t="s">
        <v>76</v>
      </c>
      <c r="D363" s="3" t="n">
        <v>7</v>
      </c>
      <c r="E363" s="3" t="s">
        <v>80</v>
      </c>
      <c r="F363" s="3" t="s">
        <v>78</v>
      </c>
      <c r="G363" s="3" t="s">
        <v>226</v>
      </c>
      <c r="H363" s="3" t="s">
        <v>284</v>
      </c>
    </row>
    <row r="364" customFormat="false" ht="15" hidden="false" customHeight="false" outlineLevel="0" collapsed="false">
      <c r="A364" s="3" t="s">
        <v>266</v>
      </c>
      <c r="B364" s="3" t="n">
        <v>20</v>
      </c>
      <c r="C364" s="3" t="s">
        <v>76</v>
      </c>
      <c r="D364" s="3" t="n">
        <v>1</v>
      </c>
      <c r="E364" s="3" t="s">
        <v>77</v>
      </c>
      <c r="F364" s="3" t="s">
        <v>78</v>
      </c>
      <c r="G364" s="3" t="s">
        <v>226</v>
      </c>
      <c r="H364" s="3" t="s">
        <v>285</v>
      </c>
    </row>
    <row r="365" customFormat="false" ht="15" hidden="false" customHeight="false" outlineLevel="0" collapsed="false">
      <c r="A365" s="3" t="s">
        <v>266</v>
      </c>
      <c r="B365" s="3" t="n">
        <v>20</v>
      </c>
      <c r="C365" s="3" t="s">
        <v>76</v>
      </c>
      <c r="D365" s="3" t="n">
        <v>3</v>
      </c>
      <c r="E365" s="3" t="s">
        <v>80</v>
      </c>
      <c r="F365" s="3" t="s">
        <v>78</v>
      </c>
      <c r="G365" s="3" t="s">
        <v>226</v>
      </c>
      <c r="H365" s="3" t="s">
        <v>285</v>
      </c>
    </row>
    <row r="366" customFormat="false" ht="15" hidden="false" customHeight="false" outlineLevel="0" collapsed="false">
      <c r="A366" s="3" t="s">
        <v>266</v>
      </c>
      <c r="B366" s="3" t="n">
        <v>21</v>
      </c>
      <c r="C366" s="3" t="s">
        <v>76</v>
      </c>
      <c r="D366" s="3" t="n">
        <v>20</v>
      </c>
      <c r="E366" s="3" t="s">
        <v>77</v>
      </c>
      <c r="F366" s="3" t="s">
        <v>78</v>
      </c>
      <c r="G366" s="3" t="s">
        <v>226</v>
      </c>
      <c r="H366" s="3" t="s">
        <v>286</v>
      </c>
    </row>
    <row r="367" customFormat="false" ht="15" hidden="false" customHeight="false" outlineLevel="0" collapsed="false">
      <c r="A367" s="3" t="s">
        <v>266</v>
      </c>
      <c r="B367" s="3" t="n">
        <v>21</v>
      </c>
      <c r="C367" s="3" t="s">
        <v>76</v>
      </c>
      <c r="D367" s="3" t="n">
        <v>4</v>
      </c>
      <c r="E367" s="3" t="s">
        <v>80</v>
      </c>
      <c r="F367" s="3" t="s">
        <v>78</v>
      </c>
      <c r="G367" s="3" t="s">
        <v>226</v>
      </c>
      <c r="H367" s="3" t="s">
        <v>286</v>
      </c>
    </row>
    <row r="368" customFormat="false" ht="15" hidden="false" customHeight="false" outlineLevel="0" collapsed="false">
      <c r="A368" s="3" t="s">
        <v>266</v>
      </c>
      <c r="B368" s="3" t="n">
        <v>21</v>
      </c>
      <c r="C368" s="3" t="s">
        <v>76</v>
      </c>
      <c r="D368" s="3" t="n">
        <v>7</v>
      </c>
      <c r="E368" s="3" t="s">
        <v>80</v>
      </c>
      <c r="F368" s="3" t="s">
        <v>78</v>
      </c>
      <c r="G368" s="3" t="s">
        <v>226</v>
      </c>
      <c r="H368" s="3" t="s">
        <v>286</v>
      </c>
    </row>
    <row r="369" customFormat="false" ht="15" hidden="false" customHeight="false" outlineLevel="0" collapsed="false">
      <c r="A369" s="3" t="s">
        <v>266</v>
      </c>
      <c r="B369" s="3" t="n">
        <v>22</v>
      </c>
      <c r="C369" s="3" t="s">
        <v>76</v>
      </c>
      <c r="D369" s="3" t="n">
        <v>9</v>
      </c>
      <c r="E369" s="3" t="s">
        <v>77</v>
      </c>
      <c r="F369" s="3" t="s">
        <v>78</v>
      </c>
      <c r="G369" s="3" t="s">
        <v>226</v>
      </c>
      <c r="H369" s="3" t="s">
        <v>287</v>
      </c>
    </row>
    <row r="370" customFormat="false" ht="15" hidden="false" customHeight="false" outlineLevel="0" collapsed="false">
      <c r="A370" s="3" t="s">
        <v>266</v>
      </c>
      <c r="B370" s="3" t="n">
        <v>22</v>
      </c>
      <c r="C370" s="3" t="s">
        <v>76</v>
      </c>
      <c r="D370" s="3" t="n">
        <v>4</v>
      </c>
      <c r="E370" s="3" t="s">
        <v>80</v>
      </c>
      <c r="F370" s="3" t="s">
        <v>78</v>
      </c>
      <c r="G370" s="3" t="s">
        <v>226</v>
      </c>
      <c r="H370" s="3" t="s">
        <v>287</v>
      </c>
    </row>
    <row r="371" customFormat="false" ht="15" hidden="false" customHeight="false" outlineLevel="0" collapsed="false">
      <c r="A371" s="3" t="s">
        <v>266</v>
      </c>
      <c r="B371" s="3" t="n">
        <v>23</v>
      </c>
      <c r="C371" s="3" t="s">
        <v>76</v>
      </c>
      <c r="D371" s="3" t="n">
        <v>20</v>
      </c>
      <c r="E371" s="3" t="s">
        <v>77</v>
      </c>
      <c r="F371" s="3" t="s">
        <v>78</v>
      </c>
      <c r="G371" s="3" t="s">
        <v>226</v>
      </c>
      <c r="H371" s="3" t="s">
        <v>288</v>
      </c>
    </row>
    <row r="372" customFormat="false" ht="15" hidden="false" customHeight="false" outlineLevel="0" collapsed="false">
      <c r="A372" s="3" t="s">
        <v>266</v>
      </c>
      <c r="B372" s="3" t="n">
        <v>23</v>
      </c>
      <c r="C372" s="3" t="s">
        <v>76</v>
      </c>
      <c r="D372" s="3" t="n">
        <v>3</v>
      </c>
      <c r="E372" s="3" t="s">
        <v>80</v>
      </c>
      <c r="F372" s="3" t="s">
        <v>78</v>
      </c>
      <c r="G372" s="3" t="s">
        <v>226</v>
      </c>
      <c r="H372" s="3" t="s">
        <v>288</v>
      </c>
    </row>
    <row r="373" customFormat="false" ht="15" hidden="false" customHeight="false" outlineLevel="0" collapsed="false">
      <c r="A373" s="3" t="s">
        <v>266</v>
      </c>
      <c r="B373" s="3" t="n">
        <v>24</v>
      </c>
      <c r="C373" s="3" t="s">
        <v>76</v>
      </c>
      <c r="D373" s="3" t="n">
        <v>20</v>
      </c>
      <c r="E373" s="3" t="s">
        <v>77</v>
      </c>
      <c r="F373" s="3" t="s">
        <v>78</v>
      </c>
      <c r="G373" s="3" t="s">
        <v>226</v>
      </c>
      <c r="H373" s="3" t="s">
        <v>289</v>
      </c>
    </row>
    <row r="374" customFormat="false" ht="15" hidden="false" customHeight="false" outlineLevel="0" collapsed="false">
      <c r="A374" s="3" t="s">
        <v>266</v>
      </c>
      <c r="B374" s="3" t="n">
        <v>24</v>
      </c>
      <c r="C374" s="3" t="s">
        <v>76</v>
      </c>
      <c r="D374" s="3" t="n">
        <v>7</v>
      </c>
      <c r="E374" s="3" t="s">
        <v>80</v>
      </c>
      <c r="F374" s="3" t="s">
        <v>78</v>
      </c>
      <c r="G374" s="3" t="s">
        <v>226</v>
      </c>
      <c r="H374" s="3" t="s">
        <v>289</v>
      </c>
    </row>
    <row r="375" customFormat="false" ht="15" hidden="false" customHeight="false" outlineLevel="0" collapsed="false">
      <c r="A375" s="3" t="s">
        <v>266</v>
      </c>
      <c r="B375" s="3" t="n">
        <v>25</v>
      </c>
      <c r="C375" s="3" t="s">
        <v>76</v>
      </c>
      <c r="D375" s="3" t="n">
        <v>30</v>
      </c>
      <c r="E375" s="3" t="s">
        <v>77</v>
      </c>
      <c r="F375" s="3" t="s">
        <v>78</v>
      </c>
      <c r="G375" s="3" t="s">
        <v>226</v>
      </c>
      <c r="H375" s="3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67</v>
      </c>
      <c r="B1" s="1" t="s">
        <v>68</v>
      </c>
      <c r="C1" s="1" t="s">
        <v>74</v>
      </c>
    </row>
    <row r="2" customFormat="false" ht="15" hidden="false" customHeight="false" outlineLevel="0" collapsed="false">
      <c r="A2" s="3" t="s">
        <v>75</v>
      </c>
      <c r="B2" s="3" t="n">
        <v>14</v>
      </c>
      <c r="C2" s="3" t="s">
        <v>291</v>
      </c>
    </row>
    <row r="3" customFormat="false" ht="15" hidden="false" customHeight="false" outlineLevel="0" collapsed="false">
      <c r="A3" s="3" t="s">
        <v>103</v>
      </c>
      <c r="B3" s="3" t="n">
        <v>9</v>
      </c>
      <c r="C3" s="3" t="s">
        <v>292</v>
      </c>
    </row>
    <row r="4" customFormat="false" ht="15" hidden="false" customHeight="false" outlineLevel="0" collapsed="false">
      <c r="A4" s="3" t="s">
        <v>103</v>
      </c>
      <c r="B4" s="3" t="n">
        <v>15</v>
      </c>
      <c r="C4" s="3" t="s">
        <v>293</v>
      </c>
    </row>
    <row r="5" customFormat="false" ht="15" hidden="false" customHeight="false" outlineLevel="0" collapsed="false">
      <c r="A5" s="3" t="s">
        <v>103</v>
      </c>
      <c r="B5" s="3" t="n">
        <v>24</v>
      </c>
      <c r="C5" s="3" t="s">
        <v>294</v>
      </c>
    </row>
    <row r="6" customFormat="false" ht="15" hidden="false" customHeight="false" outlineLevel="0" collapsed="false">
      <c r="A6" s="3" t="s">
        <v>178</v>
      </c>
      <c r="B6" s="3" t="n">
        <v>21</v>
      </c>
      <c r="C6" s="3" t="s">
        <v>295</v>
      </c>
    </row>
    <row r="7" customFormat="false" ht="15" hidden="false" customHeight="false" outlineLevel="0" collapsed="false">
      <c r="A7" s="3" t="s">
        <v>178</v>
      </c>
      <c r="B7" s="3" t="n">
        <v>47</v>
      </c>
      <c r="C7" s="3" t="s">
        <v>296</v>
      </c>
    </row>
    <row r="8" customFormat="false" ht="15" hidden="false" customHeight="false" outlineLevel="0" collapsed="false">
      <c r="A8" s="3" t="s">
        <v>249</v>
      </c>
      <c r="B8" s="3" t="n">
        <v>131</v>
      </c>
      <c r="C8" s="3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298</v>
      </c>
    </row>
    <row r="3" customFormat="false" ht="15" hidden="false" customHeight="false" outlineLevel="0" collapsed="false">
      <c r="A3" s="5" t="s">
        <v>299</v>
      </c>
      <c r="B3" s="6" t="n">
        <v>3</v>
      </c>
    </row>
    <row r="4" customFormat="false" ht="15" hidden="false" customHeight="false" outlineLevel="0" collapsed="false">
      <c r="A4" s="5" t="s">
        <v>300</v>
      </c>
      <c r="B4" s="6" t="n">
        <v>3</v>
      </c>
    </row>
    <row r="5" customFormat="false" ht="15" hidden="false" customHeight="false" outlineLevel="0" collapsed="false">
      <c r="A5" s="5" t="s">
        <v>301</v>
      </c>
      <c r="B5" s="6" t="n">
        <v>1</v>
      </c>
    </row>
    <row r="7" customFormat="false" ht="15" hidden="false" customHeight="false" outlineLevel="0" collapsed="false">
      <c r="A7" s="7" t="s">
        <v>302</v>
      </c>
    </row>
    <row r="8" customFormat="false" ht="15" hidden="false" customHeight="false" outlineLevel="0" collapsed="false">
      <c r="A8" s="7" t="s">
        <v>303</v>
      </c>
    </row>
    <row r="9" customFormat="false" ht="15" hidden="false" customHeight="false" outlineLevel="0" collapsed="false">
      <c r="A9" s="7" t="s">
        <v>304</v>
      </c>
    </row>
    <row r="10" customFormat="false" ht="15" hidden="false" customHeight="false" outlineLevel="0" collapsed="false">
      <c r="A10" s="7" t="s">
        <v>305</v>
      </c>
    </row>
    <row r="11" customFormat="false" ht="15" hidden="false" customHeight="false" outlineLevel="0" collapsed="false">
      <c r="A11" s="7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2026-10-18T01:41:19Z</dcterms:created>
  <dc:creator>openpyxl</dc:creator>
  <dc:description/>
  <dc:language>en-US</dc:language>
  <cp:lastModifiedBy/>
  <dcterms:modified xsi:type="dcterms:W3CDTF">2026-10-18T01:41:19Z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