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Heights and Distances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Complementary elevations give tan θ = cot φ.</t>
        </is>
      </c>
      <c r="N2" s="3" t="inlineStr">
        <is>
          <t>One familiar condition and one equation; two lines of algebra.</t>
        </is>
      </c>
      <c r="O2" s="3" t="inlineStr">
        <is>
          <t>2024-P2-Q3 (L1) - similar single move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Heights and Distances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Horizontal shift = h(cot30° - cot60°) with speed converted to m/s.</t>
        </is>
      </c>
      <c r="N3" s="3" t="inlineStr">
        <is>
          <t>One setup and one linear equation; unit conversion is the only care point.</t>
        </is>
      </c>
      <c r="O3" s="3" t="inlineStr">
        <is>
          <t>2024-P2-Q3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Heights and Distances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Angles of depression give x + y = √3 h and y = h; time is proportional to distance.</t>
        </is>
      </c>
      <c r="N4" s="3" t="inlineStr">
        <is>
          <t>Two triangles, a ratio and a rationalisation: a routine chain of three or four steps.</t>
        </is>
      </c>
      <c r="O4" s="3" t="inlineStr">
        <is>
          <t>2026-P2-Q1 (L2) - routine chain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Heights and Distances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Equal elevations put the foot at the circumcentre, so h = R tan α.</t>
        </is>
      </c>
      <c r="N5" s="3" t="inlineStr">
        <is>
          <t>One recognised fact then a single tangent.</t>
        </is>
      </c>
      <c r="O5" s="3" t="inlineStr">
        <is>
          <t>2024-P2-Q3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Heights and Distances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AO = r / sin30° from the tangent cone, then sin 75° for the centre height and add the radius.</t>
        </is>
      </c>
      <c r="N6" s="3" t="inlineStr">
        <is>
          <t>Needs the tangent-cone idea plus a compound-angle value; chain of three routine steps.</t>
        </is>
      </c>
      <c r="O6" s="3" t="inlineStr">
        <is>
          <t>2026-P2-Q1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Heights and Distances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Coordinates of the cuboid and the dot product of the two space diagonals.</t>
        </is>
      </c>
      <c r="N7" s="3" t="inlineStr">
        <is>
          <t>Standard vector computation; three or four steps but no insight.</t>
        </is>
      </c>
      <c r="O7" s="3" t="inlineStr">
        <is>
          <t>2026-P2-Q1 (L2) - vector routine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Heights and Distances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Split angle ACD = α + β and use cot(α+β) with cot α = 2.</t>
        </is>
      </c>
      <c r="N8" s="3" t="inlineStr">
        <is>
          <t>Setting up the angle split and then a rational equation in x; options allow a check.</t>
        </is>
      </c>
      <c r="O8" s="3" t="inlineStr">
        <is>
          <t>2026-P2-Q2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Heights and Distances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Equal angles mean BD bisects angle ABC, so the angle bisector theorem gives BC = 42.</t>
        </is>
      </c>
      <c r="N9" s="3" t="inlineStr">
        <is>
          <t>The bisector observation is a known trick; the rest is Pythagoras.</t>
        </is>
      </c>
      <c r="O9" s="3" t="inlineStr">
        <is>
          <t>2026-P2-Q2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Heights and Distances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Heights are in the ratio of tangents at the same distance; tan π/8 = √2 - 1.</t>
        </is>
      </c>
      <c r="N10" s="3" t="inlineStr">
        <is>
          <t>One ratio and a known value.</t>
        </is>
      </c>
      <c r="O10" s="3" t="inlineStr">
        <is>
          <t>2024-P2-Q3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Heights and Distances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The 30° subtended at the top makes the elevation from the pole top 30°; two tangent equations.</t>
        </is>
      </c>
      <c r="N11" s="3" t="inlineStr">
        <is>
          <t>Short, familiar construction.</t>
        </is>
      </c>
      <c r="O11" s="3" t="inlineStr">
        <is>
          <t>2024-P2-Q3 (L1)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Heights and Distances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Elevation of P is 75°; use tan 75° = 2 + √3 with the 60° ratio.</t>
        </is>
      </c>
      <c r="N12" s="3" t="inlineStr">
        <is>
          <t>Two ratios and a compound-angle value; routine.</t>
        </is>
      </c>
      <c r="O12" s="3" t="inlineStr">
        <is>
          <t>2026-P2-Q1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Heights and Distances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Eliminate x with x = h cot2α and solve the quadratic in tan α, rejecting the root above 1.</t>
        </is>
      </c>
      <c r="N13" s="3" t="inlineStr">
        <is>
          <t>Two equations, a double-angle substitution, a quadratic with a root to reject: two ideas linked.</t>
        </is>
      </c>
      <c r="O13" s="3" t="inlineStr">
        <is>
          <t>2024-P1-Q3 (L3) - trig with algebra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Heights and Distances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tan 60° on the triangle through B with both QR and BR in terms of d, then the trapezium area.</t>
        </is>
      </c>
      <c r="N14" s="3" t="inlineStr">
        <is>
          <t>Several quantities in one vertical plane, a linear equation with surds and an area of exact surds; a slip is likely.</t>
        </is>
      </c>
      <c r="O14" s="3" t="inlineStr">
        <is>
          <t>2024-P1-Q3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Heights and Distances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OA = OB so OC ⟂ AB, OP = OC, then OP² (cot²15° - 1) = 64.</t>
        </is>
      </c>
      <c r="N15" s="3" t="inlineStr">
        <is>
          <t>Needs the isosceles/perpendicular insight and cot 15° surd work in a 3D setting.</t>
        </is>
      </c>
      <c r="O15" s="3" t="inlineStr">
        <is>
          <t>2024-P1-Q3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Heights and Distances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OA ⟂ AB, so OA = 12 from 9-12-15; h from tan β = 2/3.</t>
        </is>
      </c>
      <c r="N16" s="3" t="inlineStr">
        <is>
          <t>Two right triangles and direct reading.</t>
        </is>
      </c>
      <c r="O16" s="3" t="inlineStr">
        <is>
          <t>2024-P2-Q3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Heights and Distances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BCPQ is a rectangle; get h from tan 15° and tan 60° then area = h x.</t>
        </is>
      </c>
      <c r="N17" s="3" t="inlineStr">
        <is>
          <t>Two depression equations, surd algebra and an area: routine chain.</t>
        </is>
      </c>
      <c r="O17" s="3" t="inlineStr">
        <is>
          <t>2026-P2-Q1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Heights and Distances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South and west are perpendicular, so PQ² = (5)² + (5√3)².</t>
        </is>
      </c>
      <c r="N18" s="3" t="inlineStr">
        <is>
          <t>One familiar move.</t>
        </is>
      </c>
      <c r="O18" s="3" t="inlineStr">
        <is>
          <t>2024-P2-Q3 (L1)</t>
        </is>
      </c>
      <c r="P18" s="2" t="inlineStr">
        <is>
          <t>High</t>
        </is>
      </c>
    </row>
    <row r="20">
      <c r="A2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SHEET_HEIGHTS_&amp;_DISTANCES_FCopy_JM.pdf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COUNTIF(Evaluation!$G$2:$G$18,A5)</f>
        <v/>
      </c>
      <c r="D5" s="10">
        <f>SUMIF(Evaluation!$G$2:$G$18,A5,Evaluation!$F$2:$F$18)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COUNTIF(Evaluation!$G$2:$G$18,A6)</f>
        <v/>
      </c>
      <c r="D6" s="12">
        <f>SUMIF(Evaluation!$G$2:$G$18,A6,Evaluation!$F$2:$F$18)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COUNTIF(Evaluation!$G$2:$G$18,A7)</f>
        <v/>
      </c>
      <c r="D7" s="14">
        <f>SUMIF(Evaluation!$G$2:$G$18,A7,Evaluation!$F$2:$F$18)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COUNTIF(Evaluation!$G$2:$G$18,A8)</f>
        <v/>
      </c>
      <c r="D8" s="16">
        <f>SUMIF(Evaluation!$G$2:$G$18,A8,Evaluation!$F$2:$F$18)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COUNTIF(Evaluation!$G$2:$G$18,A9)</f>
        <v/>
      </c>
      <c r="D9" s="18">
        <f>SUMIF(Evaluation!$G$2:$G$18,A9,Evaluation!$F$2:$F$18)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COUNTIF(Evaluation!$G$2:$G$18,A10)</f>
        <v/>
      </c>
      <c r="D10" s="20">
        <f>SUMIF(Evaluation!$G$2:$G$18,A10,Evaluation!$F$2:$F$18)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SUM(Evaluation!$L$2:$L$18)/SUM(Evaluation!$F$2:$F$18)</f>
        <v/>
      </c>
      <c r="C14" s="23">
        <f>SUMPRODUCT(Evaluation!$F$2:$F$18,Evaluation!$G$2:$G$18)/SUM(Evaluation!$F$2:$F$18)</f>
        <v/>
      </c>
      <c r="D14" s="22">
        <f>SUM(Evaluation!$F$2:$F$18)</f>
        <v/>
      </c>
      <c r="E14" s="23">
        <f>AVERAGE(Evaluation!$G$2:$G$18)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2026-10-14T12:38:32Z</dcterms:created>
  <dcterms:modified xmlns:dcterms="http://purl.org/dc/terms/" xmlns:xsi="http://www.w3.org/2001/XMLSchema-instance" xsi:type="dcterms:W3CDTF">2026-10-14T12:38:32Z</dcterms:modified>
</cp:coreProperties>
</file>