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Matrices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Spot the pattern of A^n and its inverse (unitriangular).</t>
        </is>
      </c>
      <c r="N2" s="3" t="inlineStr">
        <is>
          <t>One familiar move: A^n of a unitriangular matrix has the n, n(n+1)/2 pattern, then sum the entries of the inverse. Same simple level as a single known result applied once.</t>
        </is>
      </c>
      <c r="O2" s="3" t="inlineStr">
        <is>
          <t>2026-P1-Q3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Trigonometric Equation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Group the terms to factor out (2cos x - 1).</t>
        </is>
      </c>
      <c r="N3" s="3" t="inlineStr">
        <is>
          <t>Double-angle expansion, factorisation and a closed-interval count with endpoint care: routine chain, no insight beyond spotting the common factor, options to check.</t>
        </is>
      </c>
      <c r="O3" s="3" t="inlineStr">
        <is>
          <t>2024-P1-Q3 (L3), 2026-P1-Q14 (L4) as upper bounds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Logarithm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log_{x1}(4x1)=1+2/log_2 x1, so alpha, beta are y=1+2/t for the roots t of the given quadratic.</t>
        </is>
      </c>
      <c r="N4" s="3" t="inlineStr">
        <is>
          <t>Change of base then root transformation: short routine chain, options present.</t>
        </is>
      </c>
      <c r="O4" s="3" t="inlineStr">
        <is>
          <t>2024-P1-Q8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Sequence &amp; Progression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Perfect square inside a_k gives sqrt(a_k)=1/sqrt(k)-1/sqrt(k+1); then Cauchy-Schwarz.</t>
        </is>
      </c>
      <c r="N5" s="3" t="inlineStr">
        <is>
          <t>Needs two linked ideas: recognising the hidden square for telescoping and the Cauchy-Schwarz/Titu bound; idea is not a standard drill but options help.</t>
        </is>
      </c>
      <c r="O5" s="3" t="inlineStr">
        <is>
          <t>2021-P1-Q15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Sequence &amp; Progression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Squaring recursion for (x_n-2)/(x_n+2) via x_n y_n = 4.</t>
        </is>
      </c>
      <c r="N6" s="3" t="inlineStr">
        <is>
          <t>Four statements each needing a derivation; the u_{n+1}=u_n^2 idea (Newton iteration) is the decisive step, then closed forms and a telescoping exponent product.</t>
        </is>
      </c>
      <c r="O6" s="3" t="inlineStr">
        <is>
          <t>2021-P1-Q15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Sequence &amp; Progression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a_n=n(n+2) from AP of differences; telescoping of 1/(n(n+1)(n+2)(n+3)) and the shifted form in (D).</t>
        </is>
      </c>
      <c r="N7" s="3" t="inlineStr">
        <is>
          <t>Four statements, each a separate telescoping computation, with a trap in (C) and a manipulation in (D) that must be seen.</t>
        </is>
      </c>
      <c r="O7" s="3" t="inlineStr">
        <is>
          <t>2021-P1-Q15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Determinant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Vandermonde determinant and the dependence R3=3R2-2R1 settle all four statements.</t>
        </is>
      </c>
      <c r="N8" s="3" t="inlineStr">
        <is>
          <t>Several statements need a genuine check (unique, dependence, infinite solutions iff, inconsistent); each is routine once Delta is seen as Vandermonde.</t>
        </is>
      </c>
      <c r="O8" s="3" t="inlineStr">
        <is>
          <t>2023-P2-Q5 (L4 matrices), 2023-P1-Q14 (L1)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Determinant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2.5</v>
      </c>
      <c r="K9" s="5">
        <f>MIN(5,MAX(G9+I9,J9))</f>
        <v/>
      </c>
      <c r="L9" s="5">
        <f>F9*K9</f>
        <v/>
      </c>
      <c r="M9" s="3" t="inlineStr">
        <is>
          <t>D(theta)=(sin-cos)(sin+cos-2) and sin+cos&lt;2 leaves only sin=cos.</t>
        </is>
      </c>
      <c r="N9" s="3" t="inlineStr">
        <is>
          <t>Short determinant with one factor that never vanishes; four statements are quick once D is factored. Two concepts (system and trig bound) so MCQ floor 2.5 applies.</t>
        </is>
      </c>
      <c r="O9" s="3" t="inlineStr">
        <is>
          <t>2023-P1-Q14 (L1), 2026-P1-Q3 (L1)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Para SCQ</t>
        </is>
      </c>
      <c r="E10" s="3" t="inlineStr">
        <is>
          <t>Trigonometric Ratio</t>
        </is>
      </c>
      <c r="F10" s="2" t="n">
        <v>3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Closed forms of the cos and sin sums; both roots go to infinity only when A=B=0, C!=0, i.e. sin6theta=0.</t>
        </is>
      </c>
      <c r="N10" s="3" t="inlineStr">
        <is>
          <t>Needs the AP-angle sum formulas and a correct reading of 'both roots approach infinity'; short once known.</t>
        </is>
      </c>
      <c r="O10" s="3" t="inlineStr">
        <is>
          <t>2025-P2-Q15 (L4), 2021-P2-Q16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Para SCQ</t>
        </is>
      </c>
      <c r="E11" s="3" t="inlineStr">
        <is>
          <t>Trigonometric Ratio</t>
        </is>
      </c>
      <c r="F11" s="2" t="n">
        <v>3</v>
      </c>
      <c r="G11" s="8" t="n">
        <v>4</v>
      </c>
      <c r="H11" s="8" t="inlineStr">
        <is>
          <t>Slightly difficult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Ω comes from cos7θ=0 with the exclusion θ=π/2, and x(θ)=-tanθ-(-1)^m.</t>
        </is>
      </c>
      <c r="N11" s="3" t="inlineStr">
        <is>
          <t>Interpretation (exactly one root infinite), exclusion trap at m=3, simplification of -C/B using sin6θ=(-1)^m cosθ, then symmetric summation: four stages with an exclusion where a slip changes the answer.</t>
        </is>
      </c>
      <c r="O11" s="3" t="inlineStr">
        <is>
          <t>2025-P2-Q15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Logarithm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Six log values: three coefficients vanish, giving 3x^5+7x/2+2, which has one real root.</t>
        </is>
      </c>
      <c r="N12" s="3" t="inlineStr">
        <is>
          <t>Careful evaluation of six logarithmic coefficients (arithmetic slip risk) then a standard root-count; numerical answer but short.</t>
        </is>
      </c>
      <c r="O12" s="3" t="inlineStr">
        <is>
          <t>2024-P1-Q8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Matrices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[A,B] is symmetric with trace 0, so eigenvalues are (l,-l,0) and tr C^2=2l^2.</t>
        </is>
      </c>
      <c r="N13" s="3" t="inlineStr">
        <is>
          <t>Needs the symmetric/skew structure to get real eigenvalues, then trace and determinant constraints: two linked ideas, numerical.</t>
        </is>
      </c>
      <c r="O13" s="3" t="inlineStr">
        <is>
          <t>2023-P2-Q12 (L5 count) for format; idea level L3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Matrices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Tr(AB)=0 for symmetric A and skew B reduces f to (x^2-x+1)/(x^2+x+1); range by discriminant.</t>
        </is>
      </c>
      <c r="N14" s="3" t="inlineStr">
        <is>
          <t>Trace trick then standard range of a rational function; two stages, no options.</t>
        </is>
      </c>
      <c r="O14" s="3" t="inlineStr">
        <is>
          <t>2026-P1-Q3 (L1), 2024-P1-Q8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Trigonometric Ratio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Sum of sines in AP, then 1/D_k = cot(k t/2) - cot((k+1)t/2) telescopes.</t>
        </is>
      </c>
      <c r="N15" s="3" t="inlineStr">
        <is>
          <t>Telescoping through a cot difference is a known pattern but needs the product form of D_k; only six terms so heavy computation is avoided.</t>
        </is>
      </c>
      <c r="O15" s="3" t="inlineStr">
        <is>
          <t>2025-P2-Q15 (L4), 2021-P1-Q15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Trigonometric Ratio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4^{sin^2 x}+4^{cos^2 x}=4 forces sin^2 x=1/2, then count in [0,3π].</t>
        </is>
      </c>
      <c r="N16" s="3" t="inlineStr">
        <is>
          <t>One familiar move (AM-GM or t+4/t=4) then counting solutions over 1.5 periods; numerical but short.</t>
        </is>
      </c>
      <c r="O16" s="3" t="inlineStr">
        <is>
          <t>2024-P1-Q8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Matrices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For traceless B, B^2 = -det(B) I, so nilpotent, involutory and the determinant condition reduce to Q(x)=-det B.</t>
        </is>
      </c>
      <c r="N17" s="3" t="inlineStr">
        <is>
          <t>Cayley-Hamilton for a 2x2 traceless matrix plus three cases and a final symmetric-function sum; careful execution with no options.</t>
        </is>
      </c>
      <c r="O17" s="3" t="inlineStr">
        <is>
          <t>2026-P1-Q8 (L4) for matrices, but lighter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Sequence &amp; Progression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Sum of the AM-GM lower bounds equals 2, so equality holds for every k, giving x_k=k/(k+1)!.</t>
        </is>
      </c>
      <c r="N18" s="3" t="inlineStr">
        <is>
          <t>Equality-case reasoning for an infinite sum is the decisive idea; afterwards a telescoping sum with factorials.</t>
        </is>
      </c>
      <c r="O18" s="3" t="inlineStr">
        <is>
          <t>2025-P2-Q16 (L4) for hidden equality idea; lighter here</t>
        </is>
      </c>
      <c r="P18" s="2" t="inlineStr">
        <is>
          <t>Medium</t>
        </is>
      </c>
    </row>
    <row r="20">
      <c r="A20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RPT 01 Paper 02 JEE Adv.pdf   |   Evaluated on: 2026-10-23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COUNTIF(Evaluation!$G$2:$G$18,A5)</f>
        <v/>
      </c>
      <c r="D5" s="11">
        <f>SUMIF(Evaluation!$G$2:$G$18,A5,Evaluation!$F$2:$F$18)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COUNTIF(Evaluation!$G$2:$G$18,A6)</f>
        <v/>
      </c>
      <c r="D6" s="13">
        <f>SUMIF(Evaluation!$G$2:$G$18,A6,Evaluation!$F$2:$F$18)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COUNTIF(Evaluation!$G$2:$G$18,A7)</f>
        <v/>
      </c>
      <c r="D7" s="15">
        <f>SUMIF(Evaluation!$G$2:$G$18,A7,Evaluation!$F$2:$F$18)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COUNTIF(Evaluation!$G$2:$G$18,A8)</f>
        <v/>
      </c>
      <c r="D8" s="17">
        <f>SUMIF(Evaluation!$G$2:$G$18,A8,Evaluation!$F$2:$F$18)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COUNTIF(Evaluation!$G$2:$G$18,A9)</f>
        <v/>
      </c>
      <c r="D9" s="19">
        <f>SUMIF(Evaluation!$G$2:$G$18,A9,Evaluation!$F$2:$F$18)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COUNTIF(Evaluation!$G$2:$G$18,A10)</f>
        <v/>
      </c>
      <c r="D10" s="21">
        <f>SUMIF(Evaluation!$G$2:$G$18,A10,Evaluation!$F$2:$F$18)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SUM(Evaluation!$L$2:$L$18)/SUM(Evaluation!$F$2:$F$18)</f>
        <v/>
      </c>
      <c r="C14" s="24">
        <f>SUMPRODUCT(Evaluation!$F$2:$F$18,Evaluation!$G$2:$G$18)/SUM(Evaluation!$F$2:$F$18)</f>
        <v/>
      </c>
      <c r="D14" s="23">
        <f>SUM(Evaluation!$F$2:$F$18)</f>
        <v/>
      </c>
      <c r="E14" s="24">
        <f>AVERAGE(Evaluation!$G$2:$G$18)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2026-10-23T18:05:11Z</dcterms:created>
  <dcterms:modified xmlns:dcterms="http://purl.org/dc/terms/" xmlns:xsi="http://www.w3.org/2001/XMLSchema-instance" xsi:type="dcterms:W3CDTF">2026-10-23T18:05:11Z</dcterms:modified>
</cp:coreProperties>
</file>