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Q361</t>
        </is>
      </c>
      <c r="D2" s="2" t="inlineStr">
        <is>
          <t>SCQ</t>
        </is>
      </c>
      <c r="E2" s="3" t="inlineStr">
        <is>
          <t>Statistics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Median formula with one unknown N.</t>
        </is>
      </c>
      <c r="N2" s="3" t="inlineStr">
        <is>
          <t>One familiar formula applied once. Routine Statistics item of JEE Main style rated on the Advanced scale; nearest anchors only indicative. (Level set on the user's 0-5 scale; concepts self-assigned.)</t>
        </is>
      </c>
      <c r="O2" s="3" t="inlineStr">
        <is>
          <t>None close (JEE Main-style Statistics)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Q362</t>
        </is>
      </c>
      <c r="D3" s="2" t="inlineStr">
        <is>
          <t>SCQ</t>
        </is>
      </c>
      <c r="E3" s="3" t="inlineStr">
        <is>
          <t>Statistics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Update sum and sum of squares for the corrected values.</t>
        </is>
      </c>
      <c r="N3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3" s="3" t="inlineStr">
        <is>
          <t>None close (JEE Main-style Statistics)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Q363</t>
        </is>
      </c>
      <c r="D4" s="2" t="inlineStr">
        <is>
          <t>SCQ</t>
        </is>
      </c>
      <c r="E4" s="3" t="inlineStr">
        <is>
          <t>Statistics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Find beta from the variance, then transform linearly.</t>
        </is>
      </c>
      <c r="N4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4" s="3" t="inlineStr">
        <is>
          <t>None close (JEE Main-style Statistics)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Q364</t>
        </is>
      </c>
      <c r="D5" s="2" t="inlineStr">
        <is>
          <t>SCQ</t>
        </is>
      </c>
      <c r="E5" s="3" t="inlineStr">
        <is>
          <t>Statistics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Median is 18 by cumulative frequency; two linear equations.</t>
        </is>
      </c>
      <c r="N5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5" s="3" t="inlineStr">
        <is>
          <t>None close (JEE Main-style Statistics)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Q365</t>
        </is>
      </c>
      <c r="D6" s="2" t="inlineStr">
        <is>
          <t>SCQ</t>
        </is>
      </c>
      <c r="E6" s="3" t="inlineStr">
        <is>
          <t>Statistics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Frequency-weighted variance scales with c^2.</t>
        </is>
      </c>
      <c r="N6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6" s="3" t="inlineStr">
        <is>
          <t>None close (JEE Main-style Statistics)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Q366</t>
        </is>
      </c>
      <c r="D7" s="2" t="inlineStr">
        <is>
          <t>SCQ</t>
        </is>
      </c>
      <c r="E7" s="3" t="inlineStr">
        <is>
          <t>Statistics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(sum a)^2 expansion gives sum of squares.</t>
        </is>
      </c>
      <c r="N7" s="3" t="inlineStr">
        <is>
          <t>One familiar formula applied once. Routine Statistics item of JEE Main style rated on the Advanced scale; nearest anchors only indicative. (Level set on the user's 0-5 scale; concepts self-assigned.)</t>
        </is>
      </c>
      <c r="O7" s="3" t="inlineStr">
        <is>
          <t>None close (JEE Main-style Statistics)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Q367</t>
        </is>
      </c>
      <c r="D8" s="2" t="inlineStr">
        <is>
          <t>SCQ</t>
        </is>
      </c>
      <c r="E8" s="3" t="inlineStr">
        <is>
          <t>Statistics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Recover x5 and sum of squares, recompute variance of four.</t>
        </is>
      </c>
      <c r="N8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8" s="3" t="inlineStr">
        <is>
          <t>None close (JEE Main-style Statistics)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Q368</t>
        </is>
      </c>
      <c r="D9" s="2" t="inlineStr">
        <is>
          <t>SCQ</t>
        </is>
      </c>
      <c r="E9" s="3" t="inlineStr">
        <is>
          <t>Statistics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Locate the median class and interpolate.</t>
        </is>
      </c>
      <c r="N9" s="3" t="inlineStr">
        <is>
          <t>One familiar formula applied once. Routine Statistics item of JEE Main style rated on the Advanced scale; nearest anchors only indicative. (Level set on the user's 0-5 scale; concepts self-assigned.)</t>
        </is>
      </c>
      <c r="O9" s="3" t="inlineStr">
        <is>
          <t>None close (JEE Main-style Statistics)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Q369</t>
        </is>
      </c>
      <c r="D10" s="2" t="inlineStr">
        <is>
          <t>SCQ</t>
        </is>
      </c>
      <c r="E10" s="3" t="inlineStr">
        <is>
          <t>Statistics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Median position forces a,b&lt;=170 so absolute values resolve.</t>
        </is>
      </c>
      <c r="N10" s="3" t="inlineStr">
        <is>
          <t>Several linked steps with a hidden resolution (signs/integers) needing care. Routine Statistics item of JEE Main style rated on the Advanced scale; nearest anchors only indicative. (Level set on the user's 0-5 scale; concepts self-assigned.)</t>
        </is>
      </c>
      <c r="O10" s="3" t="inlineStr">
        <is>
          <t>None close (JEE Main-style Statistics)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Q370</t>
        </is>
      </c>
      <c r="D11" s="2" t="inlineStr">
        <is>
          <t>SCQ</t>
        </is>
      </c>
      <c r="E11" s="3" t="inlineStr">
        <is>
          <t>Statistics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Mean and variance give sum x and sum x^2; solve two parameters.</t>
        </is>
      </c>
      <c r="N11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11" s="3" t="inlineStr">
        <is>
          <t>None close (JEE Main-style Statistics)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Q371</t>
        </is>
      </c>
      <c r="D12" s="2" t="inlineStr">
        <is>
          <t>Numerical</t>
        </is>
      </c>
      <c r="E12" s="3" t="inlineStr">
        <is>
          <t>Statistics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AP variance via mean and sum of squares / closed form.</t>
        </is>
      </c>
      <c r="N12" s="3" t="inlineStr">
        <is>
          <t>Short chain of standard results, no real insight needed. Routine Statistics item of JEE Main style rated on the Advanced scale; nearest anchors only indicative. (Level set on the user's 0-5 scale; concepts self-assigned.)</t>
        </is>
      </c>
      <c r="O12" s="3" t="inlineStr">
        <is>
          <t>None close (JEE Main-style Statistics)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Q372</t>
        </is>
      </c>
      <c r="D13" s="2" t="inlineStr">
        <is>
          <t>Numerical</t>
        </is>
      </c>
      <c r="E13" s="3" t="inlineStr">
        <is>
          <t>Statistics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Deviation squares {1,1,4} with sum of |d| = 4 and ordering.</t>
        </is>
      </c>
      <c r="N13" s="3" t="inlineStr">
        <is>
          <t>Several linked steps with a hidden resolution (signs/integers) needing care. Routine Statistics item of JEE Main style rated on the Advanced scale; nearest anchors only indicative. (Level set on the user's 0-5 scale; concepts self-assigned.)</t>
        </is>
      </c>
      <c r="O13" s="3" t="inlineStr">
        <is>
          <t>None close (JEE Main-style Statistics)</t>
        </is>
      </c>
      <c r="P13" s="2" t="inlineStr">
        <is>
          <t>Medium</t>
        </is>
      </c>
    </row>
    <row r="15">
      <c r="A15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JEE_Main_Question_Bank_01_Algebra_19.pdf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COUNTIF(Evaluation!$G$2:$G$13,A5)</f>
        <v/>
      </c>
      <c r="D5" s="10">
        <f>SUMIF(Evaluation!$G$2:$G$13,A5,Evaluation!$F$2:$F$13)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COUNTIF(Evaluation!$G$2:$G$13,A6)</f>
        <v/>
      </c>
      <c r="D6" s="12">
        <f>SUMIF(Evaluation!$G$2:$G$13,A6,Evaluation!$F$2:$F$13)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COUNTIF(Evaluation!$G$2:$G$13,A7)</f>
        <v/>
      </c>
      <c r="D7" s="14">
        <f>SUMIF(Evaluation!$G$2:$G$13,A7,Evaluation!$F$2:$F$13)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COUNTIF(Evaluation!$G$2:$G$13,A8)</f>
        <v/>
      </c>
      <c r="D8" s="16">
        <f>SUMIF(Evaluation!$G$2:$G$13,A8,Evaluation!$F$2:$F$13)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COUNTIF(Evaluation!$G$2:$G$13,A9)</f>
        <v/>
      </c>
      <c r="D9" s="18">
        <f>SUMIF(Evaluation!$G$2:$G$13,A9,Evaluation!$F$2:$F$13)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COUNTIF(Evaluation!$G$2:$G$13,A10)</f>
        <v/>
      </c>
      <c r="D10" s="20">
        <f>SUMIF(Evaluation!$G$2:$G$13,A10,Evaluation!$F$2:$F$13)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SUM(Evaluation!$L$2:$L$13)/SUM(Evaluation!$F$2:$F$13)</f>
        <v/>
      </c>
      <c r="C14" s="23">
        <f>SUMPRODUCT(Evaluation!$F$2:$F$13,Evaluation!$G$2:$G$13)/SUM(Evaluation!$F$2:$F$13)</f>
        <v/>
      </c>
      <c r="D14" s="22">
        <f>SUM(Evaluation!$F$2:$F$13)</f>
        <v/>
      </c>
      <c r="E14" s="23">
        <f>AVERAGE(Evaluation!$G$2:$G$13)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2026-10-05T09:53:58Z</dcterms:created>
  <dcterms:modified xmlns:dcterms="http://purl.org/dc/terms/" xmlns:xsi="http://www.w3.org/2001/XMLSchema-instance" xsi:type="dcterms:W3CDTF">2026-10-05T09:53:58Z</dcterms:modified>
</cp:coreProperties>
</file>