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<sst xmlns="http://schemas.openxmlformats.org/spreadsheetml/2006/main" count="3651" uniqueCount="487">
  <si>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</si>
  <si>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</si>
  <si>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</si>
  <si>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</si>
  <si>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</si>
  <si>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</si>
  <si>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</si>
  <si>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</si>
  <si>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</si>
  <si>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</si>
  <si>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</si>
  <si>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Standard Form of Quadratic Equation</t>
  </si>
  <si>
    <t xml:space="preserve">Can you write down the formula for the roots of a quadratic equation?</t>
  </si>
  <si>
    <t xml:space="preserve">Original</t>
  </si>
  <si>
    <t xml:space="preserve">Explain the condition(s) about the nature of roots.</t>
  </si>
  <si>
    <t xml:space="preserve">Relation between Roots and Coefficients</t>
  </si>
  <si>
    <t xml:space="preserve">Write the result for the sum, product and difference of roots.</t>
  </si>
  <si>
    <t xml:space="preserve">When do imaginary roots occur in conjugate pairs?</t>
  </si>
  <si>
    <t xml:space="preserve">Explain the condition(s) for rational roots of a quadratic equation.</t>
  </si>
  <si>
    <t xml:space="preserve">When the roots are required to be integers or natural numbers, how do you use the sum and product of roots?</t>
  </si>
  <si>
    <t xml:space="preserve">Added</t>
  </si>
  <si>
    <t xml:space="preserve">JM Q18</t>
  </si>
  <si>
    <t xml:space="preserve">Symmetric Function of Roots</t>
  </si>
  <si>
    <t xml:space="preserve">Can you identify whether a given expression is symmetric in two or more variables?</t>
  </si>
  <si>
    <t xml:space="preserve">Are you able to write a symmetric expression in terms of the sum and product?</t>
  </si>
  <si>
    <t xml:space="preserve">Are you able to solve questions on a quadratic equation when a relation between the roots is given?</t>
  </si>
  <si>
    <t xml:space="preserve">How do you find \alpha^n+\beta^n when the roots are complex conjugates (use of polar form)?</t>
  </si>
  <si>
    <t xml:space="preserve">JM Q12</t>
  </si>
  <si>
    <t xml:space="preserve">Formation of Quadratic Equation</t>
  </si>
  <si>
    <t xml:space="preserve">When roots are given, can you form the quadratic or cubic equation?</t>
  </si>
  <si>
    <t xml:space="preserve">When a quadratic equation is given, how do you form another quadratic equation whose roots are symmetric expressions of the roots of the given equation?</t>
  </si>
  <si>
    <t xml:space="preserve">Expressing x^n+\dfrac1{x^n} in terms of x+\dfrac1x, n=2,3,4.</t>
  </si>
  <si>
    <t xml:space="preserve">Factorization of a quadratic or cubic polynomial when all roots are given.</t>
  </si>
  <si>
    <t xml:space="preserve">Condition for a quadratic polynomial to be a perfect square.</t>
  </si>
  <si>
    <t xml:space="preserve">What do you do when the coefficients of a quadratic equation are in cyclic form, such as a(b-c)x^2+b(c-a)x+c(a-b)=0?</t>
  </si>
  <si>
    <t xml:space="preserve">Rephrased</t>
  </si>
  <si>
    <t xml:space="preserve">What do you do when the sum of coefficients of an equation is zero?</t>
  </si>
  <si>
    <t xml:space="preserve">How do you simplify a long polynomial expression in a root \alpha of a given quadratic equation?</t>
  </si>
  <si>
    <t xml:space="preserve">Solving questions involving S_n=p\alpha^n+q\beta^n (Newton's formula).</t>
  </si>
  <si>
    <t xml:space="preserve">How do you find the value of a polynomial at a root of a quadratic equation by long division?</t>
  </si>
  <si>
    <t xml:space="preserve">Transformation of Roots</t>
  </si>
  <si>
    <t xml:space="preserve">When do you apply the concept of transformation of roots?</t>
  </si>
  <si>
    <t xml:space="preserve">How do you apply the concept of transformation of roots?</t>
  </si>
  <si>
    <t xml:space="preserve">Special Cases on Roots &amp; Identity</t>
  </si>
  <si>
    <t xml:space="preserve">What is the condition when exactly one root is zero?</t>
  </si>
  <si>
    <t xml:space="preserve">What is the condition when both roots are zero?</t>
  </si>
  <si>
    <t xml:space="preserve">What is the condition when exactly one root is infinite, what does it mean for a straight line, and how does it generalise to an equation of degree n?</t>
  </si>
  <si>
    <t xml:space="preserve">What is the condition when both roots are infinite, what does it mean for a straight line, and how does it generalise to an equation of degree n?</t>
  </si>
  <si>
    <t xml:space="preserve">What is the condition for an equation to be an identity, and its application?</t>
  </si>
  <si>
    <t xml:space="preserve">Writing General Equation</t>
  </si>
  <si>
    <t xml:space="preserve">When \alpha and \beta satisfy the same relation, how do you write the general equation having them as roots, and what happens if three distinct values satisfy it?</t>
  </si>
  <si>
    <t xml:space="preserve">Rational Inequality and Intersection of Intervals</t>
  </si>
  <si>
    <t xml:space="preserve">Are you able to solve rational inequalities?</t>
  </si>
  <si>
    <t xml:space="preserve">Are you able to solve double inequalities?</t>
  </si>
  <si>
    <t xml:space="preserve">How do you solve equations and inequalities containing the modulus of a quadratic expression?</t>
  </si>
  <si>
    <t xml:space="preserve">JM Q10, Q13</t>
  </si>
  <si>
    <t xml:space="preserve">How do you solve a question in which the solution set of one inequality must be a subset of the solution set of another?</t>
  </si>
  <si>
    <t xml:space="preserve">J-II Q22; DPP-6 Q9</t>
  </si>
  <si>
    <t xml:space="preserve">Condition of Common Root(s)</t>
  </si>
  <si>
    <t xml:space="preserve">Condition if both roots are common and its interpretation.</t>
  </si>
  <si>
    <t xml:space="preserve">Condition if one root is common and its interpretation.</t>
  </si>
  <si>
    <t xml:space="preserve">Use of the elimination method in questions where one root is common.</t>
  </si>
  <si>
    <t xml:space="preserve">Polynomial Function</t>
  </si>
  <si>
    <t xml:space="preserve">Identify whether a given expression is a polynomial.</t>
  </si>
  <si>
    <t xml:space="preserve">Identify the degree, leading coefficient and absolute term of a polynomial.</t>
  </si>
  <si>
    <t xml:space="preserve">Find the zeroes of a polynomial. What do they represent on its graph?</t>
  </si>
  <si>
    <t xml:space="preserve">Are you able to construct the graph of any quadratic polynomial?</t>
  </si>
  <si>
    <t xml:space="preserve">Are you able to read the graph of a quadratic polynomial: value of y, vertex, sign of D, a, b and c, etc.?</t>
  </si>
  <si>
    <t xml:space="preserve">Symmetry of a parabola about its vertex.</t>
  </si>
  <si>
    <t xml:space="preserve">Condition for a quadratic polynomial to be always positive or always negative, and its application.</t>
  </si>
  <si>
    <t xml:space="preserve">Remainder Theorem</t>
  </si>
  <si>
    <t xml:space="preserve">How do you use the remainder theorem in questions?</t>
  </si>
  <si>
    <t xml:space="preserve">Range of a Quadratic Polynomial</t>
  </si>
  <si>
    <t xml:space="preserve">Write the formula for the range of a quadratic polynomial.</t>
  </si>
  <si>
    <t xml:space="preserve">How do you find the range of a quadratic polynomial by completing the square?</t>
  </si>
  <si>
    <t xml:space="preserve">How do you find the range of a quadratic polynomial by forming a quadratic in x and applying D\ge0?</t>
  </si>
  <si>
    <t xml:space="preserve">How do you find the range of a quadratic polynomial if a condition on x is given?</t>
  </si>
  <si>
    <t xml:space="preserve">Range of a Rational Function</t>
  </si>
  <si>
    <t xml:space="preserve">How do you find the range of a Linear/Linear function?</t>
  </si>
  <si>
    <t xml:space="preserve">How do you find the range of a Linear/Linear function if a condition on x is given?</t>
  </si>
  <si>
    <t xml:space="preserve">How do you find the range of a rational function if there is a common factor?</t>
  </si>
  <si>
    <t xml:space="preserve">How do you find the range of \dfrac QQ,\ \dfrac QL,\ \dfrac LQ,\ \dfrac1Q if there is no common factor?</t>
  </si>
  <si>
    <t xml:space="preserve">General Equation of 2nd Degree in Two Variables</t>
  </si>
  <si>
    <t xml:space="preserve">Memorize the general form of a quadratic expression in two variables.</t>
  </si>
  <si>
    <t xml:space="preserve">What is the condition for the general form of a quadratic expression in two variables to be expressed as a product of 2 linear factors?</t>
  </si>
  <si>
    <t xml:space="preserve">Both methods to factorize the general form of a quadratic expression in two variables into 2 linear factors.</t>
  </si>
  <si>
    <t xml:space="preserve">How do you find the range of x and y if a general equation of 2nd degree in x and y is given?</t>
  </si>
  <si>
    <t xml:space="preserve">What do you mean by "for every real value of x there is a real value of y and for every real value of y there is a real value of x"?</t>
  </si>
  <si>
    <t xml:space="preserve">What is the condition for ax^2+2hxy+by^2 to be positive for all (x,y)\neq(0,0), and how is it used?</t>
  </si>
  <si>
    <t xml:space="preserve">JA Q7</t>
  </si>
  <si>
    <t xml:space="preserve">Theory of Equation Involving Higher Degree</t>
  </si>
  <si>
    <t xml:space="preserve">What do S_1,S_2,\dots,S_n mean and what is their relation with sum and product?</t>
  </si>
  <si>
    <t xml:space="preserve">How do you find S_i for any n-degree equation?</t>
  </si>
  <si>
    <t xml:space="preserve">How do you find the sum of squares of the roots?</t>
  </si>
  <si>
    <t xml:space="preserve">Location of Roots</t>
  </si>
  <si>
    <t xml:space="preserve">Are you able to write the conditions when conditions on roots are specified?</t>
  </si>
  <si>
    <t xml:space="preserve">When will we not apply conditions on D and -\dfrac b{2a}?</t>
  </si>
  <si>
    <t xml:space="preserve">When exactly one root lies in an interval (d,e), what is the condition, and how do you handle the endpoint cases?</t>
  </si>
  <si>
    <t xml:space="preserve">How do you use the Intermediate Value Theorem (f(p)f(q)&lt;0) in questions on quadratic equations?</t>
  </si>
  <si>
    <t xml:space="preserve">How do you find the number of real solutions of an equation like x^4+px^2+q=0 (a quadratic in x^2)?</t>
  </si>
  <si>
    <t xml:space="preserve">JM Q7; theory sheet</t>
  </si>
  <si>
    <t xml:space="preserve">What are the conditions for a quadratic (with a&gt;0) to have at least one positive root, or to be positive for all x&gt;0?</t>
  </si>
  <si>
    <t xml:space="preserve">theory sheet</t>
  </si>
  <si>
    <t xml:space="preserve">Miscellaneous</t>
  </si>
  <si>
    <t xml:space="preserve">How do you solve a problem on an infinite continued radical or fraction, such as x=\sqrt{a+\sqrt{a+\cdots}} or x=a+\dfrac1{a+\frac1{a+\cdots}}?</t>
  </si>
  <si>
    <t xml:space="preserve">Write the factors of a^3+b^3+c^3-3abc and use a^3+b^3+c^3=3abc.</t>
  </si>
  <si>
    <t xml:space="preserve">What do you keep in mind if you have squared while solving an equation?</t>
  </si>
  <si>
    <t xml:space="preserve">How do you solve the equation ax^4+bx^3+cx^2\pm bx+a=0?</t>
  </si>
  <si>
    <t xml:space="preserve">Do you know how to apply Descartes' rule of signs?</t>
  </si>
  <si>
    <t xml:space="preserve">How do you solve an equation that reduces to a quadratic by a substitution such as t=x+\frac1x,\ t=x^2,\ t=e^x,\ t=a^x, and how do you restrict the range of t?</t>
  </si>
  <si>
    <t xml:space="preserve">JM Q1, Q4, Q17; theory sheet</t>
  </si>
  <si>
    <t xml:space="preserve">How do you solve an equation that is homogeneous in two expressions u and v, such as (x^2+2)^2+8x^2=6x(x^2+2)?</t>
  </si>
  <si>
    <t xml:space="preserve">JM(XII) Q6; DPP-4 Q2</t>
  </si>
  <si>
    <t xml:space="preserve">How do you solve an equation that is a product of four linear factors, such as (x+9)(x-3)(x-7)(x+5)=385?</t>
  </si>
  <si>
    <t xml:space="preserve">J-II Q30</t>
  </si>
  <si>
    <t xml:space="preserve">How do you find the roots of a composite equation p(p(x))=0?</t>
  </si>
  <si>
    <t xml:space="preserve">JA Q2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</si>
  <si>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</si>
  <si>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</si>
  <si>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</si>
  <si>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</si>
  <si>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</si>
  <si>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</si>
  <si>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</si>
  <si>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</si>
  <si>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C-I</t>
  </si>
  <si>
    <t xml:space="preserve">Sheet</t>
  </si>
  <si>
    <t xml:space="preserve">Main</t>
  </si>
  <si>
    <t xml:space="preserve">N</t>
  </si>
  <si>
    <t xml:space="preserve">If one root of the quadratic equation ax2 + bx + c = 0 be nth root of the other then (acn)1/n+1 + (anc)1/n+1 =</t>
  </si>
  <si>
    <t xml:space="preserve">Also</t>
  </si>
  <si>
    <t xml:space="preserve">If  are the roots of the equation ax2 + bx + c = 0 and Sn = n + n, then a Sn+1+c Sn-1 = (a) b Sn (B) b2S n (C) 2bSn (D) –bSn</t>
  </si>
  <si>
    <t xml:space="preserve">If the equation x2 + 2 ( k+1) x + 9k – 5 = 0 has only negative roots, then :</t>
  </si>
  <si>
    <t xml:space="preserve">The set of values of 'a' for which f(x) = ax2 + 2x (1 – a) – 4 is negative for exactly three integral values of x, is :</t>
  </si>
  <si>
    <t xml:space="preserve">The number of real solutions of the equation (15 + 4 14 )t + (15 – 4 14 )t = 30 are, where t = x2 - 2|x| :</t>
  </si>
  <si>
    <t xml:space="preserve">If ,  are the roots of ax2 + bx + c = 0, (a  0), and  +  +  are the roots of Ax2 + Bx + C = 0, (A  0) for b 2  4ac some constant </t>
  </si>
  <si>
    <t xml:space="preserve">The set of values of 'a' for which the inequality, (x – 3a) (x – a – 3) &lt; 0 is satisfied for all x  [1, 3] is :</t>
  </si>
  <si>
    <t xml:space="preserve">If  and  are the roots of x2 + px + q = 0 and 4, 4 are the roots of x2 – rx + s = 0, then the equation x2 – 4qx + 2q2 – r = 0 has always</t>
  </si>
  <si>
    <t xml:space="preserve">Number of integral values of 'a' for which the equation x2 – (a + 1)x + a – 1 = 0, has integral roots, is equal to :</t>
  </si>
  <si>
    <t xml:space="preserve">Let a, b, c be the sides of a triangle. No two of them are equal and   R. If the roots of the equation x2 + 2(a + b + c)x + 3(ab + bc + c</t>
  </si>
  <si>
    <t xml:space="preserve">If ,  are the roots of equation x + x – 2 = 0, then the value of is equal to :  2  2     4 (  1)4   4 (  1)4  2  2   </t>
  </si>
  <si>
    <t xml:space="preserve">If , , are the roots of the cubic x3 – 2x + 3 = 0 then the value of  3 3  3     6     6   3  6 3 3 equals : 1 1 1     </t>
  </si>
  <si>
    <t xml:space="preserve">If be roots of x2 + px + 1 = 0 and are the roots of x2 + qx + 1 = 0 then () () () () = =</t>
  </si>
  <si>
    <t xml:space="preserve">If a, b, c are real numbers satisfying the condition a + b + c = 0 then the roots of the quadratic equation 3ax2 + 5bx + 7c = 0 are :</t>
  </si>
  <si>
    <t xml:space="preserve">Let a, b, c be three real numbers such that a + b + c = 0 and a2 + b2 + c2 = 2. Then the value of (a4 + b4 + c4) is equal to :</t>
  </si>
  <si>
    <t xml:space="preserve">The number of solution of the equation e2x + ex + e–2x + e–x = 3(e–2x + ex) is :</t>
  </si>
  <si>
    <t xml:space="preserve">Complete set of values of 'a' such that y = (x  R) attains all real values is : 1  ax x2  x 1  ax</t>
  </si>
  <si>
    <t xml:space="preserve">If the roots of the equation bx2 + cx + a = 0 be imaginary, then for all real values of x, the expression 3b2x2 + 6bcx + 2c2 is : [AIEEE-200</t>
  </si>
  <si>
    <t xml:space="preserve">Let for a  a1  0, f(x) = ax2 + bx + c, g(x) = a1x2 + b1x + c1 and p(x) = f(x) – g(x). If p(x) = 0 only for x = –1 and p(–2) = 2, then the </t>
  </si>
  <si>
    <t xml:space="preserve">The equation esinx – e–sinx – 4 = 0 has : [AIEEE-2012]</t>
  </si>
  <si>
    <t xml:space="preserve">If and  are roots of the equation px2 + qx + r = 0, p  0. If p, q , r are in AP and  = 4 then value of |    |   is : [JEE(Main)-20</t>
  </si>
  <si>
    <t xml:space="preserve">Let (a – 1) (x2 + 3 x + 1)2 – (a + 1)(x4 – x2 + 1)  0  x  R, then which of the following is/are correct?  1 4   3 3  1 4   3 3</t>
  </si>
  <si>
    <t xml:space="preserve">Let f (x) = x2 + ax + b. If the maximum and the minimum values of f (x) are 3 and 2 respectively for 0  x  2, then the possible ordered pa</t>
  </si>
  <si>
    <t xml:space="preserve">If the expression y  2 can take all real values for permissible real values of x, then the possible integral x  4x  k value of k can be :</t>
  </si>
  <si>
    <t xml:space="preserve">C-II</t>
  </si>
  <si>
    <t xml:space="preserve">Let p and q be the two roots of the equation, mx2 + x (2  m) + 3 = 0. Let m1, m2 be the two values of m satisfying p q 2 m m   . Determin</t>
  </si>
  <si>
    <t xml:space="preserve">Find the values of ‘a’ for which 3 &lt; [(x2 + ax  2)/(x2 + x + 1)] &lt; 2 is valid for all real x.</t>
  </si>
  <si>
    <t xml:space="preserve">Find the minimum value of  3 for x &gt; 0.  1 3 1 x   x  3  x x 6  1  6 1  x   x  6 2 x  x   1 3 1 x   x  3  x</t>
  </si>
  <si>
    <t xml:space="preserve">Find all numbers p for each of which the least value of the quadratic trinomial 4x2 – 4px + p2 – 2p + 2 on the interval 0  x  2 is equal t</t>
  </si>
  <si>
    <t xml:space="preserve">Find the values of 'b' for which the equation 2log 1  bx  28   log5 12  4x  x 2  has only one solution. 25 25 14 </t>
  </si>
  <si>
    <t xml:space="preserve">Find 'a' for which the equation x2 + (a – b) x + (1 – a – b) = 0 has two distinct and unequal roots for b  R ? b  R ?</t>
  </si>
  <si>
    <t xml:space="preserve">Let a, b, c be real numbers, a  0. If  is root of a2x2 + bx + c = 0.  is the root of a2x2 – bx – c = 0 and 0 &lt;  &lt; , then show that the </t>
  </si>
  <si>
    <t xml:space="preserve">If ,  are the roots of the equation, (tan2135°)x2 – (cosec10° – 3 sec10°)x + tan2240° = 0 then find the quadratic equation whose roots are</t>
  </si>
  <si>
    <t xml:space="preserve">If roots of the equation x 2  10cx  11d  0 are a, b and those of x2 – 10ax – 11b = 0 are c, d, then find the value of a + b + c + d. (a, </t>
  </si>
  <si>
    <t xml:space="preserve">The value of x12  x 22  x 32 equals :</t>
  </si>
  <si>
    <t xml:space="preserve">Number of values of  in [0, 2] for which at least two roots are equal :</t>
  </si>
  <si>
    <t xml:space="preserve">Greatest possible difference between two of the roots if   [0, 2] is :</t>
  </si>
  <si>
    <t xml:space="preserve">Match the following columns : Column-I Column-II A. If equation x + px + q = 0 (p, q  R) and x3 + 3x2 + 5x + 3 = 0 2 P. 1 has two common ro</t>
  </si>
  <si>
    <t xml:space="preserve">DPP-1</t>
  </si>
  <si>
    <t xml:space="preserve">DPP</t>
  </si>
  <si>
    <t xml:space="preserve">For what values of a does the equation 9x2 – 2x + a = 6 – ax possess equal roots ?</t>
  </si>
  <si>
    <t xml:space="preserve">Find the value of k for which the equation (k – 1) x2 + (k + 4)x + k + 7 = 0 has equal roots.</t>
  </si>
  <si>
    <t xml:space="preserve">Find the values of a for which the roots of the equation (2a – 5)x2 – 2 (a – 1) x + 3 = 0 are equal.</t>
  </si>
  <si>
    <t xml:space="preserve">For what values of m does the equation x2 – x + m = 0 possess no real roots ?</t>
  </si>
  <si>
    <t xml:space="preserve">Form a quadratic equation whose roots are the numbers and . 10  72 10  6 2 1 1 10  72 10  6 2</t>
  </si>
  <si>
    <t xml:space="preserve">Find the least integral value of k for which the equation x2 – 2 (k + 2)x + 12 + k2 = 0 has two different real roots.</t>
  </si>
  <si>
    <t xml:space="preserve">For what values of a is the sum of the roots of the equation x2 + (2 – a – a2)x – a2 = 0 equal to zero ?</t>
  </si>
  <si>
    <t xml:space="preserve">Find the value of a for which one root of the equation x2 + (2a – 1) x + a2 + 2 = 0 is twice as large as the other.</t>
  </si>
  <si>
    <t xml:space="preserve">For what values of a is the ratio of the roots of the equation x2 + ax + a + 2 = 0 equal to 2 ?</t>
  </si>
  <si>
    <t xml:space="preserve">For what values of a is the ratio of the roots of the equation ax2 – (a + 3)x + 3 = 0 equal to 1.5 ?</t>
  </si>
  <si>
    <t xml:space="preserve">For what values of a do the roots x1 and x2 of the equation x2 – (3a + 2) x + a2 = 0 satisfy the relation x1= 9x2 ? Find the roots.</t>
  </si>
  <si>
    <t xml:space="preserve">Find a such that one of the roots of the equation x2 – (15/4)x + a = 0 is the square of the other.</t>
  </si>
  <si>
    <t xml:space="preserve">The roots x1 and x2 of the equation x2 + px + 12 = 0 are such that x2 – x1 = 1. Find p.</t>
  </si>
  <si>
    <t xml:space="preserve">Find k in the equation 5x2 – kx + 1 = 0 such that the difference between the roots of the equation is unity.</t>
  </si>
  <si>
    <t xml:space="preserve">For what value of a is the difference between the roots of the equation (a – 2)x2 – (a – 4) x – 2 = 0 equal to 3 ?</t>
  </si>
  <si>
    <t xml:space="preserve">Find b in the equation 5x2 + bx – 28 = 0 if the roots x1 and x2 of the equation are related as 5x1 + 2x2 = 1 and b is an integer.</t>
  </si>
  <si>
    <t xml:space="preserve">Find p in the equation x2 – 4x + p = 0 if it is known that the sum of the squares of its roots is equal to 16.</t>
  </si>
  <si>
    <t xml:space="preserve">For what values of a is the difference between the roots of the equation 2x2 – (a + 1)x + (a – 1) = 0 equal to their product ?</t>
  </si>
  <si>
    <t xml:space="preserve">Find all values of a for which the sum of the roots of the equation x2 – 2a (x – 1) – 1 = 0 is equal to the sum of the squares of its roots.</t>
  </si>
  <si>
    <t xml:space="preserve">Find the coefficients of the equation x2 + px + q = 0 such that its roots are equal to p and q.</t>
  </si>
  <si>
    <t xml:space="preserve">Express x31 + x32 in the terms of the coefficients of the equation x2 + px + q = 0, where x1 and x2 are the roots of the equation.</t>
  </si>
  <si>
    <t xml:space="preserve">Assume that x1 and x2 are roots of the equation 3x2 – ax + 2a – 1 = 0. Calculate x31 + x32 .</t>
  </si>
  <si>
    <t xml:space="preserve">Without solving the equation 3x2 – 5x – 2 = 0, find the sum of the cubes of its roots.</t>
  </si>
  <si>
    <t xml:space="preserve">Calculate 3  3 , where x1 and x2 are roots of the equation 2x2 – 3ax – 2 = 0. x1 x 2 x1 x2 1 1 27a 3  36a</t>
  </si>
  <si>
    <t xml:space="preserve">DPP-2</t>
  </si>
  <si>
    <t xml:space="preserve">Form an equation whose roots are – and . 5 7 4 3 5 7</t>
  </si>
  <si>
    <t xml:space="preserve">Form an equation whose roots are , . n m m n n m</t>
  </si>
  <si>
    <t xml:space="preserve">Find the equation whose roots are , pq pq pq pq</t>
  </si>
  <si>
    <t xml:space="preserve">Find the equation whose roots are 7 ± 2 5</t>
  </si>
  <si>
    <t xml:space="preserve">Find the equation whose roots are ± 2 3 –5</t>
  </si>
  <si>
    <t xml:space="preserve">Find the equation whose roots are – p ± 2 2q</t>
  </si>
  <si>
    <t xml:space="preserve">Find the equation whose roots are – 3 ± 5i</t>
  </si>
  <si>
    <t xml:space="preserve">Find the equation whose roots are – a ± ib</t>
  </si>
  <si>
    <t xml:space="preserve">Find the equation whose roots are ± i (a – b)</t>
  </si>
  <si>
    <t xml:space="preserve">Find the equation whose roots are 3, , 3 2 2 1 3 2</t>
  </si>
  <si>
    <t xml:space="preserve">Find the equation whose roots are , 0,  2 a 2 a</t>
  </si>
  <si>
    <t xml:space="preserve">Find the equation whose roots are 2 ± 3 , 4</t>
  </si>
  <si>
    <t xml:space="preserve">Prove that the roots of the following equation are real x2 – 2ax + a2 – b2 – c2 = 0</t>
  </si>
  <si>
    <t xml:space="preserve">If the equation x2 – 2mx + 8m – 15 = 0 has equal roots, find the value of m.</t>
  </si>
  <si>
    <t xml:space="preserve">For what value of m will the equation x2 – 2x (1 + 3m) + 7 (3 + 2m) = 0 have equal roots? 10</t>
  </si>
  <si>
    <t xml:space="preserve">For what value of m, will the equation  have roots equal in magnitude but opposite in sign ? ax  c m  1 x 2  bx m  1 ax  c m  1 a b</t>
  </si>
  <si>
    <t xml:space="preserve">If  are the roots of the equation ax2 + bx + c = 0 find the value of 2  2.   1 1   b2  2ac</t>
  </si>
  <si>
    <t xml:space="preserve">If ,  are the roots of the equation ax2 + bx + c = 0, find the value of 47 + 74 c4 (3abc  b 3 )</t>
  </si>
  <si>
    <t xml:space="preserve">If  are the roots of the equation ax + bx + c = 0, find the value of    .   2   2   (b 2  4ac)b 2</t>
  </si>
  <si>
    <t xml:space="preserve">Find the value of x3 + x2 – x + 22 when x = 1 + 2i.</t>
  </si>
  <si>
    <t xml:space="preserve">Find the value of x3 – 3x2 – 8x + 15 when x = 3 + i</t>
  </si>
  <si>
    <t xml:space="preserve">Find the value of x3 – ax2 + 2a2x + 4a3 when  1  3 a x a</t>
  </si>
  <si>
    <t xml:space="preserve">If  and  are the roots of x2 + px + q = 0 form the equation whose roots are ( – )2 and ( + )2.</t>
  </si>
  <si>
    <t xml:space="preserve">Prove that the roots of (x – a) (x – b) = h2 are always real.</t>
  </si>
  <si>
    <t xml:space="preserve">If x 1 and x2 are the roots of ax2 + bx + c = 0, find the value of (i) (ax1 + b)–2 + (ax2 + b)–2 (ii) (ax1 + b)–3 + (ax2 + b)–3 (i) (ax1 + b</t>
  </si>
  <si>
    <t xml:space="preserve">Find the condition that the one root of ax2 + bx + c = 0 shall be n times of the other.</t>
  </si>
  <si>
    <t xml:space="preserve">If  and  are the roots of ax2 + bx + c = 0, From the equation whose roots are 2 + 2 and –2 + –2.</t>
  </si>
  <si>
    <t xml:space="preserve">Form the equation whose roots are square of the sum and of the difference of the roots of 2x2 + 2(m+n)x + m2 + n2 = 0</t>
  </si>
  <si>
    <t xml:space="preserve">DPP-3</t>
  </si>
  <si>
    <t xml:space="preserve">(x – 1) (3 – x) (x – 2)2 &gt; 0</t>
  </si>
  <si>
    <t xml:space="preserve">0 4x  1</t>
  </si>
  <si>
    <t xml:space="preserve">0 3x  7</t>
  </si>
  <si>
    <t xml:space="preserve">0 x  x2  1</t>
  </si>
  <si>
    <t xml:space="preserve">0 x2  x  1</t>
  </si>
  <si>
    <t xml:space="preserve">0 x2  1</t>
  </si>
  <si>
    <t xml:space="preserve">0 1  x</t>
  </si>
  <si>
    <t xml:space="preserve">0 2x2  x  1</t>
  </si>
  <si>
    <t xml:space="preserve">x4 – 5x2 + 4 &lt; 0</t>
  </si>
  <si>
    <t xml:space="preserve">x4 – 2x2 – 63  0</t>
  </si>
  <si>
    <t xml:space="preserve">1 x2</t>
  </si>
  <si>
    <t xml:space="preserve">2 x 1</t>
  </si>
  <si>
    <t xml:space="preserve">6 2x  5</t>
  </si>
  <si>
    <t xml:space="preserve">1 x6</t>
  </si>
  <si>
    <t xml:space="preserve">2 4x</t>
  </si>
  <si>
    <t xml:space="preserve">2 x3</t>
  </si>
  <si>
    <t xml:space="preserve">4 8x  3</t>
  </si>
  <si>
    <t xml:space="preserve"> x 5 2</t>
  </si>
  <si>
    <t xml:space="preserve">1 x2  3</t>
  </si>
  <si>
    <t xml:space="preserve">2  x 1 2</t>
  </si>
  <si>
    <t xml:space="preserve">1 ( x  1) 2</t>
  </si>
  <si>
    <t xml:space="preserve">0 2x2  4x  5</t>
  </si>
  <si>
    <t xml:space="preserve">2 x2  1</t>
  </si>
  <si>
    <t xml:space="preserve">0 x2  4x  5</t>
  </si>
  <si>
    <t xml:space="preserve">0 2 x 2  21x  40</t>
  </si>
  <si>
    <t xml:space="preserve">0 x 2  5x  6</t>
  </si>
  <si>
    <t xml:space="preserve">0 x2  4x  5</t>
  </si>
  <si>
    <t xml:space="preserve">0 3x  x 2  5</t>
  </si>
  <si>
    <t xml:space="preserve">0 2 x 2  3x  2</t>
  </si>
  <si>
    <t xml:space="preserve">1 x2  1</t>
  </si>
  <si>
    <t xml:space="preserve">1 x2  x  1</t>
  </si>
  <si>
    <t xml:space="preserve">2 0 x  3x  4</t>
  </si>
  <si>
    <t xml:space="preserve">0 x2/3</t>
  </si>
  <si>
    <t xml:space="preserve">0 2x  5</t>
  </si>
  <si>
    <t xml:space="preserve">0 x3</t>
  </si>
  <si>
    <t xml:space="preserve">0 3x  x 2  24</t>
  </si>
  <si>
    <t xml:space="preserve"> 0 x 5 2</t>
  </si>
  <si>
    <t xml:space="preserve">2x2  0 x</t>
  </si>
  <si>
    <t xml:space="preserve">0 x 2  6x</t>
  </si>
  <si>
    <t xml:space="preserve">0 x 2  11x  30</t>
  </si>
  <si>
    <t xml:space="preserve">DPP-4</t>
  </si>
  <si>
    <t xml:space="preserve">The roots of the equation (b + c)x2 – (a + b + c) x + a = 0 (a, b, c  Q, b + c  a) are :</t>
  </si>
  <si>
    <t xml:space="preserve">The imaginary roots of the equation (x2 + 2)2 + 8x2 = 6x (x2 + 2) are :</t>
  </si>
  <si>
    <t xml:space="preserve">The graph of the quadratic trinomial y = ax2 + bx + c has its vertex at (4, – 5) and two x-intercepts one positive and one negative. Which o</t>
  </si>
  <si>
    <t xml:space="preserve">The roots of a1 x2 + b1 x + c1 = 0 are reciprocal of the roots of the equation a2x2 + b2x + c2 = 0, if : a1 b1 c1 b1 c1 a1 a1 b1 c1 1 1 1 2 </t>
  </si>
  <si>
    <t xml:space="preserve">If   but 2 = 5– 3, 2 = 5– 3, then the equation whose roots are / and / is :</t>
  </si>
  <si>
    <t xml:space="preserve">Two students solve a quadratic equation x2 + bx + c= 0. One student solves the equation by taking wrong value of b and gets the roots as 2 a</t>
  </si>
  <si>
    <t xml:space="preserve">If the quadratic equations 3x2 + ax +1 = 0 and 2x2 + bx + 1 = 0 have a common root,then the value of the expression 5ab –2a2 –3b2 is : :</t>
  </si>
  <si>
    <t xml:space="preserve">If ,  are roots of the equation (3x + 2)2 + p ( 3x + 2) + q = 0, then roots of x2 + px + q = 0 are : 1 1 3 3</t>
  </si>
  <si>
    <t xml:space="preserve">If ,  are roots of the equation x2 –5x + 6 = 0 then the equation whose roots are  + 3 and  + 3 is :</t>
  </si>
  <si>
    <t xml:space="preserve">If ,  are the root of a quadratic equation x2 – 3x + 5 = 0 then the equation whose roots are (2 – 3 + 7) and (2 – 3 + 7) is : :</t>
  </si>
  <si>
    <t xml:space="preserve">If one root of the equations x2 + 2x + 3k = 0 and 2x2 + 3x + 5k = 0 is common then the value of k is :</t>
  </si>
  <si>
    <t xml:space="preserve">If the equations 2x2 + x + k = 0 and x2 + –1 = 0 have 2 common roots then the value of k is : 2 x 2</t>
  </si>
  <si>
    <t xml:space="preserve">If x2 + x – 1 = 0 and 2x2 – x +  = 0 have a common root then :</t>
  </si>
  <si>
    <t xml:space="preserve">Sachin and Rahul attempted to solve a quadratic equation. Sachin made a mistake in writing down the constant term and ended up in roots (4, </t>
  </si>
  <si>
    <t xml:space="preserve">Determine the limits between which n must lie in order that the equation 2ax (ax + nc) + (n2 – 2)c2 = 0 may have real roots.</t>
  </si>
  <si>
    <t xml:space="preserve">DPP-5</t>
  </si>
  <si>
    <t xml:space="preserve">If x2 – x – 1 = 0 then the value of x8 + equals : x8 1 x8</t>
  </si>
  <si>
    <t xml:space="preserve">If x = 1 and x = 2 are solutions of the equation x3 + ax2 + bx + c = 0 and a + b = 1, then b is equal to :</t>
  </si>
  <si>
    <t xml:space="preserve">The sum of the solutions to the equation 3x  4 = 2 + 2x  4 , is :</t>
  </si>
  <si>
    <t xml:space="preserve">If x2 + 2xy + 2x + my – 3 have two rational factors then m is equal to :</t>
  </si>
  <si>
    <t xml:space="preserve">Let 'a' be a real number. Number of real roots of the equation (x2 + ax + 1)(3x2 + ax – 3) = 0, is :</t>
  </si>
  <si>
    <t xml:space="preserve">If x = 6  6  6  ...... , then :</t>
  </si>
  <si>
    <t xml:space="preserve">If a &gt; b &gt; 0 are two real numbers, the value of, a b  (a  b) a b  (a  b) a b  (a  b) a b  ....... is :</t>
  </si>
  <si>
    <t xml:space="preserve">If , , ,  are roots of x4 – 100x3 + 2x2 + 4x + 10 = 0, then    is equal to :     1 1 1 1     2 1 2 5 10 5</t>
  </si>
  <si>
    <t xml:space="preserve">If x be real, prove that 2 must lie between 1 and . x  5x  9 11 x 1 x  5x  9 11</t>
  </si>
  <si>
    <t xml:space="preserve">Show that 2 lies between 3 and for all real values of x. x  x 1 3 x2  x  1 1 x  x 1 3</t>
  </si>
  <si>
    <t xml:space="preserve">If x be real prove that 2 can have no value between 5 and 9. x  2x  7 x 2  34 x  71 x  2x  7</t>
  </si>
  <si>
    <t xml:space="preserve">Find the greatest value of 2 for real value of x. 2 x  3x  6 x2 2 x  3x  6 1</t>
  </si>
  <si>
    <t xml:space="preserve">For what values of m, will the expression y2+2xy+2x+my–3 be capable of resolution into two rational factors?</t>
  </si>
  <si>
    <t xml:space="preserve">Show that the expression A(x2 – y2) – xy (B – C) always admits of two real linear factors.</t>
  </si>
  <si>
    <t xml:space="preserve">DPP-6</t>
  </si>
  <si>
    <t xml:space="preserve">Given 2  = k then 8 in terms of k is equal to : x  y2 x 2  y2 x  y8 x 2  y2 x 2  y2 x 8  y8 x y x y x y k2 1 k2  4 k2  4 k2  8</t>
  </si>
  <si>
    <t xml:space="preserve">If one root of the equation x2 – (p+1)x + p2 + p – 8 = 0 is greater than 2 and the other root is smaller than 2, then p is such that : 1 3 1</t>
  </si>
  <si>
    <t xml:space="preserve">If both the roots of the equation x2 – 9x + a = 0 are positive and one is greater than 3 and other is less than 3, then all possible values </t>
  </si>
  <si>
    <t xml:space="preserve">The least integral value of a for which the equation x2 – 2(a –1) x + (2a + 1) = 0 has both the roots positive is :</t>
  </si>
  <si>
    <t xml:space="preserve">If ,  are the roots of the equation x2 –3x + a = 0, a  R and  &lt; 1 &lt;  then :</t>
  </si>
  <si>
    <t xml:space="preserve">If both roots of the equation x2 – (m + 1)x + (m + 4) = 0 are negative, then m equals :</t>
  </si>
  <si>
    <t xml:space="preserve">If  are the roots of the equation 2x2 – (a3 + 8a – 1) x + (a3 – 4a) = 0, then the interval in which 'a' should lie so that   (–, 0) a</t>
  </si>
  <si>
    <t xml:space="preserve">If  are the roots of the quadratic equation x2 – 2p (x – 4) – 15 = 0, then the set of values of 'p' for which one root is less than 1 &amp; </t>
  </si>
  <si>
    <t xml:space="preserve">If the solution set of | x – k | &lt; 2 is a subset of the solution set of the inequality &lt; 1, then the number of x2 possible integral value(s</t>
  </si>
  <si>
    <t xml:space="preserve">Find the range of values of ‘a’ for which the system of equations x  ay  3   satisfy x &gt; 1 ; y &gt; 0 and ax  4y  6  x  ay  3  &amp; ax </t>
  </si>
  <si>
    <t xml:space="preserve">J-I</t>
  </si>
  <si>
    <t xml:space="preserve">If  are roots of the equation 2x2 – 35 x + 2 = 0, then the value of (2 – 35)3. (2 – 35)3 is equal to :</t>
  </si>
  <si>
    <t xml:space="preserve">If the roots of the equation ax2 + x + b = 0 be real and distinct, then the roots of the equation x2 – 4 ab x + 1 = 0 will be :</t>
  </si>
  <si>
    <t xml:space="preserve">If  and  are the root of ax2 + bx + c = 0, then the value of    is :  a  b a  b  a b c bc ca ab  1 1   a  b a  b  a b c b</t>
  </si>
  <si>
    <t xml:space="preserve">Let  and  be the roots of x2 – 6x – 2 = 0. If an = n – n for n  1, then the value of 3a 9 is : [JEE(Main)Feb.2021] a10  2a 8 [JEE(Main</t>
  </si>
  <si>
    <t xml:space="preserve">If one root of the equation x2 + px + 12 = 0 is 4, while the equation x2 + px + q = 0 has equal roots, then the value of ‘q’ is :</t>
  </si>
  <si>
    <t xml:space="preserve">The value of a for which the sum of the squares of the roots of the equation x2 – (a – 2) x – a – 1 = 0 assume the least value is :</t>
  </si>
  <si>
    <t xml:space="preserve">If the roots of the equation x2 – bx + c = 0 be two consecutive integers, then b2 – 4c equals :</t>
  </si>
  <si>
    <t xml:space="preserve">Let a,b,c be real numbers with a  0 and  be the roots of the equation ax2 + bx + c = 0. Express the roots of a3 x2 + abcx + c3 = 0 in t</t>
  </si>
  <si>
    <t xml:space="preserve">If one root of the equation x2 + px + q = 0 is the square of the other, then : [JEE-2004] 3 2 3 2</t>
  </si>
  <si>
    <t xml:space="preserve">Let p and q be real numbers such that p  0, p3  q and p3  – q. If  and  are nonzero complex numbers   satisfying  +  = – p and 3 +</t>
  </si>
  <si>
    <t xml:space="preserve">The quadratic equations x2 – 6x + a = 0 and x2 – cx + 6 = 0 have one root in common. The other roots of the first and second equations are i</t>
  </si>
  <si>
    <t xml:space="preserve">Let ,  be the roots of the equation x2 – px + r = 0 and /2, 2 be the roots of the equation x2 – qx + r = 0. Then the value of 'r' is : [</t>
  </si>
  <si>
    <t xml:space="preserve">If  and  be the roots of the equation (x – a) (x – b) = c and c  0, then roots of the equation (x – ) (x – ) + c = 0 are :</t>
  </si>
  <si>
    <t xml:space="preserve">If 2 = 5– 3, 2 = 5–3 then the value of  is :    </t>
  </si>
  <si>
    <t xml:space="preserve">The number of values of the pair (a, b) for which a(x + a)2 + b(x2 – 3x – 2) + x + 1 = 0 is an identity in x is :</t>
  </si>
  <si>
    <t xml:space="preserve">If (a3 – 3a – 2)x2 + (a2 – a – 2)x = 2a4 – 10a + k, is true for all real values of x then the value of k is : gksxk :</t>
  </si>
  <si>
    <t xml:space="preserve">If a, b, c are three distinct real numbers then the equation (x  b)(x  c) 2 (x  c)(x  a) 2 (x  a)(x  b) 2 a  b  c  x 2  0 has : (a</t>
  </si>
  <si>
    <t xml:space="preserve">If the equations x2 + 2x + 3 = 0 and ax2 + bx + c = 0, a, b, c  R, have a common root, then a : b : c is :</t>
  </si>
  <si>
    <t xml:space="preserve">The graph of a quadratic polynomial y = ax2 + bx + c (a, b, c  R) with vertex on y-axis is as shown in the figure. Then which one of the fo</t>
  </si>
  <si>
    <t xml:space="preserve">The graph of a quadratic polynomial y = ax2 + bx + c is as shown in the adjacent figure. Which of the following quantities is(are) positive?</t>
  </si>
  <si>
    <t xml:space="preserve">The distance between the highest point on the graph of y = – (x – 1)(x – 3) and the lowest point on the graph of y = x(x – 4) is :</t>
  </si>
  <si>
    <t xml:space="preserve">The range of the values of for all real value of x is : 2 x 4 1 1 1 1 1 1 4 4 2 2 6 6 x x 4 1 1 1 1 1 1 4 4 2 2 6 6</t>
  </si>
  <si>
    <t xml:space="preserve">If x is real, then maximum value of is : 3x 2  9x  7 3x 2  9x  17 3x 2  9x  7 17 1 7 4</t>
  </si>
  <si>
    <t xml:space="preserve">The set of values of 'p' for which the expression x2 – 2px + 3p + 4 is negative for at least one real x is :</t>
  </si>
  <si>
    <t xml:space="preserve">If x2 + 2ax + 10 – 3a &gt; 0 for all x  R, then :</t>
  </si>
  <si>
    <t xml:space="preserve">If 2x2 + mxy + 3y2 – 5y – 2 have two rational factors then m is equal to :</t>
  </si>
  <si>
    <t xml:space="preserve">If  are roots of x4 – 100x3 + 2x2 + 4x + 10 = 0, then    is equal to :     1 1 1 1     2 1 2 5 10 5</t>
  </si>
  <si>
    <t xml:space="preserve">Let r1, r2 and r3 be the solutions of the equation x3 – 2x2 + 4x + 5074 =0 then the value of (r1 + 2)(r2 + 2)(r3 + 2) is :</t>
  </si>
  <si>
    <t xml:space="preserve">The number of integral values of m, for which the roots of x2 – 2mx + m2 – 1 = 0 will lie between –2 and 4 is :</t>
  </si>
  <si>
    <t xml:space="preserve">If  are the roots of the quadratic equation (p2 + p + 1) x2 + (p –1) x + p2 = 0 such that unity lies between the roots then the set of v</t>
  </si>
  <si>
    <t xml:space="preserve">If both the roots of the quadratic equation x2 – 2kx + k2 + k – 5 = 0 are less than 5, then k lies in the interval :</t>
  </si>
  <si>
    <t xml:space="preserve">If b &gt; a, then the equation (x – a) (x – b) – 1 = 0, has :</t>
  </si>
  <si>
    <t xml:space="preserve">J-II</t>
  </si>
  <si>
    <t xml:space="preserve">Let the quadratic equation x2 + 3x – k = 0 has roots a, b and x2 + 3x – 10 = 0 has roots c, d such that modulus of difference of the roots o</t>
  </si>
  <si>
    <t xml:space="preserve">A quadratic polynomial f(x) = x2 + ax + b is formed with one of its zeros being where a and b are 2 3  43 3  integers. Also g (x) = x4 +</t>
  </si>
  <si>
    <t xml:space="preserve"> ,  are the roots of the equation K (x2 – x) + x + 5 = 0. If K1 &amp; K2 are the two values of K for which the roots ,  are connected by the</t>
  </si>
  <si>
    <t xml:space="preserve">If the quadratic equations, x2 + bx + c = 0 and bx2 + cx + 1 = 0 have a common root then prove that either b + c + 1 = 0 or b2 + c2 + 1 = b </t>
  </si>
  <si>
    <t xml:space="preserve">Find the value of m for which the quadratic equations x2 – 11x + m = 0 &amp; x2 – 14x + 2m = 0 may have common root.</t>
  </si>
  <si>
    <t xml:space="preserve">Find the product of uncommon real roots of the two polynomials P(x) = x4 + 2x3 – 8x2 – 6x + 15 and Q(x) = x3 + 4x2 – x – 10. ugh gSA</t>
  </si>
  <si>
    <t xml:space="preserve">Let ,  be real roots of the quadratic equation x2 – kx + k2 + k – 5 = 0. If m and M are respectively the minimum and maximum value of 2 +</t>
  </si>
  <si>
    <t xml:space="preserve">Let a, b be arbitrary real numbers. Find the smallest natural number 'b' for which the equation x 2 + 2(a + b)x + (a – b + 8) = 0 has unequa</t>
  </si>
  <si>
    <t xml:space="preserve">Find the range of values of a, such that f  x   is always negative. x 2  8x  32 ax 2  2(a  1)x  9a  4 x 2  8x  32  1</t>
  </si>
  <si>
    <t xml:space="preserve">We call 'p' a good number if the inequality  p is satisfied for all real x. Find the smallest integral x2  x 1 good number. 2x 2  2x  3</t>
  </si>
  <si>
    <t xml:space="preserve">Let x2 + y2 + xy + 1  a(x + y)  x, y  R. Find the possible integer(s) in the range of a.</t>
  </si>
  <si>
    <t xml:space="preserve">Show that the equation x2 – 3xy + 2y2 – 2x – 3y – 35 = 0 for every real value of x, there is a real value of y and for every real value of y</t>
  </si>
  <si>
    <t xml:space="preserve">If ,  and  are the roots of the equation 5x3 – qx – 1 = 0, (q R) then find the value of   .     2  3 2  3  2  3 3   </t>
  </si>
  <si>
    <t xml:space="preserve">Let , ,  are the roots of the cubic equation x3 + 2x2 – x –3 = 0. If the absolute value of the expression   3   3   3 can be expres</t>
  </si>
  <si>
    <t xml:space="preserve">Let ,  and  are the roots of the cubic x3 – 3x2 + 1 = 0. Find a cubic whose roots are , and . 2 2  2 Hence or otherwise find the va</t>
  </si>
  <si>
    <t xml:space="preserve">Two roots of a biquadratic x4 – 18x3 + kx2 + 200x – 1984 = 0 have their product equal to (– 32). Find the value of k.</t>
  </si>
  <si>
    <t xml:space="preserve">Find the complete set of real values of ‘a’ for which both roots of the quadratic equation (a2 – 6a + 5) x2 – a 2  2a x + (6a – a2 – 8) = 0</t>
  </si>
  <si>
    <t xml:space="preserve">If ,  are the roots of the equation, x2  2 x  a2 + 1 = 0 and  ,  are the roots of the equation, x2  2 (a + 1) x + a (a  1) = 0 such </t>
  </si>
  <si>
    <t xml:space="preserve">Find all the values of the parameter 'a' for which both roots of the quadratic equation x2 – ax + 2 = 0 belong to the interval (0, 3). 11</t>
  </si>
  <si>
    <t xml:space="preserve">At what values of 'a' do all the zeroes of the function, f(x) = (a  2)x2 + 2ax + a + 3 lie on the interval ( 2, 1)?  1</t>
  </si>
  <si>
    <t xml:space="preserve">Find the values of K so that the quadratic equation x2 + 2 (K  1) x+ K + 5 = 0 has atleast one positive root.</t>
  </si>
  <si>
    <t xml:space="preserve">If all the solutions of the inequality x2 – 6ax + 5a2  0 are also the solutions of inequality x2 – 14x + 40  0 then find the number of pos</t>
  </si>
  <si>
    <t xml:space="preserve">The smallest value of k, for which both the roots of the equation, x2 – 8kx + 16(k2 – k + 1) = 0 are real, distinct and have values at least</t>
  </si>
  <si>
    <t xml:space="preserve">Largest integral value of 'a' for which the expression y = x2 + ax + (a – 3) is non positive  x  [0, 1] is_______. gksxk_______.</t>
  </si>
  <si>
    <t xml:space="preserve">If the equation x4 – ax3 + 11x2 – ax + 1 = 0 has four distinct positive roots then the range of a is (m, M). Find the value of m + 2M. dhft,</t>
  </si>
  <si>
    <t xml:space="preserve">When y2 + my + 2 is divided by (y – 1) then the quotient is f (y) and the remainder is R1. When y2 + my + 2 is divided by (y + 1) then quoti</t>
  </si>
  <si>
    <t xml:space="preserve">Let P(x) = 4x2 + 6x + 4 and Q(y) = 4y2 – 12y + 25. Find the unique pair of real numbers (x, y) that satisfy P(x) · Q(y) = 28. P(x) · Q(y) = </t>
  </si>
  <si>
    <t xml:space="preserve">Find the product of the real roots of the equation, x2 + 18x + 30 = 2 x 2  18x  45 .</t>
  </si>
  <si>
    <t xml:space="preserve">Find all real numbers x such that,  x    1    x .  x  x 1 1  1 2  1 2  x  x 5 1</t>
  </si>
  <si>
    <t xml:space="preserve">Which of the following is false?</t>
  </si>
  <si>
    <t xml:space="preserve">Which of the following is true ?</t>
  </si>
  <si>
    <t xml:space="preserve">Number of integral value(s) of 'm' so that g(x) is always positive, is :</t>
  </si>
  <si>
    <t xml:space="preserve">Number of integral values in the range of f(x), is :</t>
  </si>
  <si>
    <t xml:space="preserve">If both roots of g(x) = 0 are greater than the smallest value of the function f(x), then 'm' lies in the interval :  1  1   4  2 </t>
  </si>
  <si>
    <t xml:space="preserve">The value of (a + b) is equal to :</t>
  </si>
  <si>
    <t xml:space="preserve">The minimum value of f(x) in  0, 3  is equal to :  2    2   33 8</t>
  </si>
  <si>
    <t xml:space="preserve">The value(s) of 'p' for which the equation ax2 – p x + a b = 0 and x2 – ax – bx + ab = 0 may have a common root, given a, b are non zero rea</t>
  </si>
  <si>
    <t xml:space="preserve">For which of the following graphs of quadratic expression y = ax2 + bx + c, then product abc is positive? y y (0,0) (0,0) y y (0, 0) (0,0)</t>
  </si>
  <si>
    <t xml:space="preserve">Graph of y = ax2 + bx + c = 0 is given adjacently. What conclusions can be drawn from this graph : y O x vertex</t>
  </si>
  <si>
    <t xml:space="preserve">The values of a for which   0 does not have a real solution is : x 3  x 2  10x  8 30 x 3  6x 2  11x  6 a x 3  x 2  10x  8 30</t>
  </si>
  <si>
    <t xml:space="preserve">If ,  are the roots of 4x2 – 16x + c = 0, c &gt; 0 such that 1 &lt;  &lt; 2 &lt;  &lt; 3, then value of 'c' can be :</t>
  </si>
  <si>
    <t xml:space="preserve">If the quadratic polynomial P(x) = (p – 3)x2 – 2px + 3p – 6 ranges from [0, ) for every x  R, then the value of p can be : 3 2</t>
  </si>
  <si>
    <t xml:space="preserve">If ƒ(x) = 2x2 + kx + 50, k  20 and magnitude of difference of the roots of the equation ƒ(x) = 0 is 8, then which of the following can be t</t>
  </si>
  <si>
    <t xml:space="preserve">Let  and  ( &gt; ) be roots of the quadratic equation ax2 + bx + c = 0. If 0 &lt; a &lt; c and a + c = b, then which of the following statement(s</t>
  </si>
  <si>
    <t xml:space="preserve">Consider the quadratic trinomial f(x) = 2x2 – 10px + 7p – 1, where p is a parameter. Find the range of p in the following conditions given i</t>
  </si>
  <si>
    <t xml:space="preserve">The roots of the quadratic equation , x2 – 5 x + 6 = 0 is  and  . Then find the following : Column-I Column-II 2 2 3  3 35 4 4   Col</t>
  </si>
  <si>
    <t xml:space="preserve">Let f  x   : [JEE-2007] x 2  5x  6 Column-I Column-II x 2  6x  5 x 2  5x  6 Column-I Column-II</t>
  </si>
  <si>
    <t xml:space="preserve">J-M(XII)</t>
  </si>
  <si>
    <t xml:space="preserve">Y</t>
  </si>
  <si>
    <t xml:space="preserve">Let  be two roots of the equation x2 + (20)1/4 x + (5)1/2 = 0. Then 8 + 8 is equal to : [JEE(Main)July2021]</t>
  </si>
  <si>
    <t xml:space="preserve">I f , are roots of the equation x2 + 5 ( 2 ) x + 10 = 0,  &gt;  and Pn = n – n for each positive integer n, then  P17 P20  5 2P17 P19 </t>
  </si>
  <si>
    <t xml:space="preserve">If a + b + c = 1, ab + bc + ca = 2 and abc = 3, then the value of a4 + b4 +c4 is equal to _________. [JEE(Main)July2021] [JEE(Main)July2021]</t>
  </si>
  <si>
    <t xml:space="preserve">The number of real roots of the equation e4x – e3x – 4e2x – ex + 1is equal to____________. [JEE(Main)July2021] [JEE(Main)July2021]</t>
  </si>
  <si>
    <t xml:space="preserve">If x2 + 9y2 – 4x + 3 = 0, x, y R , then x and y respectively lie in the intervals : [JEE(Main)Aug.2021] [JEE(Main)Aug.2021]  1 1  1 1 </t>
  </si>
  <si>
    <t xml:space="preserve">The set of all values of k &gt; –1, for which the equation (3x2 + 4x+3)2 – (k+1) (3x2 + 4x +3) (3x2 + 4x+2)+ k(3x2 + 4x +2)2 = 0 has real roots</t>
  </si>
  <si>
    <t xml:space="preserve">The sum of all integral values of k(k  0) for which the equation   in x has no real roots, is x 1 x  2 k _________. [JEE(Main)Aug.2021]</t>
  </si>
  <si>
    <t xml:space="preserve">Let  be in R. If  and  are the roots of the equation x2 – x + 2 = 0 and  and  are the roots of the equation  3x2 – 10x + 27 = 0</t>
  </si>
  <si>
    <t xml:space="preserve">If the sum of the squares of the reciprocals of the roots  and  of the equation 3x2 + x – 1 = 0 is 15, then 6(3 + 3)2 is equal to : [JE</t>
  </si>
  <si>
    <t xml:space="preserve">The sum of all the real roots of the equation (e2x – 4)(6e2x – 5ex + 1) = 0 is : [JEE(Main)June2022] (1) loge3 (2) –loge3 (3) loge6 (4) –log</t>
  </si>
  <si>
    <t xml:space="preserve">Let a, b  R be such that the equation ax2 – 2bx + 15 = 0 has a repeated root . If  and  are the roots of the equation x2 – 2bx + 21 = 0,</t>
  </si>
  <si>
    <t xml:space="preserve">Let f(x) be a quadratic polynomial such that f(–2) + f(3) = 0. If one of the roots of f(x) = 0 is –1, then the sum of the roots of f(x) = 0 </t>
  </si>
  <si>
    <t xml:space="preserve">L et  and  be the roots of the equation x2 + (2i – 1) = 0. Then, the value of |8 + 8| is equal to : [JEE(Main)June2022] [JEE(Main)June20</t>
  </si>
  <si>
    <t xml:space="preserve">For a natural number n, let n = 19n – 12n. Then, the value of is __________. 57 8 [JEE(Main)June2022] 31 9  10 57 8 [JEE(Main)June2022</t>
  </si>
  <si>
    <t xml:space="preserve">The sum of cubes of all the roots of the equation x4 – 3x3 –2x2 + 3x + 1 = 0 is _____________. [JEE(Main)June2022]</t>
  </si>
  <si>
    <t xml:space="preserve">Let p and q be two real numbers such that p + q = 3 and p4 + q4 = 369. Then    is equal to ____. p q [JEE(Main)June2022] 2 1 1 p q</t>
  </si>
  <si>
    <t xml:space="preserve">If the sum of all the roots the equation e 2x  11e x  45e  x   0 is loge p, then p is equal to _____________. 2 [JEE(Main)June2022] 81 </t>
  </si>
  <si>
    <t xml:space="preserve">Let   be the roots of the equation x2 – 4x + 5 = 0 and   be the roots of the equation   x 2  3 2  2 3 x  7  3 3  0 ,  &gt; 0.</t>
  </si>
  <si>
    <t xml:space="preserve">The number of real solutions of the equation e4x + 4e3x – 58e2x + 4ex + 1 = 0 is : [JEE(Main)June2022]</t>
  </si>
  <si>
    <t xml:space="preserve">The minimum value of the sum of the square of the roots of x2 + (3 – a)x + 1 = 2a is : [JEE(Main)July2022] [JEE(Main)July2022] (1) 4 (2) 5 (</t>
  </si>
  <si>
    <t xml:space="preserve">If ,  are the roots of the equation x  5  3 2  log3 5 5 log5 3  x  3  3 3   5 5   1  0 , then the equation,  log 3 3  1 1</t>
  </si>
  <si>
    <t xml:space="preserve">Let ,  be the roots of the equation x 2  2x  6  0 and 2  1, 2  1 be the roots of the equation x2 + ax   2 + b = 0. Then the roots o</t>
  </si>
  <si>
    <t xml:space="preserve">If for some p, q, r  R, not all have same sign, one of the roots of the equation q2  r 2 (p2 + q2)x2 – 2q(p + r)x + q2 + r2 = 0 is also a </t>
  </si>
  <si>
    <t xml:space="preserve">The sum of all real value of x for which  is equal to ___________. x 2  3x  10 3x 2  5x  12 [JEE(Main)July2022] 3x 2  9x  17 5x 2  7</t>
  </si>
  <si>
    <t xml:space="preserve">Let ,  ( &gt; ) be the roots of the quadratic equation x2 – x – 4 = 0. If Pn = n – n, n  N, then P15 P16  P14 P16  P152  P14 P15 is e</t>
  </si>
  <si>
    <t xml:space="preserve">J-M(XIII)</t>
  </si>
  <si>
    <t xml:space="preserve">The number of real solutions of the equation 3  x 2  2   2  x    5  0 , is :  x   x [JEE(Main)Jan.2023] 1   1  x   x</t>
  </si>
  <si>
    <t xml:space="preserve">Let   0 be a real number. Let ,  be the roots of the equation 14x 2  31x+3  0 and ,  be the roots of 3 4 the equation 35x 2  53x</t>
  </si>
  <si>
    <t xml:space="preserve">The number of real roots of the equation x 2  4x  3  x 2  9  4x 2  14x  6 , is : [JEE(Main)Jan.2023] [JEE(Main)Jan.2023]</t>
  </si>
  <si>
    <t xml:space="preserve">The equation e4x  8e3x  13e2x  8e x  1  0, x  R has : [JEE(Main)Jan.2023]</t>
  </si>
  <si>
    <t xml:space="preserve">Let f :R 2,6 R be real valued function defined as f (x)  2 . Then range of f is x  8x  12 [JEE(Main)Jan.2023] x 2  2x  1 x 2  8x </t>
  </si>
  <si>
    <t xml:space="preserve">The number of integral values of k, for which one root of the equation 2x2 - 8x + k = 0 lies in the interval (1,2) and its other roots lies </t>
  </si>
  <si>
    <t xml:space="preserve">Let 1 ,  2 ,.....,  7 be the roots of the equation x7 + 3x5 - 13x3 - 15x = 0 and | 1 ||  2 | ... |  7 | . Then 1 2  3 4  5 </t>
  </si>
  <si>
    <t xml:space="preserve">Let a  R and let ,  be the roots of the equation x 2  60 4 x  a  0 . If  4   4  30 , then the product of all possile values of a </t>
  </si>
  <si>
    <t xml:space="preserve">If the value of real number a &gt; 0 for which x2 - 5ax + 1 = 0 and x2 - ax - 5 = 0 have a common real root is 2 then  is equal to __________</t>
  </si>
  <si>
    <t xml:space="preserve">The sum of all the roots of the equation x 2  8x  15  2x  7  0 is : [JEE(Main)April,2023]</t>
  </si>
  <si>
    <t xml:space="preserve">Let , ,  be the three roots of the equation x3 + bx + c = 0. if  = 1 = –, then b3 + 2c3 – 33 – 63 – 83 is equal to: [JEE(Main)April</t>
  </si>
  <si>
    <t xml:space="preserve">Let ,  be the roots of the quadratic equation x 2  6x  3  0 . Then is equal to : 15  15  10  10 [JEE(Main)April,2023]  23  23</t>
  </si>
  <si>
    <t xml:space="preserve">  The number of elements in the set n   : n 2  10n  19  6 is _________. [JEE(Main)April,2023]  </t>
  </si>
  <si>
    <t xml:space="preserve">If a and b are the roots of the equation x2 – 7x – 1 = 0, then the value of is equal to _________. a19  b19 [JEE(Main)April,2023] 21 21 17 </t>
  </si>
  <si>
    <t xml:space="preserve">If ,  are the roots of the equation x2 – x – 1 = 0 and Sn  2023 n  2024 n , then : [JEE(Main)Jan.2024]</t>
  </si>
  <si>
    <t xml:space="preserve">Let S be the set of positive integral values of a for which &lt; 0,  x  R. Then, the number x 2  8x  32 of elements in S is : [JEE(Main)Jan</t>
  </si>
  <si>
    <t xml:space="preserve"> Let S  x  R :  3  2    3  2   10 . Then the number of elements in S is : x x [JEE(Main)Jan.2024]  x x [JEE(Main)Jan.2024]</t>
  </si>
  <si>
    <t xml:space="preserve">Let  N be roots of the equation x2 –70x +  = 0, where ,  N . If  assumes the minimum possible 2 3 value, then    1    1   </t>
  </si>
  <si>
    <t xml:space="preserve">Let the sum of the maximum and the minimum values of the function f  x   2 be , where gcd(m, 2x  3x  8 n n) = 1. Then m + n is equal to</t>
  </si>
  <si>
    <t xml:space="preserve">If 2 and 6 are the roots of the equation ax2 + bx + 1 = 0, then the quadratic equation, whose roots are and 2a  b 1 , is : [JEE(Main)April,</t>
  </si>
  <si>
    <t xml:space="preserve">Let ,  be the distinct roots of the equation x 2   t 2  5t  6  x  1  0, t   and a n   n   n . Then the minimum a 2023  a 202</t>
  </si>
  <si>
    <t xml:space="preserve">Let ,  be the roots of the equation x 2  2 2x  1  0 . Then quadratic equation, whose roots are and 1 6 10    6  , is : [JE</t>
  </si>
  <si>
    <t xml:space="preserve">Let , ;  &gt; , be the roots of the equation x 2  2x  3  0 . Let Pn   n  n , n  N. Then 11 3  10 2  P10  11 2  10 P11 11P12</t>
  </si>
  <si>
    <t xml:space="preserve">Let ,  be roots of x 2  2x  8  0 . If U n   n  n , then is equal to___________. 2U 8 [JEE(Main)April,2024] 2U 8 [JEE(Main)April,202</t>
  </si>
  <si>
    <t xml:space="preserve">J-A</t>
  </si>
  <si>
    <t xml:space="preserve">A value of b for which equations x2 + bx – 1 = 0 and x2 + x + b = 0 have one root in common is : [JEE(Adv)-2011] [JEE(Adv)-2011]</t>
  </si>
  <si>
    <t xml:space="preserve">The quadratic equation p(x) = 0 with real coefficients has purely imaginary roots. Then the equation p(p(x)) = 0 has : [JEE(Adv)-2014] [JEE(</t>
  </si>
  <si>
    <t xml:space="preserve">Let S be the set of all non-zero numbers  such that the quadratic equation x2 – x +  = 0 has two distinct real roots x1 and x2 satisfying</t>
  </si>
  <si>
    <t xml:space="preserve">If a4 = 28, then p + 2q =</t>
  </si>
  <si>
    <t xml:space="preserve">a12 =</t>
  </si>
  <si>
    <t xml:space="preserve">Suppose a, b denote the distinct real roots of the quadratic polynomial x2 + 20x – 2020 and suppose c, d denote the distinct complex roots o</t>
  </si>
  <si>
    <t xml:space="preserve">Let R2 denote R  R. Let S = {(a, b, c) : a, b, c  R and ax2 + 2bxy + cy2 &gt; 0 for all (x, y)  R2 – {(0,0)}}. Then which of the following s</t>
  </si>
  <si>
    <t xml:space="preserve">Let f(x) = x4 + ax3 + bx2 + c be a polynomial with real coefficients such that f(1) = –9. Suppose that i 3 is a root of the equation 4x3 + 3</t>
  </si>
  <si>
    <t xml:space="preserve">QB</t>
  </si>
  <si>
    <t xml:space="preserve">Question Bank</t>
  </si>
  <si>
    <t xml:space="preserve">Consider the quadratic equation (c - 5)x2 - 2cx + (c - 4) = 0, c  5. Let S be the set of all integral values of c for which one root of the</t>
  </si>
  <si>
    <t xml:space="preserve">If  be the ratio of the roots of the quadratic equation in x, 3m2x2 + m (m – 4)x + 2 = 0, then the least value of m 1 for which    1 is </t>
  </si>
  <si>
    <t xml:space="preserve">If m is chosen in the quadratic equation (m2 + 1) x2 – 3x + (m2 + 1)2 = 0 such that the sum of its roots is greatest, then the absolute diff</t>
  </si>
  <si>
    <t xml:space="preserve">If  and  are the roots of the quadratic equation, x2 + x sin – 2sin = 0,   0,  , then  2 12  12 is equal to : ( 12  12 ) </t>
  </si>
  <si>
    <t xml:space="preserve">If  and  are three consecutive terms of a non constant G.P. such that the equations x2 + 2x + = 0 and x2 + x – 1 = 0 have a common </t>
  </si>
  <si>
    <t xml:space="preserve">Let  and  be the roots of the equation x2 – x – 1 = 0. If pk = ()k + ()k, k  1, then which one of the following statements is not true </t>
  </si>
  <si>
    <t xml:space="preserve">Let a, b  R , a  0 be such that the equation, ax2 – 2bx + 5 = 0 has a repeated root , which is also a root of the equation, x2 – 2bx – 10</t>
  </si>
  <si>
    <t xml:space="preserve">Let f(x) be a quadratic polynomial such that f(– 1) + f(2) = 0. If one of the roots of f(x) = 0 is 3, then its other root lies in :</t>
  </si>
  <si>
    <t xml:space="preserve">If  and  are the roots of equation x2 + px + 2 = 0 and and are the roots of the equation    1  1  1  1 2x2 + 2qx + 1 = 0, then </t>
  </si>
  <si>
    <t xml:space="preserve">If  and are the roots of the equation 2x(2x + 1) = 1, then is equal to :</t>
  </si>
  <si>
    <t xml:space="preserve">The integer ‘k’, for which the inequality x2 – 2(3k – 1) x + 8k2 – 7 &gt; 0 is valid for every x in R, is : 6</t>
  </si>
  <si>
    <t xml:space="preserve">The value of 3  is equal to : 1 4 1 3 1 4 3  ...... 1 1 4 1 3 1 4 3  ......</t>
  </si>
  <si>
    <t xml:space="preserve">The number of real solutions of the equation 3  x 2  2   2  x    5  0 , is :  x   x 1   1  x   x</t>
  </si>
  <si>
    <t xml:space="preserve">The number of real roots of the equation x 2  4x  3  x 2  9  4x 2  14x  6 , is :</t>
  </si>
  <si>
    <t xml:space="preserve">The equation e4x  8e3x  13e2x  8e x  1  0, x  R has :</t>
  </si>
  <si>
    <t xml:space="preserve">The number of integral values of k, for which one root of the equation 2x2 – 8x + k = 0 lies in the interval (1,2) and its other roots lies </t>
  </si>
  <si>
    <t xml:space="preserve">The sum of all the roots of the equation x 2  8x  15  2x  7  0 is :</t>
  </si>
  <si>
    <t xml:space="preserve">Let , ,  be the three roots of the equation x3 + bx + c = 0. if  = 1 = –, then b3 + 2c3 – 33 – 63 – 83 is equal to: 169 155 8 8</t>
  </si>
  <si>
    <t xml:space="preserve">Let ,  be the roots of the quadratic equation x 2  6x  3  0 . Then is equal to : 15  15  10  10 12  23  23  14  14 2  </t>
  </si>
  <si>
    <t xml:space="preserve">Given a, b, c are non negative real numbers and if a2 + b2 + c2 = 1, then the value of a + b + c is :</t>
  </si>
  <si>
    <t xml:space="preserve">Which of the following statement(s) is/are True? x n . ym 1 1  x  1  y  4 2n 2m x n . ym 1 1  x  1  y  4 2n 2m</t>
  </si>
  <si>
    <t xml:space="preserve">Let y = log 2 3·log 2 12·log 2 48·log 2 192  16 – log212 · log248 + 10. Find y  N.</t>
  </si>
  <si>
    <t xml:space="preserve">Let x  or x = – 15 satisfies the equation, log8(kx2 + wx + f ) = 2. If k, w and f are relatively prime positive 3 integers then find the va</t>
  </si>
  <si>
    <t xml:space="preserve">Match the following columns : Column-I Column-II 1  cos 2 1 sin  2   then the value of tan    tan   is equal to 2 2 x 2  </t>
  </si>
  <si>
    <t xml:space="preserve">M atch the following columns : Column-I Column-II 1 8 when simplified reduces to p 1 4 1 2 log69 – log927 + log8x = log64x – log64 holds tr</t>
  </si>
  <si>
    <t xml:space="preserve">The number of values of k for which the system of equations (k + 1)x + 8y = 4k ; kx + (k + 3)y = 3k – 1 has infinitely many solutions is : (</t>
  </si>
  <si>
    <t xml:space="preserve">John has 'x' children by his first wife. Mary has x + 1 children by her first husband. They marry and have children of their own. The whole </t>
  </si>
  <si>
    <t xml:space="preserve">Let a  3 2 and b  1 . If x, y  R such that 3x  2y  log a 18  4 and 2x  y  log b  1080  , then 56 6 4x + 5y is equal to _______. [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</si>
  <si>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</si>
  <si>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</si>
  <si>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</si>
  <si>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</si>
  <si>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</si>
  <si>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55 graded questions; High threshold 5 (about 9.1%).</t>
  </si>
  <si>
    <t xml:space="preserve">Batch XIII: 45 graded questions; High threshold 4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</si>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</sst>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23.8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5</v>
      </c>
      <c r="H3" s="2" t="str">
        <f aca="false">IF(G3&gt;=Settings!$B$3,"High",IF(G3&gt;=Settings!$B$5,"Medium","Low"))</f>
        <v>High</v>
      </c>
      <c r="I3" s="2" t="n">
        <f aca="false">COUNTIFS(Map!$D:$D,$A3,Map!$G:$G,"Y")</f>
        <v>3</v>
      </c>
      <c r="J3" s="2" t="str">
        <f aca="false">IF(I3&gt;=Settings!$B$4,"High",IF(I3&gt;=Settings!$B$5,"Medium","Low"))</f>
        <v>Medium</v>
      </c>
      <c r="K3" s="2" t="n">
        <f aca="false">COUNTIF(Map!$D:$D,$A3)</f>
        <v>28</v>
      </c>
    </row>
    <row r="4" customFormat="false" ht="23.8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18</v>
      </c>
      <c r="H4" s="2" t="str">
        <f aca="false">IF(G4&gt;=Settings!$B$3,"High",IF(G4&gt;=Settings!$B$5,"Medium","Low"))</f>
        <v>High</v>
      </c>
      <c r="I4" s="2" t="n">
        <f aca="false">COUNTIFS(Map!$D:$D,$A4,Map!$G:$G,"Y")</f>
        <v>12</v>
      </c>
      <c r="J4" s="2" t="str">
        <f aca="false">IF(I4&gt;=Settings!$B$4,"High",IF(I4&gt;=Settings!$B$5,"Medium","Low"))</f>
        <v>High</v>
      </c>
      <c r="K4" s="2" t="n">
        <f aca="false">COUNTIF(Map!$D:$D,$A4)</f>
        <v>76</v>
      </c>
    </row>
    <row r="5" customFormat="false" ht="23.85" hidden="false" customHeight="false" outlineLevel="0" collapsed="false">
      <c r="A5" s="2" t="n">
        <v>4</v>
      </c>
      <c r="B5" s="2" t="s">
        <v>15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5</v>
      </c>
      <c r="H5" s="2" t="str">
        <f aca="false">IF(G5&gt;=Settings!$B$3,"High",IF(G5&gt;=Settings!$B$5,"Medium","Low"))</f>
        <v>High</v>
      </c>
      <c r="I5" s="2" t="n">
        <f aca="false">COUNTIFS(Map!$D:$D,$A5,Map!$G:$G,"Y")</f>
        <v>4</v>
      </c>
      <c r="J5" s="2" t="str">
        <f aca="false">IF(I5&gt;=Settings!$B$4,"High",IF(I5&gt;=Settings!$B$5,"Medium","Low"))</f>
        <v>High</v>
      </c>
      <c r="K5" s="2" t="n">
        <f aca="false">COUNTIF(Map!$D:$D,$A5)</f>
        <v>15</v>
      </c>
    </row>
    <row r="6" customFormat="false" ht="23.85" hidden="false" customHeight="false" outlineLevel="0" collapsed="false">
      <c r="A6" s="2" t="n">
        <v>5</v>
      </c>
      <c r="B6" s="2" t="s">
        <v>15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1</v>
      </c>
      <c r="H6" s="2" t="str">
        <f aca="false">IF(G6&gt;=Settings!$B$3,"High",IF(G6&gt;=Settings!$B$5,"Medium","Low"))</f>
        <v>Medium</v>
      </c>
      <c r="I6" s="2" t="n">
        <f aca="false">COUNTIFS(Map!$D:$D,$A6,Map!$G:$G,"Y")</f>
        <v>2</v>
      </c>
      <c r="J6" s="2" t="str">
        <f aca="false">IF(I6&gt;=Settings!$B$4,"High",IF(I6&gt;=Settings!$B$5,"Medium","Low"))</f>
        <v>Medium</v>
      </c>
      <c r="K6" s="2" t="n">
        <f aca="false">COUNTIF(Map!$D:$D,$A6)</f>
        <v>9</v>
      </c>
    </row>
    <row r="7" customFormat="false" ht="23.85" hidden="false" customHeight="false" outlineLevel="0" collapsed="false">
      <c r="A7" s="2" t="n">
        <v>6</v>
      </c>
      <c r="B7" s="2" t="s">
        <v>15</v>
      </c>
      <c r="C7" s="2" t="s">
        <v>19</v>
      </c>
      <c r="D7" s="2" t="s">
        <v>20</v>
      </c>
      <c r="E7" s="2" t="s">
        <v>21</v>
      </c>
      <c r="F7" s="2"/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1</v>
      </c>
      <c r="J7" s="2" t="str">
        <f aca="false">IF(I7&gt;=Settings!$B$4,"High",IF(I7&gt;=Settings!$B$5,"Medium","Low"))</f>
        <v>Medium</v>
      </c>
      <c r="K7" s="2" t="n">
        <f aca="false">COUNTIF(Map!$D:$D,$A7)</f>
        <v>4</v>
      </c>
    </row>
    <row r="8" customFormat="false" ht="15" hidden="false" customHeight="false" outlineLevel="0" collapsed="false">
      <c r="A8" s="2" t="n">
        <v>7</v>
      </c>
      <c r="B8" s="2" t="s">
        <v>22</v>
      </c>
      <c r="C8" s="2" t="s">
        <v>23</v>
      </c>
      <c r="D8" s="2" t="s">
        <v>13</v>
      </c>
      <c r="E8" s="2"/>
      <c r="F8" s="2" t="n">
        <v>6</v>
      </c>
      <c r="G8" s="2" t="n">
        <f aca="false">COUNTIFS(Map!$D:$D,$A8,Map!$F:$F,"Y")</f>
        <v>1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1</v>
      </c>
      <c r="J8" s="2" t="str">
        <f aca="false">IF(I8&gt;=Settings!$B$4,"High",IF(I8&gt;=Settings!$B$5,"Medium","Low"))</f>
        <v>Medium</v>
      </c>
      <c r="K8" s="2" t="n">
        <f aca="false">COUNTIF(Map!$D:$D,$A8)</f>
        <v>1</v>
      </c>
    </row>
    <row r="9" customFormat="false" ht="15" hidden="false" customHeight="false" outlineLevel="0" collapsed="false">
      <c r="A9" s="2" t="n">
        <v>8</v>
      </c>
      <c r="B9" s="2" t="s">
        <v>22</v>
      </c>
      <c r="C9" s="2" t="s">
        <v>24</v>
      </c>
      <c r="D9" s="2" t="s">
        <v>13</v>
      </c>
      <c r="E9" s="2"/>
      <c r="F9" s="2" t="n">
        <v>7</v>
      </c>
      <c r="G9" s="2" t="n">
        <f aca="false">COUNTIFS(Map!$D:$D,$A9,Map!$F:$F,"Y")</f>
        <v>13</v>
      </c>
      <c r="H9" s="2" t="str">
        <f aca="false">IF(G9&gt;=Settings!$B$3,"High",IF(G9&gt;=Settings!$B$5,"Medium","Low"))</f>
        <v>High</v>
      </c>
      <c r="I9" s="2" t="n">
        <f aca="false">COUNTIFS(Map!$D:$D,$A9,Map!$G:$G,"Y")</f>
        <v>7</v>
      </c>
      <c r="J9" s="2" t="str">
        <f aca="false">IF(I9&gt;=Settings!$B$4,"High",IF(I9&gt;=Settings!$B$5,"Medium","Low"))</f>
        <v>High</v>
      </c>
      <c r="K9" s="2" t="n">
        <f aca="false">COUNTIF(Map!$D:$D,$A9)</f>
        <v>42</v>
      </c>
    </row>
    <row r="10" customFormat="false" ht="23.85" hidden="false" customHeight="false" outlineLevel="0" collapsed="false">
      <c r="A10" s="2" t="n">
        <v>9</v>
      </c>
      <c r="B10" s="2" t="s">
        <v>22</v>
      </c>
      <c r="C10" s="2" t="s">
        <v>25</v>
      </c>
      <c r="D10" s="2" t="s">
        <v>13</v>
      </c>
      <c r="E10" s="2"/>
      <c r="F10" s="2" t="n">
        <v>8</v>
      </c>
      <c r="G10" s="2" t="n">
        <f aca="false">COUNTIFS(Map!$D:$D,$A10,Map!$F:$F,"Y")</f>
        <v>3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1</v>
      </c>
      <c r="J10" s="2" t="str">
        <f aca="false">IF(I10&gt;=Settings!$B$4,"High",IF(I10&gt;=Settings!$B$5,"Medium","Low"))</f>
        <v>Medium</v>
      </c>
      <c r="K10" s="2" t="n">
        <f aca="false">COUNTIF(Map!$D:$D,$A10)</f>
        <v>22</v>
      </c>
    </row>
    <row r="11" customFormat="false" ht="23.85" hidden="false" customHeight="false" outlineLevel="0" collapsed="false">
      <c r="A11" s="2" t="n">
        <v>10</v>
      </c>
      <c r="B11" s="2" t="s">
        <v>22</v>
      </c>
      <c r="C11" s="2" t="s">
        <v>26</v>
      </c>
      <c r="D11" s="2" t="s">
        <v>20</v>
      </c>
      <c r="E11" s="2" t="s">
        <v>27</v>
      </c>
      <c r="F11" s="2"/>
      <c r="G11" s="2" t="n">
        <f aca="false">COUNTIFS(Map!$D:$D,$A11,Map!$F:$F,"Y")</f>
        <v>2</v>
      </c>
      <c r="H11" s="2" t="str">
        <f aca="false">IF(G11&gt;=Settings!$B$3,"High",IF(G11&gt;=Settings!$B$5,"Medium","Low"))</f>
        <v>Medium</v>
      </c>
      <c r="I11" s="2" t="n">
        <f aca="false">COUNTIFS(Map!$D:$D,$A11,Map!$G:$G,"Y")</f>
        <v>1</v>
      </c>
      <c r="J11" s="2" t="str">
        <f aca="false">IF(I11&gt;=Settings!$B$4,"High",IF(I11&gt;=Settings!$B$5,"Medium","Low"))</f>
        <v>Medium</v>
      </c>
      <c r="K11" s="2" t="n">
        <f aca="false">COUNTIF(Map!$D:$D,$A11)</f>
        <v>3</v>
      </c>
    </row>
    <row r="12" customFormat="false" ht="15" hidden="false" customHeight="false" outlineLevel="0" collapsed="false">
      <c r="A12" s="2" t="n">
        <v>11</v>
      </c>
      <c r="B12" s="2" t="s">
        <v>28</v>
      </c>
      <c r="C12" s="2" t="s">
        <v>29</v>
      </c>
      <c r="D12" s="2" t="s">
        <v>13</v>
      </c>
      <c r="E12" s="2"/>
      <c r="F12" s="2" t="n">
        <v>9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16</v>
      </c>
    </row>
    <row r="13" customFormat="false" ht="23.85" hidden="false" customHeight="false" outlineLevel="0" collapsed="false">
      <c r="A13" s="2" t="n">
        <v>12</v>
      </c>
      <c r="B13" s="2" t="s">
        <v>28</v>
      </c>
      <c r="C13" s="2" t="s">
        <v>30</v>
      </c>
      <c r="D13" s="2" t="s">
        <v>13</v>
      </c>
      <c r="E13" s="2"/>
      <c r="F13" s="2" t="n">
        <v>10</v>
      </c>
      <c r="G13" s="2" t="n">
        <f aca="false">COUNTIFS(Map!$D:$D,$A13,Map!$F:$F,"Y")</f>
        <v>3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3</v>
      </c>
      <c r="J13" s="2" t="str">
        <f aca="false">IF(I13&gt;=Settings!$B$4,"High",IF(I13&gt;=Settings!$B$5,"Medium","Low"))</f>
        <v>Medium</v>
      </c>
      <c r="K13" s="2" t="n">
        <f aca="false">COUNTIF(Map!$D:$D,$A13)</f>
        <v>19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2" t="s">
        <v>31</v>
      </c>
      <c r="D14" s="2" t="s">
        <v>13</v>
      </c>
      <c r="E14" s="2"/>
      <c r="F14" s="2" t="n">
        <v>11</v>
      </c>
      <c r="G14" s="2" t="n">
        <f aca="false">COUNTIFS(Map!$D:$D,$A14,Map!$F:$F,"Y")</f>
        <v>1</v>
      </c>
      <c r="H14" s="2" t="str">
        <f aca="false">IF(G14&gt;=Settings!$B$3,"High",IF(G14&gt;=Settings!$B$5,"Medium","Low"))</f>
        <v>Medium</v>
      </c>
      <c r="I14" s="2" t="n">
        <f aca="false">COUNTIFS(Map!$D:$D,$A14,Map!$G:$G,"Y")</f>
        <v>1</v>
      </c>
      <c r="J14" s="2" t="str">
        <f aca="false">IF(I14&gt;=Settings!$B$4,"High",IF(I14&gt;=Settings!$B$5,"Medium","Low"))</f>
        <v>Medium</v>
      </c>
      <c r="K14" s="2" t="n">
        <f aca="false">COUNTIF(Map!$D:$D,$A14)</f>
        <v>6</v>
      </c>
    </row>
    <row r="15" customFormat="false" ht="15" hidden="false" customHeight="false" outlineLevel="0" collapsed="false">
      <c r="A15" s="2" t="n">
        <v>14</v>
      </c>
      <c r="B15" s="2" t="s">
        <v>28</v>
      </c>
      <c r="C15" s="2" t="s">
        <v>32</v>
      </c>
      <c r="D15" s="2" t="s">
        <v>13</v>
      </c>
      <c r="E15" s="2"/>
      <c r="F15" s="2" t="n">
        <v>12</v>
      </c>
      <c r="G15" s="2" t="n">
        <f aca="false">COUNTIFS(Map!$D:$D,$A15,Map!$F:$F,"Y")</f>
        <v>3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1</v>
      </c>
      <c r="J15" s="2" t="str">
        <f aca="false">IF(I15&gt;=Settings!$B$4,"High",IF(I15&gt;=Settings!$B$5,"Medium","Low"))</f>
        <v>Medium</v>
      </c>
      <c r="K15" s="2" t="n">
        <f aca="false">COUNTIF(Map!$D:$D,$A15)</f>
        <v>8</v>
      </c>
    </row>
    <row r="16" customFormat="false" ht="15" hidden="false" customHeight="false" outlineLevel="0" collapsed="false">
      <c r="A16" s="2" t="n">
        <v>15</v>
      </c>
      <c r="B16" s="2" t="s">
        <v>28</v>
      </c>
      <c r="C16" s="2" t="s">
        <v>33</v>
      </c>
      <c r="D16" s="2" t="s">
        <v>13</v>
      </c>
      <c r="E16" s="2"/>
      <c r="F16" s="2" t="n">
        <v>13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2</v>
      </c>
    </row>
    <row r="17" customFormat="false" ht="23.85" hidden="false" customHeight="false" outlineLevel="0" collapsed="false">
      <c r="A17" s="2" t="n">
        <v>16</v>
      </c>
      <c r="B17" s="2" t="s">
        <v>28</v>
      </c>
      <c r="C17" s="2" t="s">
        <v>34</v>
      </c>
      <c r="D17" s="2" t="s">
        <v>35</v>
      </c>
      <c r="E17" s="2"/>
      <c r="F17" s="2" t="n">
        <v>14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0</v>
      </c>
    </row>
    <row r="18" customFormat="false" ht="15" hidden="false" customHeight="false" outlineLevel="0" collapsed="false">
      <c r="A18" s="2" t="n">
        <v>17</v>
      </c>
      <c r="B18" s="2" t="s">
        <v>28</v>
      </c>
      <c r="C18" s="2" t="s">
        <v>36</v>
      </c>
      <c r="D18" s="2" t="s">
        <v>13</v>
      </c>
      <c r="E18" s="2"/>
      <c r="F18" s="2" t="n">
        <v>15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2</v>
      </c>
    </row>
    <row r="19" customFormat="false" ht="23.85" hidden="false" customHeight="false" outlineLevel="0" collapsed="false">
      <c r="A19" s="2" t="n">
        <v>18</v>
      </c>
      <c r="B19" s="2" t="s">
        <v>28</v>
      </c>
      <c r="C19" s="2" t="s">
        <v>37</v>
      </c>
      <c r="D19" s="2" t="s">
        <v>35</v>
      </c>
      <c r="E19" s="2"/>
      <c r="F19" s="2" t="n">
        <v>16</v>
      </c>
      <c r="G19" s="2" t="n">
        <f aca="false">COUNTIFS(Map!$D:$D,$A19,Map!$F:$F,"Y")</f>
        <v>1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1</v>
      </c>
      <c r="J19" s="2" t="str">
        <f aca="false">IF(I19&gt;=Settings!$B$4,"High",IF(I19&gt;=Settings!$B$5,"Medium","Low"))</f>
        <v>Medium</v>
      </c>
      <c r="K19" s="2" t="n">
        <f aca="false">COUNTIF(Map!$D:$D,$A19)</f>
        <v>3</v>
      </c>
    </row>
    <row r="20" customFormat="false" ht="15" hidden="false" customHeight="false" outlineLevel="0" collapsed="false">
      <c r="A20" s="2" t="n">
        <v>19</v>
      </c>
      <c r="B20" s="2" t="s">
        <v>28</v>
      </c>
      <c r="C20" s="2" t="s">
        <v>38</v>
      </c>
      <c r="D20" s="2" t="s">
        <v>13</v>
      </c>
      <c r="E20" s="2"/>
      <c r="F20" s="2" t="n">
        <v>17</v>
      </c>
      <c r="G20" s="2" t="n">
        <f aca="false">COUNTIFS(Map!$D:$D,$A20,Map!$F:$F,"Y")</f>
        <v>6</v>
      </c>
      <c r="H20" s="2" t="str">
        <f aca="false">IF(G20&gt;=Settings!$B$3,"High",IF(G20&gt;=Settings!$B$5,"Medium","Low"))</f>
        <v>High</v>
      </c>
      <c r="I20" s="2" t="n">
        <f aca="false">COUNTIFS(Map!$D:$D,$A20,Map!$G:$G,"Y")</f>
        <v>8</v>
      </c>
      <c r="J20" s="2" t="str">
        <f aca="false">IF(I20&gt;=Settings!$B$4,"High",IF(I20&gt;=Settings!$B$5,"Medium","Low"))</f>
        <v>High</v>
      </c>
      <c r="K20" s="2" t="n">
        <f aca="false">COUNTIF(Map!$D:$D,$A20)</f>
        <v>14</v>
      </c>
    </row>
    <row r="21" customFormat="false" ht="23.85" hidden="false" customHeight="false" outlineLevel="0" collapsed="false">
      <c r="A21" s="2" t="n">
        <v>20</v>
      </c>
      <c r="B21" s="2" t="s">
        <v>28</v>
      </c>
      <c r="C21" s="2" t="s">
        <v>39</v>
      </c>
      <c r="D21" s="2" t="s">
        <v>35</v>
      </c>
      <c r="E21" s="2"/>
      <c r="F21" s="2" t="n">
        <v>18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4</v>
      </c>
    </row>
    <row r="22" customFormat="false" ht="15" hidden="false" customHeight="false" outlineLevel="0" collapsed="false">
      <c r="A22" s="2" t="n">
        <v>21</v>
      </c>
      <c r="B22" s="2" t="s">
        <v>40</v>
      </c>
      <c r="C22" s="2" t="s">
        <v>41</v>
      </c>
      <c r="D22" s="2" t="s">
        <v>13</v>
      </c>
      <c r="E22" s="2"/>
      <c r="F22" s="2" t="n">
        <v>19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0</v>
      </c>
    </row>
    <row r="23" customFormat="false" ht="15" hidden="false" customHeight="false" outlineLevel="0" collapsed="false">
      <c r="A23" s="2" t="n">
        <v>22</v>
      </c>
      <c r="B23" s="2" t="s">
        <v>40</v>
      </c>
      <c r="C23" s="2" t="s">
        <v>42</v>
      </c>
      <c r="D23" s="2" t="s">
        <v>13</v>
      </c>
      <c r="E23" s="2"/>
      <c r="F23" s="2" t="n">
        <v>20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6</v>
      </c>
    </row>
    <row r="24" customFormat="false" ht="15" hidden="false" customHeight="false" outlineLevel="0" collapsed="false">
      <c r="A24" s="2" t="n">
        <v>23</v>
      </c>
      <c r="B24" s="2" t="s">
        <v>43</v>
      </c>
      <c r="C24" s="2" t="s">
        <v>44</v>
      </c>
      <c r="D24" s="2" t="s">
        <v>13</v>
      </c>
      <c r="E24" s="2"/>
      <c r="F24" s="2" t="n">
        <v>21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0</v>
      </c>
    </row>
    <row r="25" customFormat="false" ht="15" hidden="false" customHeight="false" outlineLevel="0" collapsed="false">
      <c r="A25" s="2" t="n">
        <v>24</v>
      </c>
      <c r="B25" s="2" t="s">
        <v>43</v>
      </c>
      <c r="C25" s="2" t="s">
        <v>45</v>
      </c>
      <c r="D25" s="2" t="s">
        <v>13</v>
      </c>
      <c r="E25" s="2"/>
      <c r="F25" s="2" t="n">
        <v>22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0</v>
      </c>
    </row>
    <row r="26" customFormat="false" ht="23.85" hidden="false" customHeight="false" outlineLevel="0" collapsed="false">
      <c r="A26" s="2" t="n">
        <v>25</v>
      </c>
      <c r="B26" s="2" t="s">
        <v>43</v>
      </c>
      <c r="C26" s="2" t="s">
        <v>46</v>
      </c>
      <c r="D26" s="2" t="s">
        <v>35</v>
      </c>
      <c r="E26" s="2"/>
      <c r="F26" s="2" t="n">
        <v>23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0</v>
      </c>
    </row>
    <row r="27" customFormat="false" ht="23.85" hidden="false" customHeight="false" outlineLevel="0" collapsed="false">
      <c r="A27" s="2" t="n">
        <v>26</v>
      </c>
      <c r="B27" s="2" t="s">
        <v>43</v>
      </c>
      <c r="C27" s="2" t="s">
        <v>47</v>
      </c>
      <c r="D27" s="2" t="s">
        <v>35</v>
      </c>
      <c r="E27" s="2"/>
      <c r="F27" s="2" t="n">
        <v>24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43</v>
      </c>
      <c r="C28" s="2" t="s">
        <v>48</v>
      </c>
      <c r="D28" s="2" t="s">
        <v>13</v>
      </c>
      <c r="E28" s="2"/>
      <c r="F28" s="2" t="n">
        <v>25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3</v>
      </c>
    </row>
    <row r="29" customFormat="false" ht="23.85" hidden="false" customHeight="false" outlineLevel="0" collapsed="false">
      <c r="A29" s="2" t="n">
        <v>28</v>
      </c>
      <c r="B29" s="2" t="s">
        <v>49</v>
      </c>
      <c r="C29" s="2" t="s">
        <v>50</v>
      </c>
      <c r="D29" s="2" t="s">
        <v>35</v>
      </c>
      <c r="E29" s="2"/>
      <c r="F29" s="2" t="n">
        <v>26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2</v>
      </c>
    </row>
    <row r="30" customFormat="false" ht="23.85" hidden="false" customHeight="false" outlineLevel="0" collapsed="false">
      <c r="A30" s="2" t="n">
        <v>29</v>
      </c>
      <c r="B30" s="2" t="s">
        <v>51</v>
      </c>
      <c r="C30" s="2" t="s">
        <v>52</v>
      </c>
      <c r="D30" s="2" t="s">
        <v>13</v>
      </c>
      <c r="E30" s="2"/>
      <c r="F30" s="2" t="n">
        <v>27</v>
      </c>
      <c r="G30" s="2" t="n">
        <f aca="false">COUNTIFS(Map!$D:$D,$A30,Map!$F:$F,"Y")</f>
        <v>1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1</v>
      </c>
      <c r="J30" s="2" t="str">
        <f aca="false">IF(I30&gt;=Settings!$B$4,"High",IF(I30&gt;=Settings!$B$5,"Medium","Low"))</f>
        <v>Medium</v>
      </c>
      <c r="K30" s="2" t="n">
        <f aca="false">COUNTIF(Map!$D:$D,$A30)</f>
        <v>45</v>
      </c>
    </row>
    <row r="31" customFormat="false" ht="23.85" hidden="false" customHeight="false" outlineLevel="0" collapsed="false">
      <c r="A31" s="2" t="n">
        <v>30</v>
      </c>
      <c r="B31" s="2" t="s">
        <v>51</v>
      </c>
      <c r="C31" s="2" t="s">
        <v>53</v>
      </c>
      <c r="D31" s="2" t="s">
        <v>13</v>
      </c>
      <c r="E31" s="2"/>
      <c r="F31" s="2" t="n">
        <v>28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1</v>
      </c>
      <c r="J31" s="2" t="str">
        <f aca="false">IF(I31&gt;=Settings!$B$4,"High",IF(I31&gt;=Settings!$B$5,"Medium","Low"))</f>
        <v>Medium</v>
      </c>
      <c r="K31" s="2" t="n">
        <f aca="false">COUNTIF(Map!$D:$D,$A31)</f>
        <v>2</v>
      </c>
    </row>
    <row r="32" customFormat="false" ht="23.85" hidden="false" customHeight="false" outlineLevel="0" collapsed="false">
      <c r="A32" s="2" t="n">
        <v>31</v>
      </c>
      <c r="B32" s="2" t="s">
        <v>51</v>
      </c>
      <c r="C32" s="2" t="s">
        <v>54</v>
      </c>
      <c r="D32" s="2" t="s">
        <v>20</v>
      </c>
      <c r="E32" s="2" t="s">
        <v>55</v>
      </c>
      <c r="F32" s="2"/>
      <c r="G32" s="2" t="n">
        <f aca="false">COUNTIFS(Map!$D:$D,$A32,Map!$F:$F,"Y")</f>
        <v>1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2</v>
      </c>
      <c r="J32" s="2" t="str">
        <f aca="false">IF(I32&gt;=Settings!$B$4,"High",IF(I32&gt;=Settings!$B$5,"Medium","Low"))</f>
        <v>Medium</v>
      </c>
      <c r="K32" s="2" t="n">
        <f aca="false">COUNTIF(Map!$D:$D,$A32)</f>
        <v>5</v>
      </c>
    </row>
    <row r="33" customFormat="false" ht="23.85" hidden="false" customHeight="false" outlineLevel="0" collapsed="false">
      <c r="A33" s="2" t="n">
        <v>32</v>
      </c>
      <c r="B33" s="2" t="s">
        <v>51</v>
      </c>
      <c r="C33" s="2" t="s">
        <v>56</v>
      </c>
      <c r="D33" s="2" t="s">
        <v>20</v>
      </c>
      <c r="E33" s="2" t="s">
        <v>57</v>
      </c>
      <c r="F33" s="2"/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2</v>
      </c>
    </row>
    <row r="34" customFormat="false" ht="15" hidden="false" customHeight="false" outlineLevel="0" collapsed="false">
      <c r="A34" s="2" t="n">
        <v>33</v>
      </c>
      <c r="B34" s="2" t="s">
        <v>58</v>
      </c>
      <c r="C34" s="2" t="s">
        <v>59</v>
      </c>
      <c r="D34" s="2" t="s">
        <v>13</v>
      </c>
      <c r="E34" s="2"/>
      <c r="F34" s="2" t="n">
        <v>29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3</v>
      </c>
    </row>
    <row r="35" customFormat="false" ht="15" hidden="false" customHeight="false" outlineLevel="0" collapsed="false">
      <c r="A35" s="2" t="n">
        <v>34</v>
      </c>
      <c r="B35" s="2" t="s">
        <v>58</v>
      </c>
      <c r="C35" s="2" t="s">
        <v>60</v>
      </c>
      <c r="D35" s="2" t="s">
        <v>13</v>
      </c>
      <c r="E35" s="2"/>
      <c r="F35" s="2" t="n">
        <v>30</v>
      </c>
      <c r="G35" s="2" t="n">
        <f aca="false">COUNTIFS(Map!$D:$D,$A35,Map!$F:$F,"Y")</f>
        <v>5</v>
      </c>
      <c r="H35" s="2" t="str">
        <f aca="false">IF(G35&gt;=Settings!$B$3,"High",IF(G35&gt;=Settings!$B$5,"Medium","Low"))</f>
        <v>High</v>
      </c>
      <c r="I35" s="2" t="n">
        <f aca="false">COUNTIFS(Map!$D:$D,$A35,Map!$G:$G,"Y")</f>
        <v>5</v>
      </c>
      <c r="J35" s="2" t="str">
        <f aca="false">IF(I35&gt;=Settings!$B$4,"High",IF(I35&gt;=Settings!$B$5,"Medium","Low"))</f>
        <v>High</v>
      </c>
      <c r="K35" s="2" t="n">
        <f aca="false">COUNTIF(Map!$D:$D,$A35)</f>
        <v>17</v>
      </c>
    </row>
    <row r="36" customFormat="false" ht="15" hidden="false" customHeight="false" outlineLevel="0" collapsed="false">
      <c r="A36" s="2" t="n">
        <v>35</v>
      </c>
      <c r="B36" s="2" t="s">
        <v>58</v>
      </c>
      <c r="C36" s="2" t="s">
        <v>61</v>
      </c>
      <c r="D36" s="2" t="s">
        <v>13</v>
      </c>
      <c r="E36" s="2"/>
      <c r="F36" s="2" t="n">
        <v>31</v>
      </c>
      <c r="G36" s="2" t="n">
        <f aca="false">COUNTIFS(Map!$D:$D,$A36,Map!$F:$F,"Y")</f>
        <v>4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4</v>
      </c>
      <c r="J36" s="2" t="str">
        <f aca="false">IF(I36&gt;=Settings!$B$4,"High",IF(I36&gt;=Settings!$B$5,"Medium","Low"))</f>
        <v>High</v>
      </c>
      <c r="K36" s="2" t="n">
        <f aca="false">COUNTIF(Map!$D:$D,$A36)</f>
        <v>14</v>
      </c>
    </row>
    <row r="37" customFormat="false" ht="15" hidden="false" customHeight="false" outlineLevel="0" collapsed="false">
      <c r="A37" s="2" t="n">
        <v>36</v>
      </c>
      <c r="B37" s="2" t="s">
        <v>62</v>
      </c>
      <c r="C37" s="2" t="s">
        <v>63</v>
      </c>
      <c r="D37" s="2" t="s">
        <v>13</v>
      </c>
      <c r="E37" s="2"/>
      <c r="F37" s="2" t="n">
        <v>32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0</v>
      </c>
    </row>
    <row r="38" customFormat="false" ht="15" hidden="false" customHeight="false" outlineLevel="0" collapsed="false">
      <c r="A38" s="2" t="n">
        <v>37</v>
      </c>
      <c r="B38" s="2" t="s">
        <v>62</v>
      </c>
      <c r="C38" s="2" t="s">
        <v>64</v>
      </c>
      <c r="D38" s="2" t="s">
        <v>13</v>
      </c>
      <c r="E38" s="2"/>
      <c r="F38" s="2" t="n">
        <v>33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0</v>
      </c>
    </row>
    <row r="39" customFormat="false" ht="15" hidden="false" customHeight="false" outlineLevel="0" collapsed="false">
      <c r="A39" s="2" t="n">
        <v>38</v>
      </c>
      <c r="B39" s="2" t="s">
        <v>62</v>
      </c>
      <c r="C39" s="2" t="s">
        <v>65</v>
      </c>
      <c r="D39" s="2" t="s">
        <v>13</v>
      </c>
      <c r="E39" s="2"/>
      <c r="F39" s="2" t="n">
        <v>34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0</v>
      </c>
    </row>
    <row r="40" customFormat="false" ht="15" hidden="false" customHeight="false" outlineLevel="0" collapsed="false">
      <c r="A40" s="2" t="n">
        <v>39</v>
      </c>
      <c r="B40" s="2" t="s">
        <v>62</v>
      </c>
      <c r="C40" s="2" t="s">
        <v>66</v>
      </c>
      <c r="D40" s="2" t="s">
        <v>13</v>
      </c>
      <c r="E40" s="2"/>
      <c r="F40" s="2" t="n">
        <v>35</v>
      </c>
      <c r="G40" s="2" t="n">
        <f aca="false">COUNTIFS(Map!$D:$D,$A40,Map!$F:$F,"Y")</f>
        <v>0</v>
      </c>
      <c r="H40" s="2" t="str">
        <f aca="false">IF(G40&gt;=Settings!$B$3,"High",IF(G40&gt;=Settings!$B$5,"Medium","Low"))</f>
        <v>Low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0</v>
      </c>
    </row>
    <row r="41" customFormat="false" ht="23.85" hidden="false" customHeight="false" outlineLevel="0" collapsed="false">
      <c r="A41" s="2" t="n">
        <v>40</v>
      </c>
      <c r="B41" s="2" t="s">
        <v>62</v>
      </c>
      <c r="C41" s="2" t="s">
        <v>67</v>
      </c>
      <c r="D41" s="2" t="s">
        <v>13</v>
      </c>
      <c r="E41" s="2"/>
      <c r="F41" s="2" t="n">
        <v>36</v>
      </c>
      <c r="G41" s="2" t="n">
        <f aca="false">COUNTIFS(Map!$D:$D,$A41,Map!$F:$F,"Y")</f>
        <v>0</v>
      </c>
      <c r="H41" s="2" t="str">
        <f aca="false">IF(G41&gt;=Settings!$B$3,"High",IF(G41&gt;=Settings!$B$5,"Medium","Low"))</f>
        <v>Low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8</v>
      </c>
    </row>
    <row r="42" customFormat="false" ht="15" hidden="false" customHeight="false" outlineLevel="0" collapsed="false">
      <c r="A42" s="2" t="n">
        <v>41</v>
      </c>
      <c r="B42" s="2" t="s">
        <v>62</v>
      </c>
      <c r="C42" s="2" t="s">
        <v>68</v>
      </c>
      <c r="D42" s="2" t="s">
        <v>13</v>
      </c>
      <c r="E42" s="2"/>
      <c r="F42" s="2" t="n">
        <v>37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4</v>
      </c>
    </row>
    <row r="43" customFormat="false" ht="23.85" hidden="false" customHeight="false" outlineLevel="0" collapsed="false">
      <c r="A43" s="2" t="n">
        <v>42</v>
      </c>
      <c r="B43" s="2" t="s">
        <v>62</v>
      </c>
      <c r="C43" s="2" t="s">
        <v>69</v>
      </c>
      <c r="D43" s="2" t="s">
        <v>13</v>
      </c>
      <c r="E43" s="2"/>
      <c r="F43" s="2" t="n">
        <v>38</v>
      </c>
      <c r="G43" s="2" t="n">
        <f aca="false">COUNTIFS(Map!$D:$D,$A43,Map!$F:$F,"Y")</f>
        <v>2</v>
      </c>
      <c r="H43" s="2" t="str">
        <f aca="false">IF(G43&gt;=Settings!$B$3,"High",IF(G43&gt;=Settings!$B$5,"Medium","Low"))</f>
        <v>Medium</v>
      </c>
      <c r="I43" s="2" t="n">
        <f aca="false">COUNTIFS(Map!$D:$D,$A43,Map!$G:$G,"Y")</f>
        <v>3</v>
      </c>
      <c r="J43" s="2" t="str">
        <f aca="false">IF(I43&gt;=Settings!$B$4,"High",IF(I43&gt;=Settings!$B$5,"Medium","Low"))</f>
        <v>Medium</v>
      </c>
      <c r="K43" s="2" t="n">
        <f aca="false">COUNTIF(Map!$D:$D,$A43)</f>
        <v>16</v>
      </c>
    </row>
    <row r="44" customFormat="false" ht="15" hidden="false" customHeight="false" outlineLevel="0" collapsed="false">
      <c r="A44" s="2" t="n">
        <v>43</v>
      </c>
      <c r="B44" s="2" t="s">
        <v>70</v>
      </c>
      <c r="C44" s="2" t="s">
        <v>71</v>
      </c>
      <c r="D44" s="2" t="s">
        <v>13</v>
      </c>
      <c r="E44" s="2"/>
      <c r="F44" s="2" t="n">
        <v>39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2</v>
      </c>
    </row>
    <row r="45" customFormat="false" ht="15" hidden="false" customHeight="false" outlineLevel="0" collapsed="false">
      <c r="A45" s="2" t="n">
        <v>44</v>
      </c>
      <c r="B45" s="2" t="s">
        <v>72</v>
      </c>
      <c r="C45" s="2" t="s">
        <v>73</v>
      </c>
      <c r="D45" s="2" t="s">
        <v>13</v>
      </c>
      <c r="E45" s="2"/>
      <c r="F45" s="2" t="n">
        <v>40</v>
      </c>
      <c r="G45" s="2" t="n">
        <f aca="false">COUNTIFS(Map!$D:$D,$A45,Map!$F:$F,"Y")</f>
        <v>2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2</v>
      </c>
      <c r="J45" s="2" t="str">
        <f aca="false">IF(I45&gt;=Settings!$B$4,"High",IF(I45&gt;=Settings!$B$5,"Medium","Low"))</f>
        <v>Medium</v>
      </c>
      <c r="K45" s="2" t="n">
        <f aca="false">COUNTIF(Map!$D:$D,$A45)</f>
        <v>8</v>
      </c>
    </row>
    <row r="46" customFormat="false" ht="15" hidden="false" customHeight="false" outlineLevel="0" collapsed="false">
      <c r="A46" s="2" t="n">
        <v>45</v>
      </c>
      <c r="B46" s="2" t="s">
        <v>72</v>
      </c>
      <c r="C46" s="2" t="s">
        <v>74</v>
      </c>
      <c r="D46" s="2" t="s">
        <v>13</v>
      </c>
      <c r="E46" s="2"/>
      <c r="F46" s="2" t="n">
        <v>41</v>
      </c>
      <c r="G46" s="2" t="n">
        <f aca="false">COUNTIFS(Map!$D:$D,$A46,Map!$F:$F,"Y")</f>
        <v>0</v>
      </c>
      <c r="H46" s="2" t="str">
        <f aca="false">IF(G46&gt;=Settings!$B$3,"High",IF(G46&gt;=Settings!$B$5,"Medium","Low"))</f>
        <v>Low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1</v>
      </c>
    </row>
    <row r="47" customFormat="false" ht="23.85" hidden="false" customHeight="false" outlineLevel="0" collapsed="false">
      <c r="A47" s="2" t="n">
        <v>46</v>
      </c>
      <c r="B47" s="2" t="s">
        <v>72</v>
      </c>
      <c r="C47" s="2" t="s">
        <v>75</v>
      </c>
      <c r="D47" s="2" t="s">
        <v>13</v>
      </c>
      <c r="E47" s="2"/>
      <c r="F47" s="2" t="n">
        <v>42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0</v>
      </c>
    </row>
    <row r="48" customFormat="false" ht="15" hidden="false" customHeight="false" outlineLevel="0" collapsed="false">
      <c r="A48" s="2" t="n">
        <v>47</v>
      </c>
      <c r="B48" s="2" t="s">
        <v>72</v>
      </c>
      <c r="C48" s="2" t="s">
        <v>76</v>
      </c>
      <c r="D48" s="2" t="s">
        <v>13</v>
      </c>
      <c r="E48" s="2"/>
      <c r="F48" s="2" t="n">
        <v>43</v>
      </c>
      <c r="G48" s="2" t="n">
        <f aca="false">COUNTIFS(Map!$D:$D,$A48,Map!$F:$F,"Y")</f>
        <v>0</v>
      </c>
      <c r="H48" s="2" t="str">
        <f aca="false">IF(G48&gt;=Settings!$B$3,"High",IF(G48&gt;=Settings!$B$5,"Medium","Low"))</f>
        <v>Low</v>
      </c>
      <c r="I48" s="2" t="n">
        <f aca="false">COUNTIFS(Map!$D:$D,$A48,Map!$G:$G,"Y")</f>
        <v>0</v>
      </c>
      <c r="J48" s="2" t="str">
        <f aca="false">IF(I48&gt;=Settings!$B$4,"High",IF(I48&gt;=Settings!$B$5,"Medium","Low"))</f>
        <v>Low</v>
      </c>
      <c r="K48" s="2" t="n">
        <f aca="false">COUNTIF(Map!$D:$D,$A48)</f>
        <v>5</v>
      </c>
    </row>
    <row r="49" customFormat="false" ht="15" hidden="false" customHeight="false" outlineLevel="0" collapsed="false">
      <c r="A49" s="2" t="n">
        <v>48</v>
      </c>
      <c r="B49" s="2" t="s">
        <v>77</v>
      </c>
      <c r="C49" s="2" t="s">
        <v>78</v>
      </c>
      <c r="D49" s="2" t="s">
        <v>13</v>
      </c>
      <c r="E49" s="2"/>
      <c r="F49" s="2" t="n">
        <v>44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0</v>
      </c>
    </row>
    <row r="50" customFormat="false" ht="15" hidden="false" customHeight="false" outlineLevel="0" collapsed="false">
      <c r="A50" s="2" t="n">
        <v>49</v>
      </c>
      <c r="B50" s="2" t="s">
        <v>77</v>
      </c>
      <c r="C50" s="2" t="s">
        <v>79</v>
      </c>
      <c r="D50" s="2" t="s">
        <v>13</v>
      </c>
      <c r="E50" s="2"/>
      <c r="F50" s="2" t="n">
        <v>45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0</v>
      </c>
      <c r="J50" s="2" t="str">
        <f aca="false">IF(I50&gt;=Settings!$B$4,"High",IF(I50&gt;=Settings!$B$5,"Medium","Low"))</f>
        <v>Low</v>
      </c>
      <c r="K50" s="2" t="n">
        <f aca="false">COUNTIF(Map!$D:$D,$A50)</f>
        <v>1</v>
      </c>
    </row>
    <row r="51" customFormat="false" ht="15" hidden="false" customHeight="false" outlineLevel="0" collapsed="false">
      <c r="A51" s="2" t="n">
        <v>50</v>
      </c>
      <c r="B51" s="2" t="s">
        <v>77</v>
      </c>
      <c r="C51" s="2" t="s">
        <v>80</v>
      </c>
      <c r="D51" s="2" t="s">
        <v>13</v>
      </c>
      <c r="E51" s="2"/>
      <c r="F51" s="2" t="n">
        <v>46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0</v>
      </c>
      <c r="J51" s="2" t="str">
        <f aca="false">IF(I51&gt;=Settings!$B$4,"High",IF(I51&gt;=Settings!$B$5,"Medium","Low"))</f>
        <v>Low</v>
      </c>
      <c r="K51" s="2" t="n">
        <f aca="false">COUNTIF(Map!$D:$D,$A51)</f>
        <v>1</v>
      </c>
    </row>
    <row r="52" customFormat="false" ht="23.85" hidden="false" customHeight="false" outlineLevel="0" collapsed="false">
      <c r="A52" s="2" t="n">
        <v>51</v>
      </c>
      <c r="B52" s="2" t="s">
        <v>77</v>
      </c>
      <c r="C52" s="2" t="s">
        <v>81</v>
      </c>
      <c r="D52" s="2" t="s">
        <v>13</v>
      </c>
      <c r="E52" s="2"/>
      <c r="F52" s="2" t="n">
        <v>47</v>
      </c>
      <c r="G52" s="2" t="n">
        <f aca="false">COUNTIFS(Map!$D:$D,$A52,Map!$F:$F,"Y")</f>
        <v>1</v>
      </c>
      <c r="H52" s="2" t="str">
        <f aca="false">IF(G52&gt;=Settings!$B$3,"High",IF(G52&gt;=Settings!$B$5,"Medium","Low"))</f>
        <v>Medium</v>
      </c>
      <c r="I52" s="2" t="n">
        <f aca="false">COUNTIFS(Map!$D:$D,$A52,Map!$G:$G,"Y")</f>
        <v>2</v>
      </c>
      <c r="J52" s="2" t="str">
        <f aca="false">IF(I52&gt;=Settings!$B$4,"High",IF(I52&gt;=Settings!$B$5,"Medium","Low"))</f>
        <v>Medium</v>
      </c>
      <c r="K52" s="2" t="n">
        <f aca="false">COUNTIF(Map!$D:$D,$A52)</f>
        <v>18</v>
      </c>
    </row>
    <row r="53" customFormat="false" ht="23.85" hidden="false" customHeight="false" outlineLevel="0" collapsed="false">
      <c r="A53" s="2" t="n">
        <v>52</v>
      </c>
      <c r="B53" s="2" t="s">
        <v>82</v>
      </c>
      <c r="C53" s="2" t="s">
        <v>83</v>
      </c>
      <c r="D53" s="2" t="s">
        <v>13</v>
      </c>
      <c r="E53" s="2"/>
      <c r="F53" s="2" t="n">
        <v>48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0</v>
      </c>
    </row>
    <row r="54" customFormat="false" ht="23.85" hidden="false" customHeight="false" outlineLevel="0" collapsed="false">
      <c r="A54" s="2" t="n">
        <v>53</v>
      </c>
      <c r="B54" s="2" t="s">
        <v>82</v>
      </c>
      <c r="C54" s="2" t="s">
        <v>84</v>
      </c>
      <c r="D54" s="2" t="s">
        <v>13</v>
      </c>
      <c r="E54" s="2"/>
      <c r="F54" s="2" t="n">
        <v>49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4</v>
      </c>
    </row>
    <row r="55" customFormat="false" ht="23.85" hidden="false" customHeight="false" outlineLevel="0" collapsed="false">
      <c r="A55" s="2" t="n">
        <v>54</v>
      </c>
      <c r="B55" s="2" t="s">
        <v>82</v>
      </c>
      <c r="C55" s="2" t="s">
        <v>85</v>
      </c>
      <c r="D55" s="2" t="s">
        <v>13</v>
      </c>
      <c r="E55" s="2"/>
      <c r="F55" s="2" t="n">
        <v>50</v>
      </c>
      <c r="G55" s="2" t="n">
        <f aca="false">COUNTIFS(Map!$D:$D,$A55,Map!$F:$F,"Y")</f>
        <v>0</v>
      </c>
      <c r="H55" s="2" t="str">
        <f aca="false">IF(G55&gt;=Settings!$B$3,"High",IF(G55&gt;=Settings!$B$5,"Medium","Low"))</f>
        <v>Low</v>
      </c>
      <c r="I55" s="2" t="n">
        <f aca="false">COUNTIFS(Map!$D:$D,$A55,Map!$G:$G,"Y")</f>
        <v>0</v>
      </c>
      <c r="J55" s="2" t="str">
        <f aca="false">IF(I55&gt;=Settings!$B$4,"High",IF(I55&gt;=Settings!$B$5,"Medium","Low"))</f>
        <v>Low</v>
      </c>
      <c r="K55" s="2" t="n">
        <f aca="false">COUNTIF(Map!$D:$D,$A55)</f>
        <v>3</v>
      </c>
    </row>
    <row r="56" customFormat="false" ht="23.85" hidden="false" customHeight="false" outlineLevel="0" collapsed="false">
      <c r="A56" s="2" t="n">
        <v>55</v>
      </c>
      <c r="B56" s="2" t="s">
        <v>82</v>
      </c>
      <c r="C56" s="2" t="s">
        <v>86</v>
      </c>
      <c r="D56" s="2" t="s">
        <v>13</v>
      </c>
      <c r="E56" s="2"/>
      <c r="F56" s="2" t="n">
        <v>51</v>
      </c>
      <c r="G56" s="2" t="n">
        <f aca="false">COUNTIFS(Map!$D:$D,$A56,Map!$F:$F,"Y")</f>
        <v>1</v>
      </c>
      <c r="H56" s="2" t="str">
        <f aca="false">IF(G56&gt;=Settings!$B$3,"High",IF(G56&gt;=Settings!$B$5,"Medium","Low"))</f>
        <v>Medium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2</v>
      </c>
    </row>
    <row r="57" customFormat="false" ht="23.85" hidden="false" customHeight="false" outlineLevel="0" collapsed="false">
      <c r="A57" s="2" t="n">
        <v>56</v>
      </c>
      <c r="B57" s="2" t="s">
        <v>82</v>
      </c>
      <c r="C57" s="2" t="s">
        <v>87</v>
      </c>
      <c r="D57" s="2" t="s">
        <v>13</v>
      </c>
      <c r="E57" s="2"/>
      <c r="F57" s="2" t="n">
        <v>52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1</v>
      </c>
    </row>
    <row r="58" customFormat="false" ht="23.85" hidden="false" customHeight="false" outlineLevel="0" collapsed="false">
      <c r="A58" s="2" t="n">
        <v>57</v>
      </c>
      <c r="B58" s="2" t="s">
        <v>82</v>
      </c>
      <c r="C58" s="2" t="s">
        <v>88</v>
      </c>
      <c r="D58" s="2" t="s">
        <v>20</v>
      </c>
      <c r="E58" s="2" t="s">
        <v>89</v>
      </c>
      <c r="F58" s="2"/>
      <c r="G58" s="2" t="n">
        <f aca="false">COUNTIFS(Map!$D:$D,$A58,Map!$F:$F,"Y")</f>
        <v>1</v>
      </c>
      <c r="H58" s="2" t="str">
        <f aca="false">IF(G58&gt;=Settings!$B$3,"High",IF(G58&gt;=Settings!$B$5,"Medium","Low"))</f>
        <v>Medium</v>
      </c>
      <c r="I58" s="2" t="n">
        <f aca="false">COUNTIFS(Map!$D:$D,$A58,Map!$G:$G,"Y")</f>
        <v>1</v>
      </c>
      <c r="J58" s="2" t="str">
        <f aca="false">IF(I58&gt;=Settings!$B$4,"High",IF(I58&gt;=Settings!$B$5,"Medium","Low"))</f>
        <v>Medium</v>
      </c>
      <c r="K58" s="2" t="n">
        <f aca="false">COUNTIF(Map!$D:$D,$A58)</f>
        <v>2</v>
      </c>
    </row>
    <row r="59" customFormat="false" ht="23.85" hidden="false" customHeight="false" outlineLevel="0" collapsed="false">
      <c r="A59" s="2" t="n">
        <v>58</v>
      </c>
      <c r="B59" s="2" t="s">
        <v>90</v>
      </c>
      <c r="C59" s="2" t="s">
        <v>91</v>
      </c>
      <c r="D59" s="2" t="s">
        <v>13</v>
      </c>
      <c r="E59" s="2"/>
      <c r="F59" s="2" t="n">
        <v>53</v>
      </c>
      <c r="G59" s="2" t="n">
        <f aca="false">COUNTIFS(Map!$D:$D,$A59,Map!$F:$F,"Y")</f>
        <v>3</v>
      </c>
      <c r="H59" s="2" t="str">
        <f aca="false">IF(G59&gt;=Settings!$B$3,"High",IF(G59&gt;=Settings!$B$5,"Medium","Low"))</f>
        <v>Medium</v>
      </c>
      <c r="I59" s="2" t="n">
        <f aca="false">COUNTIFS(Map!$D:$D,$A59,Map!$G:$G,"Y")</f>
        <v>1</v>
      </c>
      <c r="J59" s="2" t="str">
        <f aca="false">IF(I59&gt;=Settings!$B$4,"High",IF(I59&gt;=Settings!$B$5,"Medium","Low"))</f>
        <v>Medium</v>
      </c>
      <c r="K59" s="2" t="n">
        <f aca="false">COUNTIF(Map!$D:$D,$A59)</f>
        <v>11</v>
      </c>
    </row>
    <row r="60" customFormat="false" ht="23.85" hidden="false" customHeight="false" outlineLevel="0" collapsed="false">
      <c r="A60" s="2" t="n">
        <v>59</v>
      </c>
      <c r="B60" s="2" t="s">
        <v>90</v>
      </c>
      <c r="C60" s="2" t="s">
        <v>92</v>
      </c>
      <c r="D60" s="2" t="s">
        <v>13</v>
      </c>
      <c r="E60" s="2"/>
      <c r="F60" s="2" t="n">
        <v>54</v>
      </c>
      <c r="G60" s="2" t="n">
        <f aca="false">COUNTIFS(Map!$D:$D,$A60,Map!$F:$F,"Y")</f>
        <v>5</v>
      </c>
      <c r="H60" s="2" t="str">
        <f aca="false">IF(G60&gt;=Settings!$B$3,"High",IF(G60&gt;=Settings!$B$5,"Medium","Low"))</f>
        <v>High</v>
      </c>
      <c r="I60" s="2" t="n">
        <f aca="false">COUNTIFS(Map!$D:$D,$A60,Map!$G:$G,"Y")</f>
        <v>2</v>
      </c>
      <c r="J60" s="2" t="str">
        <f aca="false">IF(I60&gt;=Settings!$B$4,"High",IF(I60&gt;=Settings!$B$5,"Medium","Low"))</f>
        <v>Medium</v>
      </c>
      <c r="K60" s="2" t="n">
        <f aca="false">COUNTIF(Map!$D:$D,$A60)</f>
        <v>14</v>
      </c>
    </row>
    <row r="61" customFormat="false" ht="23.85" hidden="false" customHeight="false" outlineLevel="0" collapsed="false">
      <c r="A61" s="2" t="n">
        <v>60</v>
      </c>
      <c r="B61" s="2" t="s">
        <v>90</v>
      </c>
      <c r="C61" s="2" t="s">
        <v>93</v>
      </c>
      <c r="D61" s="2" t="s">
        <v>13</v>
      </c>
      <c r="E61" s="2"/>
      <c r="F61" s="2" t="n">
        <v>55</v>
      </c>
      <c r="G61" s="2" t="n">
        <f aca="false">COUNTIFS(Map!$D:$D,$A61,Map!$F:$F,"Y")</f>
        <v>3</v>
      </c>
      <c r="H61" s="2" t="str">
        <f aca="false">IF(G61&gt;=Settings!$B$3,"High",IF(G61&gt;=Settings!$B$5,"Medium","Low"))</f>
        <v>Medium</v>
      </c>
      <c r="I61" s="2" t="n">
        <f aca="false">COUNTIFS(Map!$D:$D,$A61,Map!$G:$G,"Y")</f>
        <v>1</v>
      </c>
      <c r="J61" s="2" t="str">
        <f aca="false">IF(I61&gt;=Settings!$B$4,"High",IF(I61&gt;=Settings!$B$5,"Medium","Low"))</f>
        <v>Medium</v>
      </c>
      <c r="K61" s="2" t="n">
        <f aca="false">COUNTIF(Map!$D:$D,$A61)</f>
        <v>6</v>
      </c>
    </row>
    <row r="62" customFormat="false" ht="15" hidden="false" customHeight="false" outlineLevel="0" collapsed="false">
      <c r="A62" s="2" t="n">
        <v>61</v>
      </c>
      <c r="B62" s="2" t="s">
        <v>94</v>
      </c>
      <c r="C62" s="2" t="s">
        <v>95</v>
      </c>
      <c r="D62" s="2" t="s">
        <v>13</v>
      </c>
      <c r="E62" s="2"/>
      <c r="F62" s="2" t="n">
        <v>56</v>
      </c>
      <c r="G62" s="2" t="n">
        <f aca="false">COUNTIFS(Map!$D:$D,$A62,Map!$F:$F,"Y")</f>
        <v>2</v>
      </c>
      <c r="H62" s="2" t="str">
        <f aca="false">IF(G62&gt;=Settings!$B$3,"High",IF(G62&gt;=Settings!$B$5,"Medium","Low"))</f>
        <v>Medium</v>
      </c>
      <c r="I62" s="2" t="n">
        <f aca="false">COUNTIFS(Map!$D:$D,$A62,Map!$G:$G,"Y")</f>
        <v>2</v>
      </c>
      <c r="J62" s="2" t="str">
        <f aca="false">IF(I62&gt;=Settings!$B$4,"High",IF(I62&gt;=Settings!$B$5,"Medium","Low"))</f>
        <v>Medium</v>
      </c>
      <c r="K62" s="2" t="n">
        <f aca="false">COUNTIF(Map!$D:$D,$A62)</f>
        <v>29</v>
      </c>
    </row>
    <row r="63" customFormat="false" ht="15" hidden="false" customHeight="false" outlineLevel="0" collapsed="false">
      <c r="A63" s="2" t="n">
        <v>62</v>
      </c>
      <c r="B63" s="2" t="s">
        <v>94</v>
      </c>
      <c r="C63" s="2" t="s">
        <v>96</v>
      </c>
      <c r="D63" s="2" t="s">
        <v>13</v>
      </c>
      <c r="E63" s="2"/>
      <c r="F63" s="2" t="n">
        <v>57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4</v>
      </c>
    </row>
    <row r="64" customFormat="false" ht="23.85" hidden="false" customHeight="false" outlineLevel="0" collapsed="false">
      <c r="A64" s="2" t="n">
        <v>63</v>
      </c>
      <c r="B64" s="2" t="s">
        <v>94</v>
      </c>
      <c r="C64" s="2" t="s">
        <v>97</v>
      </c>
      <c r="D64" s="2" t="s">
        <v>35</v>
      </c>
      <c r="E64" s="2"/>
      <c r="F64" s="2" t="n">
        <v>58</v>
      </c>
      <c r="G64" s="2" t="n">
        <f aca="false">COUNTIFS(Map!$D:$D,$A64,Map!$F:$F,"Y")</f>
        <v>0</v>
      </c>
      <c r="H64" s="2" t="str">
        <f aca="false">IF(G64&gt;=Settings!$B$3,"High",IF(G64&gt;=Settings!$B$5,"Medium","Low"))</f>
        <v>Low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0</v>
      </c>
    </row>
    <row r="65" customFormat="false" ht="23.85" hidden="false" customHeight="false" outlineLevel="0" collapsed="false">
      <c r="A65" s="2" t="n">
        <v>64</v>
      </c>
      <c r="B65" s="2" t="s">
        <v>94</v>
      </c>
      <c r="C65" s="2" t="s">
        <v>98</v>
      </c>
      <c r="D65" s="2" t="s">
        <v>35</v>
      </c>
      <c r="E65" s="2"/>
      <c r="F65" s="2" t="n">
        <v>59</v>
      </c>
      <c r="G65" s="2" t="n">
        <f aca="false">COUNTIFS(Map!$D:$D,$A65,Map!$F:$F,"Y")</f>
        <v>0</v>
      </c>
      <c r="H65" s="2" t="str">
        <f aca="false">IF(G65&gt;=Settings!$B$3,"High",IF(G65&gt;=Settings!$B$5,"Medium","Low"))</f>
        <v>Low</v>
      </c>
      <c r="I65" s="2" t="n">
        <f aca="false">COUNTIFS(Map!$D:$D,$A65,Map!$G:$G,"Y")</f>
        <v>0</v>
      </c>
      <c r="J65" s="2" t="str">
        <f aca="false">IF(I65&gt;=Settings!$B$4,"High",IF(I65&gt;=Settings!$B$5,"Medium","Low"))</f>
        <v>Low</v>
      </c>
      <c r="K65" s="2" t="n">
        <f aca="false">COUNTIF(Map!$D:$D,$A65)</f>
        <v>2</v>
      </c>
    </row>
    <row r="66" customFormat="false" ht="23.85" hidden="false" customHeight="false" outlineLevel="0" collapsed="false">
      <c r="A66" s="2" t="n">
        <v>65</v>
      </c>
      <c r="B66" s="2" t="s">
        <v>94</v>
      </c>
      <c r="C66" s="2" t="s">
        <v>99</v>
      </c>
      <c r="D66" s="2" t="s">
        <v>20</v>
      </c>
      <c r="E66" s="2" t="s">
        <v>100</v>
      </c>
      <c r="F66" s="2"/>
      <c r="G66" s="2" t="n">
        <f aca="false">COUNTIFS(Map!$D:$D,$A66,Map!$F:$F,"Y")</f>
        <v>0</v>
      </c>
      <c r="H66" s="2" t="str">
        <f aca="false">IF(G66&gt;=Settings!$B$3,"High",IF(G66&gt;=Settings!$B$5,"Medium","Low"))</f>
        <v>Low</v>
      </c>
      <c r="I66" s="2" t="n">
        <f aca="false">COUNTIFS(Map!$D:$D,$A66,Map!$G:$G,"Y")</f>
        <v>0</v>
      </c>
      <c r="J66" s="2" t="str">
        <f aca="false">IF(I66&gt;=Settings!$B$4,"High",IF(I66&gt;=Settings!$B$5,"Medium","Low"))</f>
        <v>Low</v>
      </c>
      <c r="K66" s="2" t="n">
        <f aca="false">COUNTIF(Map!$D:$D,$A66)</f>
        <v>0</v>
      </c>
    </row>
    <row r="67" customFormat="false" ht="23.85" hidden="false" customHeight="false" outlineLevel="0" collapsed="false">
      <c r="A67" s="2" t="n">
        <v>66</v>
      </c>
      <c r="B67" s="2" t="s">
        <v>94</v>
      </c>
      <c r="C67" s="2" t="s">
        <v>101</v>
      </c>
      <c r="D67" s="2" t="s">
        <v>20</v>
      </c>
      <c r="E67" s="2" t="s">
        <v>102</v>
      </c>
      <c r="F67" s="2"/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1</v>
      </c>
    </row>
    <row r="68" customFormat="false" ht="23.85" hidden="false" customHeight="false" outlineLevel="0" collapsed="false">
      <c r="A68" s="2" t="n">
        <v>67</v>
      </c>
      <c r="B68" s="2" t="s">
        <v>103</v>
      </c>
      <c r="C68" s="2" t="s">
        <v>104</v>
      </c>
      <c r="D68" s="2" t="s">
        <v>35</v>
      </c>
      <c r="E68" s="2"/>
      <c r="F68" s="2" t="n">
        <v>60</v>
      </c>
      <c r="G68" s="2" t="n">
        <f aca="false">COUNTIFS(Map!$D:$D,$A68,Map!$F:$F,"Y")</f>
        <v>1</v>
      </c>
      <c r="H68" s="2" t="str">
        <f aca="false">IF(G68&gt;=Settings!$B$3,"High",IF(G68&gt;=Settings!$B$5,"Medium","Low"))</f>
        <v>Medium</v>
      </c>
      <c r="I68" s="2" t="n">
        <f aca="false">COUNTIFS(Map!$D:$D,$A68,Map!$G:$G,"Y")</f>
        <v>1</v>
      </c>
      <c r="J68" s="2" t="str">
        <f aca="false">IF(I68&gt;=Settings!$B$4,"High",IF(I68&gt;=Settings!$B$5,"Medium","Low"))</f>
        <v>Medium</v>
      </c>
      <c r="K68" s="2" t="n">
        <f aca="false">COUNTIF(Map!$D:$D,$A68)</f>
        <v>3</v>
      </c>
    </row>
    <row r="69" customFormat="false" ht="15" hidden="false" customHeight="false" outlineLevel="0" collapsed="false">
      <c r="A69" s="2" t="n">
        <v>68</v>
      </c>
      <c r="B69" s="2" t="s">
        <v>103</v>
      </c>
      <c r="C69" s="2" t="s">
        <v>105</v>
      </c>
      <c r="D69" s="2" t="s">
        <v>13</v>
      </c>
      <c r="E69" s="2"/>
      <c r="F69" s="2" t="n">
        <v>61</v>
      </c>
      <c r="G69" s="2" t="n">
        <f aca="false">COUNTIFS(Map!$D:$D,$A69,Map!$F:$F,"Y")</f>
        <v>0</v>
      </c>
      <c r="H69" s="2" t="str">
        <f aca="false">IF(G69&gt;=Settings!$B$3,"High",IF(G69&gt;=Settings!$B$5,"Medium","Low"))</f>
        <v>Low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1</v>
      </c>
    </row>
    <row r="70" customFormat="false" ht="15" hidden="false" customHeight="false" outlineLevel="0" collapsed="false">
      <c r="A70" s="2" t="n">
        <v>69</v>
      </c>
      <c r="B70" s="2" t="s">
        <v>103</v>
      </c>
      <c r="C70" s="2" t="s">
        <v>106</v>
      </c>
      <c r="D70" s="2" t="s">
        <v>13</v>
      </c>
      <c r="E70" s="2"/>
      <c r="F70" s="2" t="n">
        <v>62</v>
      </c>
      <c r="G70" s="2" t="n">
        <f aca="false">COUNTIFS(Map!$D:$D,$A70,Map!$F:$F,"Y")</f>
        <v>1</v>
      </c>
      <c r="H70" s="2" t="str">
        <f aca="false">IF(G70&gt;=Settings!$B$3,"High",IF(G70&gt;=Settings!$B$5,"Medium","Low"))</f>
        <v>Medium</v>
      </c>
      <c r="I70" s="2" t="n">
        <f aca="false">COUNTIFS(Map!$D:$D,$A70,Map!$G:$G,"Y")</f>
        <v>1</v>
      </c>
      <c r="J70" s="2" t="str">
        <f aca="false">IF(I70&gt;=Settings!$B$4,"High",IF(I70&gt;=Settings!$B$5,"Medium","Low"))</f>
        <v>Medium</v>
      </c>
      <c r="K70" s="2" t="n">
        <f aca="false">COUNTIF(Map!$D:$D,$A70)</f>
        <v>6</v>
      </c>
    </row>
    <row r="71" customFormat="false" ht="15" hidden="false" customHeight="false" outlineLevel="0" collapsed="false">
      <c r="A71" s="2" t="n">
        <v>70</v>
      </c>
      <c r="B71" s="2" t="s">
        <v>103</v>
      </c>
      <c r="C71" s="2" t="s">
        <v>107</v>
      </c>
      <c r="D71" s="2" t="s">
        <v>13</v>
      </c>
      <c r="E71" s="2"/>
      <c r="F71" s="2" t="n">
        <v>63</v>
      </c>
      <c r="G71" s="2" t="n">
        <f aca="false">COUNTIFS(Map!$D:$D,$A71,Map!$F:$F,"Y")</f>
        <v>3</v>
      </c>
      <c r="H71" s="2" t="str">
        <f aca="false">IF(G71&gt;=Settings!$B$3,"High",IF(G71&gt;=Settings!$B$5,"Medium","Low"))</f>
        <v>Medium</v>
      </c>
      <c r="I71" s="2" t="n">
        <f aca="false">COUNTIFS(Map!$D:$D,$A71,Map!$G:$G,"Y")</f>
        <v>1</v>
      </c>
      <c r="J71" s="2" t="str">
        <f aca="false">IF(I71&gt;=Settings!$B$4,"High",IF(I71&gt;=Settings!$B$5,"Medium","Low"))</f>
        <v>Medium</v>
      </c>
      <c r="K71" s="2" t="n">
        <f aca="false">COUNTIF(Map!$D:$D,$A71)</f>
        <v>6</v>
      </c>
    </row>
    <row r="72" customFormat="false" ht="15" hidden="false" customHeight="false" outlineLevel="0" collapsed="false">
      <c r="A72" s="2" t="n">
        <v>71</v>
      </c>
      <c r="B72" s="2" t="s">
        <v>103</v>
      </c>
      <c r="C72" s="2" t="s">
        <v>108</v>
      </c>
      <c r="D72" s="2" t="s">
        <v>13</v>
      </c>
      <c r="E72" s="2"/>
      <c r="F72" s="2" t="n">
        <v>64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0</v>
      </c>
    </row>
    <row r="73" customFormat="false" ht="23.85" hidden="false" customHeight="false" outlineLevel="0" collapsed="false">
      <c r="A73" s="2" t="n">
        <v>72</v>
      </c>
      <c r="B73" s="2" t="s">
        <v>103</v>
      </c>
      <c r="C73" s="2" t="s">
        <v>109</v>
      </c>
      <c r="D73" s="2" t="s">
        <v>20</v>
      </c>
      <c r="E73" s="2" t="s">
        <v>110</v>
      </c>
      <c r="F73" s="2"/>
      <c r="G73" s="2" t="n">
        <f aca="false">COUNTIFS(Map!$D:$D,$A73,Map!$F:$F,"Y")</f>
        <v>8</v>
      </c>
      <c r="H73" s="2" t="str">
        <f aca="false">IF(G73&gt;=Settings!$B$3,"High",IF(G73&gt;=Settings!$B$5,"Medium","Low"))</f>
        <v>High</v>
      </c>
      <c r="I73" s="2" t="n">
        <f aca="false">COUNTIFS(Map!$D:$D,$A73,Map!$G:$G,"Y")</f>
        <v>4</v>
      </c>
      <c r="J73" s="2" t="str">
        <f aca="false">IF(I73&gt;=Settings!$B$4,"High",IF(I73&gt;=Settings!$B$5,"Medium","Low"))</f>
        <v>High</v>
      </c>
      <c r="K73" s="2" t="n">
        <f aca="false">COUNTIF(Map!$D:$D,$A73)</f>
        <v>25</v>
      </c>
    </row>
    <row r="74" customFormat="false" ht="23.85" hidden="false" customHeight="false" outlineLevel="0" collapsed="false">
      <c r="A74" s="2" t="n">
        <v>73</v>
      </c>
      <c r="B74" s="2" t="s">
        <v>103</v>
      </c>
      <c r="C74" s="2" t="s">
        <v>111</v>
      </c>
      <c r="D74" s="2" t="s">
        <v>20</v>
      </c>
      <c r="E74" s="2" t="s">
        <v>112</v>
      </c>
      <c r="F74" s="2"/>
      <c r="G74" s="2" t="n">
        <f aca="false">COUNTIFS(Map!$D:$D,$A74,Map!$F:$F,"Y")</f>
        <v>1</v>
      </c>
      <c r="H74" s="2" t="str">
        <f aca="false">IF(G74&gt;=Settings!$B$3,"High",IF(G74&gt;=Settings!$B$5,"Medium","Low"))</f>
        <v>Medium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2</v>
      </c>
    </row>
    <row r="75" customFormat="false" ht="23.85" hidden="false" customHeight="false" outlineLevel="0" collapsed="false">
      <c r="A75" s="2" t="n">
        <v>74</v>
      </c>
      <c r="B75" s="2" t="s">
        <v>103</v>
      </c>
      <c r="C75" s="2" t="s">
        <v>113</v>
      </c>
      <c r="D75" s="2" t="s">
        <v>20</v>
      </c>
      <c r="E75" s="2" t="s">
        <v>114</v>
      </c>
      <c r="F75" s="2"/>
      <c r="G75" s="2" t="n">
        <f aca="false">COUNTIFS(Map!$D:$D,$A75,Map!$F:$F,"Y")</f>
        <v>0</v>
      </c>
      <c r="H75" s="2" t="str">
        <f aca="false">IF(G75&gt;=Settings!$B$3,"High",IF(G75&gt;=Settings!$B$5,"Medium","Low"))</f>
        <v>Low</v>
      </c>
      <c r="I75" s="2" t="n">
        <f aca="false">COUNTIFS(Map!$D:$D,$A75,Map!$G:$G,"Y")</f>
        <v>0</v>
      </c>
      <c r="J75" s="2" t="str">
        <f aca="false">IF(I75&gt;=Settings!$B$4,"High",IF(I75&gt;=Settings!$B$5,"Medium","Low"))</f>
        <v>Low</v>
      </c>
      <c r="K75" s="2" t="n">
        <f aca="false">COUNTIF(Map!$D:$D,$A75)</f>
        <v>1</v>
      </c>
    </row>
    <row r="76" customFormat="false" ht="15" hidden="false" customHeight="false" outlineLevel="0" collapsed="false">
      <c r="A76" s="2" t="n">
        <v>75</v>
      </c>
      <c r="B76" s="2" t="s">
        <v>103</v>
      </c>
      <c r="C76" s="2" t="s">
        <v>115</v>
      </c>
      <c r="D76" s="2" t="s">
        <v>20</v>
      </c>
      <c r="E76" s="2" t="s">
        <v>116</v>
      </c>
      <c r="F76" s="2"/>
      <c r="G76" s="2" t="n">
        <f aca="false">COUNTIFS(Map!$D:$D,$A76,Map!$F:$F,"Y")</f>
        <v>1</v>
      </c>
      <c r="H76" s="2" t="str">
        <f aca="false">IF(G76&gt;=Settings!$B$3,"High",IF(G76&gt;=Settings!$B$5,"Medium","Low"))</f>
        <v>Medium</v>
      </c>
      <c r="I76" s="2" t="n">
        <f aca="false">COUNTIFS(Map!$D:$D,$A76,Map!$G:$G,"Y")</f>
        <v>1</v>
      </c>
      <c r="J76" s="2" t="str">
        <f aca="false">IF(I76&gt;=Settings!$B$4,"High",IF(I76&gt;=Settings!$B$5,"Medium","Low"))</f>
        <v>Medium</v>
      </c>
      <c r="K76" s="2" t="n">
        <f aca="false">COUNTIF(Map!$D:$D,$A76)</f>
        <v>1</v>
      </c>
    </row>
  </sheetData>
  <autoFilter ref="A1:K76"/>
  <conditionalFormatting sqref="H2:H76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76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customFormat="false" ht="15" hidden="false" customHeight="false" outlineLevel="0" collapsed="false">
      <c r="A2" s="3" t="s">
        <v>125</v>
      </c>
      <c r="B2" s="3" t="n">
        <v>1</v>
      </c>
      <c r="C2" s="3" t="s">
        <v>126</v>
      </c>
      <c r="D2" s="3" t="n">
        <v>9</v>
      </c>
      <c r="E2" s="3" t="s">
        <v>127</v>
      </c>
      <c r="F2" s="3" t="s">
        <v>128</v>
      </c>
      <c r="G2" s="3" t="s">
        <v>128</v>
      </c>
      <c r="H2" s="3" t="s">
        <v>129</v>
      </c>
    </row>
    <row r="3" customFormat="false" ht="15" hidden="false" customHeight="false" outlineLevel="0" collapsed="false">
      <c r="A3" s="3" t="s">
        <v>125</v>
      </c>
      <c r="B3" s="3" t="n">
        <v>1</v>
      </c>
      <c r="C3" s="3" t="s">
        <v>126</v>
      </c>
      <c r="D3" s="3" t="n">
        <v>3</v>
      </c>
      <c r="E3" s="3" t="s">
        <v>130</v>
      </c>
      <c r="F3" s="3" t="s">
        <v>128</v>
      </c>
      <c r="G3" s="3" t="s">
        <v>128</v>
      </c>
      <c r="H3" s="3" t="s">
        <v>129</v>
      </c>
    </row>
    <row r="4" customFormat="false" ht="15" hidden="false" customHeight="false" outlineLevel="0" collapsed="false">
      <c r="A4" s="3" t="s">
        <v>125</v>
      </c>
      <c r="B4" s="3" t="n">
        <v>2</v>
      </c>
      <c r="C4" s="3" t="s">
        <v>126</v>
      </c>
      <c r="D4" s="3" t="n">
        <v>19</v>
      </c>
      <c r="E4" s="3" t="s">
        <v>127</v>
      </c>
      <c r="F4" s="3" t="s">
        <v>128</v>
      </c>
      <c r="G4" s="3" t="s">
        <v>128</v>
      </c>
      <c r="H4" s="3" t="s">
        <v>131</v>
      </c>
    </row>
    <row r="5" customFormat="false" ht="15" hidden="false" customHeight="false" outlineLevel="0" collapsed="false">
      <c r="A5" s="3" t="s">
        <v>125</v>
      </c>
      <c r="B5" s="3" t="n">
        <v>3</v>
      </c>
      <c r="C5" s="3" t="s">
        <v>126</v>
      </c>
      <c r="D5" s="3" t="n">
        <v>61</v>
      </c>
      <c r="E5" s="3" t="s">
        <v>127</v>
      </c>
      <c r="F5" s="3" t="s">
        <v>128</v>
      </c>
      <c r="G5" s="3" t="s">
        <v>128</v>
      </c>
      <c r="H5" s="3" t="s">
        <v>132</v>
      </c>
    </row>
    <row r="6" customFormat="false" ht="15" hidden="false" customHeight="false" outlineLevel="0" collapsed="false">
      <c r="A6" s="3" t="s">
        <v>125</v>
      </c>
      <c r="B6" s="3" t="n">
        <v>4</v>
      </c>
      <c r="C6" s="3" t="s">
        <v>126</v>
      </c>
      <c r="D6" s="3" t="n">
        <v>61</v>
      </c>
      <c r="E6" s="3" t="s">
        <v>127</v>
      </c>
      <c r="F6" s="3" t="s">
        <v>128</v>
      </c>
      <c r="G6" s="3" t="s">
        <v>128</v>
      </c>
      <c r="H6" s="3" t="s">
        <v>133</v>
      </c>
    </row>
    <row r="7" customFormat="false" ht="15" hidden="false" customHeight="false" outlineLevel="0" collapsed="false">
      <c r="A7" s="3" t="s">
        <v>125</v>
      </c>
      <c r="B7" s="3" t="n">
        <v>4</v>
      </c>
      <c r="C7" s="3" t="s">
        <v>126</v>
      </c>
      <c r="D7" s="3" t="n">
        <v>42</v>
      </c>
      <c r="E7" s="3" t="s">
        <v>130</v>
      </c>
      <c r="F7" s="3" t="s">
        <v>128</v>
      </c>
      <c r="G7" s="3" t="s">
        <v>128</v>
      </c>
      <c r="H7" s="3" t="s">
        <v>133</v>
      </c>
    </row>
    <row r="8" customFormat="false" ht="15" hidden="false" customHeight="false" outlineLevel="0" collapsed="false">
      <c r="A8" s="3" t="s">
        <v>125</v>
      </c>
      <c r="B8" s="3" t="n">
        <v>5</v>
      </c>
      <c r="C8" s="3" t="s">
        <v>126</v>
      </c>
      <c r="D8" s="3" t="n">
        <v>72</v>
      </c>
      <c r="E8" s="3" t="s">
        <v>127</v>
      </c>
      <c r="F8" s="3" t="s">
        <v>128</v>
      </c>
      <c r="G8" s="3" t="s">
        <v>128</v>
      </c>
      <c r="H8" s="3" t="s">
        <v>134</v>
      </c>
    </row>
    <row r="9" customFormat="false" ht="15" hidden="false" customHeight="false" outlineLevel="0" collapsed="false">
      <c r="A9" s="3" t="s">
        <v>125</v>
      </c>
      <c r="B9" s="3" t="n">
        <v>5</v>
      </c>
      <c r="C9" s="3" t="s">
        <v>126</v>
      </c>
      <c r="D9" s="3" t="n">
        <v>31</v>
      </c>
      <c r="E9" s="3" t="s">
        <v>130</v>
      </c>
      <c r="F9" s="3" t="s">
        <v>128</v>
      </c>
      <c r="G9" s="3" t="s">
        <v>128</v>
      </c>
      <c r="H9" s="3" t="s">
        <v>134</v>
      </c>
    </row>
    <row r="10" customFormat="false" ht="15" hidden="false" customHeight="false" outlineLevel="0" collapsed="false">
      <c r="A10" s="3" t="s">
        <v>125</v>
      </c>
      <c r="B10" s="3" t="n">
        <v>5</v>
      </c>
      <c r="C10" s="3" t="s">
        <v>126</v>
      </c>
      <c r="D10" s="3" t="n">
        <v>13</v>
      </c>
      <c r="E10" s="3" t="s">
        <v>130</v>
      </c>
      <c r="F10" s="3" t="s">
        <v>128</v>
      </c>
      <c r="G10" s="3" t="s">
        <v>128</v>
      </c>
      <c r="H10" s="3" t="s">
        <v>134</v>
      </c>
    </row>
    <row r="11" customFormat="false" ht="15" hidden="false" customHeight="false" outlineLevel="0" collapsed="false">
      <c r="A11" s="3" t="s">
        <v>125</v>
      </c>
      <c r="B11" s="3" t="n">
        <v>6</v>
      </c>
      <c r="C11" s="3" t="s">
        <v>126</v>
      </c>
      <c r="D11" s="3" t="n">
        <v>22</v>
      </c>
      <c r="E11" s="3" t="s">
        <v>127</v>
      </c>
      <c r="F11" s="3" t="s">
        <v>128</v>
      </c>
      <c r="G11" s="3" t="s">
        <v>128</v>
      </c>
      <c r="H11" s="3" t="s">
        <v>135</v>
      </c>
    </row>
    <row r="12" customFormat="false" ht="15" hidden="false" customHeight="false" outlineLevel="0" collapsed="false">
      <c r="A12" s="3" t="s">
        <v>125</v>
      </c>
      <c r="B12" s="3" t="n">
        <v>6</v>
      </c>
      <c r="C12" s="3" t="s">
        <v>126</v>
      </c>
      <c r="D12" s="3" t="n">
        <v>3</v>
      </c>
      <c r="E12" s="3" t="s">
        <v>130</v>
      </c>
      <c r="F12" s="3" t="s">
        <v>128</v>
      </c>
      <c r="G12" s="3" t="s">
        <v>128</v>
      </c>
      <c r="H12" s="3" t="s">
        <v>135</v>
      </c>
    </row>
    <row r="13" customFormat="false" ht="15" hidden="false" customHeight="false" outlineLevel="0" collapsed="false">
      <c r="A13" s="3" t="s">
        <v>125</v>
      </c>
      <c r="B13" s="3" t="n">
        <v>6</v>
      </c>
      <c r="C13" s="3" t="s">
        <v>126</v>
      </c>
      <c r="D13" s="3" t="n">
        <v>8</v>
      </c>
      <c r="E13" s="3" t="s">
        <v>130</v>
      </c>
      <c r="F13" s="3" t="s">
        <v>128</v>
      </c>
      <c r="G13" s="3" t="s">
        <v>128</v>
      </c>
      <c r="H13" s="3" t="s">
        <v>135</v>
      </c>
    </row>
    <row r="14" customFormat="false" ht="15" hidden="false" customHeight="false" outlineLevel="0" collapsed="false">
      <c r="A14" s="3" t="s">
        <v>125</v>
      </c>
      <c r="B14" s="3" t="n">
        <v>8</v>
      </c>
      <c r="C14" s="3" t="s">
        <v>126</v>
      </c>
      <c r="D14" s="3" t="n">
        <v>61</v>
      </c>
      <c r="E14" s="3" t="s">
        <v>127</v>
      </c>
      <c r="F14" s="3" t="s">
        <v>128</v>
      </c>
      <c r="G14" s="3" t="s">
        <v>128</v>
      </c>
      <c r="H14" s="3" t="s">
        <v>136</v>
      </c>
    </row>
    <row r="15" customFormat="false" ht="15" hidden="false" customHeight="false" outlineLevel="0" collapsed="false">
      <c r="A15" s="3" t="s">
        <v>125</v>
      </c>
      <c r="B15" s="3" t="n">
        <v>8</v>
      </c>
      <c r="C15" s="3" t="s">
        <v>126</v>
      </c>
      <c r="D15" s="3" t="n">
        <v>29</v>
      </c>
      <c r="E15" s="3" t="s">
        <v>130</v>
      </c>
      <c r="F15" s="3" t="s">
        <v>128</v>
      </c>
      <c r="G15" s="3" t="s">
        <v>128</v>
      </c>
      <c r="H15" s="3" t="s">
        <v>136</v>
      </c>
    </row>
    <row r="16" customFormat="false" ht="15" hidden="false" customHeight="false" outlineLevel="0" collapsed="false">
      <c r="A16" s="3" t="s">
        <v>125</v>
      </c>
      <c r="B16" s="3" t="n">
        <v>9</v>
      </c>
      <c r="C16" s="3" t="s">
        <v>126</v>
      </c>
      <c r="D16" s="3" t="n">
        <v>8</v>
      </c>
      <c r="E16" s="3" t="s">
        <v>127</v>
      </c>
      <c r="F16" s="3" t="s">
        <v>128</v>
      </c>
      <c r="G16" s="3" t="s">
        <v>128</v>
      </c>
      <c r="H16" s="3" t="s">
        <v>137</v>
      </c>
    </row>
    <row r="17" customFormat="false" ht="15" hidden="false" customHeight="false" outlineLevel="0" collapsed="false">
      <c r="A17" s="3" t="s">
        <v>125</v>
      </c>
      <c r="B17" s="3" t="n">
        <v>9</v>
      </c>
      <c r="C17" s="3" t="s">
        <v>126</v>
      </c>
      <c r="D17" s="3" t="n">
        <v>3</v>
      </c>
      <c r="E17" s="3" t="s">
        <v>130</v>
      </c>
      <c r="F17" s="3" t="s">
        <v>128</v>
      </c>
      <c r="G17" s="3" t="s">
        <v>128</v>
      </c>
      <c r="H17" s="3" t="s">
        <v>137</v>
      </c>
    </row>
    <row r="18" customFormat="false" ht="15" hidden="false" customHeight="false" outlineLevel="0" collapsed="false">
      <c r="A18" s="3" t="s">
        <v>125</v>
      </c>
      <c r="B18" s="3" t="n">
        <v>9</v>
      </c>
      <c r="C18" s="3" t="s">
        <v>126</v>
      </c>
      <c r="D18" s="3" t="n">
        <v>2</v>
      </c>
      <c r="E18" s="3" t="s">
        <v>130</v>
      </c>
      <c r="F18" s="3" t="s">
        <v>128</v>
      </c>
      <c r="G18" s="3" t="s">
        <v>128</v>
      </c>
      <c r="H18" s="3" t="s">
        <v>137</v>
      </c>
    </row>
    <row r="19" customFormat="false" ht="15" hidden="false" customHeight="false" outlineLevel="0" collapsed="false">
      <c r="A19" s="3" t="s">
        <v>125</v>
      </c>
      <c r="B19" s="3" t="n">
        <v>10</v>
      </c>
      <c r="C19" s="3" t="s">
        <v>126</v>
      </c>
      <c r="D19" s="3" t="n">
        <v>6</v>
      </c>
      <c r="E19" s="3" t="s">
        <v>127</v>
      </c>
      <c r="F19" s="3" t="s">
        <v>128</v>
      </c>
      <c r="G19" s="3" t="s">
        <v>128</v>
      </c>
      <c r="H19" s="3" t="s">
        <v>138</v>
      </c>
    </row>
    <row r="20" customFormat="false" ht="15" hidden="false" customHeight="false" outlineLevel="0" collapsed="false">
      <c r="A20" s="3" t="s">
        <v>125</v>
      </c>
      <c r="B20" s="3" t="n">
        <v>10</v>
      </c>
      <c r="C20" s="3" t="s">
        <v>126</v>
      </c>
      <c r="D20" s="3" t="n">
        <v>3</v>
      </c>
      <c r="E20" s="3" t="s">
        <v>130</v>
      </c>
      <c r="F20" s="3" t="s">
        <v>128</v>
      </c>
      <c r="G20" s="3" t="s">
        <v>128</v>
      </c>
      <c r="H20" s="3" t="s">
        <v>138</v>
      </c>
    </row>
    <row r="21" customFormat="false" ht="15" hidden="false" customHeight="false" outlineLevel="0" collapsed="false">
      <c r="A21" s="3" t="s">
        <v>125</v>
      </c>
      <c r="B21" s="3" t="n">
        <v>11</v>
      </c>
      <c r="C21" s="3" t="s">
        <v>126</v>
      </c>
      <c r="D21" s="3" t="n">
        <v>2</v>
      </c>
      <c r="E21" s="3" t="s">
        <v>127</v>
      </c>
      <c r="F21" s="3" t="s">
        <v>128</v>
      </c>
      <c r="G21" s="3" t="s">
        <v>128</v>
      </c>
      <c r="H21" s="3" t="s">
        <v>139</v>
      </c>
    </row>
    <row r="22" customFormat="false" ht="15" hidden="false" customHeight="false" outlineLevel="0" collapsed="false">
      <c r="A22" s="3" t="s">
        <v>125</v>
      </c>
      <c r="B22" s="3" t="n">
        <v>12</v>
      </c>
      <c r="C22" s="3" t="s">
        <v>126</v>
      </c>
      <c r="D22" s="3" t="n">
        <v>8</v>
      </c>
      <c r="E22" s="3" t="s">
        <v>127</v>
      </c>
      <c r="F22" s="3" t="s">
        <v>128</v>
      </c>
      <c r="G22" s="3" t="s">
        <v>128</v>
      </c>
      <c r="H22" s="3" t="s">
        <v>140</v>
      </c>
    </row>
    <row r="23" customFormat="false" ht="15" hidden="false" customHeight="false" outlineLevel="0" collapsed="false">
      <c r="A23" s="3" t="s">
        <v>125</v>
      </c>
      <c r="B23" s="3" t="n">
        <v>12</v>
      </c>
      <c r="C23" s="3" t="s">
        <v>126</v>
      </c>
      <c r="D23" s="3" t="n">
        <v>3</v>
      </c>
      <c r="E23" s="3" t="s">
        <v>130</v>
      </c>
      <c r="F23" s="3" t="s">
        <v>128</v>
      </c>
      <c r="G23" s="3" t="s">
        <v>128</v>
      </c>
      <c r="H23" s="3" t="s">
        <v>140</v>
      </c>
    </row>
    <row r="24" customFormat="false" ht="15" hidden="false" customHeight="false" outlineLevel="0" collapsed="false">
      <c r="A24" s="3" t="s">
        <v>125</v>
      </c>
      <c r="B24" s="3" t="n">
        <v>13</v>
      </c>
      <c r="C24" s="3" t="s">
        <v>126</v>
      </c>
      <c r="D24" s="3" t="n">
        <v>59</v>
      </c>
      <c r="E24" s="3" t="s">
        <v>127</v>
      </c>
      <c r="F24" s="3" t="s">
        <v>128</v>
      </c>
      <c r="G24" s="3" t="s">
        <v>128</v>
      </c>
      <c r="H24" s="3" t="s">
        <v>141</v>
      </c>
    </row>
    <row r="25" customFormat="false" ht="15" hidden="false" customHeight="false" outlineLevel="0" collapsed="false">
      <c r="A25" s="3" t="s">
        <v>125</v>
      </c>
      <c r="B25" s="3" t="n">
        <v>13</v>
      </c>
      <c r="C25" s="3" t="s">
        <v>126</v>
      </c>
      <c r="D25" s="3" t="n">
        <v>58</v>
      </c>
      <c r="E25" s="3" t="s">
        <v>130</v>
      </c>
      <c r="F25" s="3" t="s">
        <v>128</v>
      </c>
      <c r="G25" s="3" t="s">
        <v>128</v>
      </c>
      <c r="H25" s="3" t="s">
        <v>141</v>
      </c>
    </row>
    <row r="26" customFormat="false" ht="15" hidden="false" customHeight="false" outlineLevel="0" collapsed="false">
      <c r="A26" s="3" t="s">
        <v>125</v>
      </c>
      <c r="B26" s="3" t="n">
        <v>13</v>
      </c>
      <c r="C26" s="3" t="s">
        <v>126</v>
      </c>
      <c r="D26" s="3" t="n">
        <v>60</v>
      </c>
      <c r="E26" s="3" t="s">
        <v>130</v>
      </c>
      <c r="F26" s="3" t="s">
        <v>128</v>
      </c>
      <c r="G26" s="3" t="s">
        <v>128</v>
      </c>
      <c r="H26" s="3" t="s">
        <v>141</v>
      </c>
    </row>
    <row r="27" customFormat="false" ht="15" hidden="false" customHeight="false" outlineLevel="0" collapsed="false">
      <c r="A27" s="3" t="s">
        <v>125</v>
      </c>
      <c r="B27" s="3" t="n">
        <v>14</v>
      </c>
      <c r="C27" s="3" t="s">
        <v>126</v>
      </c>
      <c r="D27" s="3" t="n">
        <v>14</v>
      </c>
      <c r="E27" s="3" t="s">
        <v>127</v>
      </c>
      <c r="F27" s="3" t="s">
        <v>128</v>
      </c>
      <c r="G27" s="3" t="s">
        <v>128</v>
      </c>
      <c r="H27" s="3" t="s">
        <v>142</v>
      </c>
    </row>
    <row r="28" customFormat="false" ht="15" hidden="false" customHeight="false" outlineLevel="0" collapsed="false">
      <c r="A28" s="3" t="s">
        <v>125</v>
      </c>
      <c r="B28" s="3" t="n">
        <v>14</v>
      </c>
      <c r="C28" s="3" t="s">
        <v>126</v>
      </c>
      <c r="D28" s="3" t="n">
        <v>3</v>
      </c>
      <c r="E28" s="3" t="s">
        <v>130</v>
      </c>
      <c r="F28" s="3" t="s">
        <v>128</v>
      </c>
      <c r="G28" s="3" t="s">
        <v>128</v>
      </c>
      <c r="H28" s="3" t="s">
        <v>142</v>
      </c>
    </row>
    <row r="29" customFormat="false" ht="15" hidden="false" customHeight="false" outlineLevel="0" collapsed="false">
      <c r="A29" s="3" t="s">
        <v>125</v>
      </c>
      <c r="B29" s="3" t="n">
        <v>15</v>
      </c>
      <c r="C29" s="3" t="s">
        <v>126</v>
      </c>
      <c r="D29" s="3" t="n">
        <v>2</v>
      </c>
      <c r="E29" s="3" t="s">
        <v>127</v>
      </c>
      <c r="F29" s="3" t="s">
        <v>128</v>
      </c>
      <c r="G29" s="3" t="s">
        <v>128</v>
      </c>
      <c r="H29" s="3" t="s">
        <v>143</v>
      </c>
    </row>
    <row r="30" customFormat="false" ht="15" hidden="false" customHeight="false" outlineLevel="0" collapsed="false">
      <c r="A30" s="3" t="s">
        <v>125</v>
      </c>
      <c r="B30" s="3" t="n">
        <v>16</v>
      </c>
      <c r="C30" s="3" t="s">
        <v>126</v>
      </c>
      <c r="D30" s="3" t="n">
        <v>60</v>
      </c>
      <c r="E30" s="3" t="s">
        <v>127</v>
      </c>
      <c r="F30" s="3" t="s">
        <v>128</v>
      </c>
      <c r="G30" s="3" t="s">
        <v>128</v>
      </c>
      <c r="H30" s="3" t="s">
        <v>144</v>
      </c>
    </row>
    <row r="31" customFormat="false" ht="15" hidden="false" customHeight="false" outlineLevel="0" collapsed="false">
      <c r="A31" s="3" t="s">
        <v>125</v>
      </c>
      <c r="B31" s="3" t="n">
        <v>16</v>
      </c>
      <c r="C31" s="3" t="s">
        <v>126</v>
      </c>
      <c r="D31" s="3" t="n">
        <v>58</v>
      </c>
      <c r="E31" s="3" t="s">
        <v>130</v>
      </c>
      <c r="F31" s="3" t="s">
        <v>128</v>
      </c>
      <c r="G31" s="3" t="s">
        <v>128</v>
      </c>
      <c r="H31" s="3" t="s">
        <v>144</v>
      </c>
    </row>
    <row r="32" customFormat="false" ht="15" hidden="false" customHeight="false" outlineLevel="0" collapsed="false">
      <c r="A32" s="3" t="s">
        <v>125</v>
      </c>
      <c r="B32" s="3" t="n">
        <v>17</v>
      </c>
      <c r="C32" s="3" t="s">
        <v>126</v>
      </c>
      <c r="D32" s="3" t="n">
        <v>72</v>
      </c>
      <c r="E32" s="3" t="s">
        <v>127</v>
      </c>
      <c r="F32" s="3" t="s">
        <v>128</v>
      </c>
      <c r="G32" s="3" t="s">
        <v>128</v>
      </c>
      <c r="H32" s="3" t="s">
        <v>145</v>
      </c>
    </row>
    <row r="33" customFormat="false" ht="15" hidden="false" customHeight="false" outlineLevel="0" collapsed="false">
      <c r="A33" s="3" t="s">
        <v>125</v>
      </c>
      <c r="B33" s="3" t="n">
        <v>17</v>
      </c>
      <c r="C33" s="3" t="s">
        <v>126</v>
      </c>
      <c r="D33" s="3" t="n">
        <v>70</v>
      </c>
      <c r="E33" s="3" t="s">
        <v>130</v>
      </c>
      <c r="F33" s="3" t="s">
        <v>128</v>
      </c>
      <c r="G33" s="3" t="s">
        <v>128</v>
      </c>
      <c r="H33" s="3" t="s">
        <v>145</v>
      </c>
    </row>
    <row r="34" customFormat="false" ht="15" hidden="false" customHeight="false" outlineLevel="0" collapsed="false">
      <c r="A34" s="3" t="s">
        <v>125</v>
      </c>
      <c r="B34" s="3" t="n">
        <v>18</v>
      </c>
      <c r="C34" s="3" t="s">
        <v>126</v>
      </c>
      <c r="D34" s="3" t="n">
        <v>51</v>
      </c>
      <c r="E34" s="3" t="s">
        <v>127</v>
      </c>
      <c r="F34" s="3" t="s">
        <v>128</v>
      </c>
      <c r="G34" s="3" t="s">
        <v>128</v>
      </c>
      <c r="H34" s="3" t="s">
        <v>146</v>
      </c>
    </row>
    <row r="35" customFormat="false" ht="15" hidden="false" customHeight="false" outlineLevel="0" collapsed="false">
      <c r="A35" s="3" t="s">
        <v>125</v>
      </c>
      <c r="B35" s="3" t="n">
        <v>19</v>
      </c>
      <c r="C35" s="3" t="s">
        <v>126</v>
      </c>
      <c r="D35" s="3" t="n">
        <v>42</v>
      </c>
      <c r="E35" s="3" t="s">
        <v>127</v>
      </c>
      <c r="F35" s="3" t="s">
        <v>128</v>
      </c>
      <c r="G35" s="3" t="s">
        <v>128</v>
      </c>
      <c r="H35" s="3" t="s">
        <v>147</v>
      </c>
    </row>
    <row r="36" customFormat="false" ht="15" hidden="false" customHeight="false" outlineLevel="0" collapsed="false">
      <c r="A36" s="3" t="s">
        <v>125</v>
      </c>
      <c r="B36" s="3" t="n">
        <v>19</v>
      </c>
      <c r="C36" s="3" t="s">
        <v>126</v>
      </c>
      <c r="D36" s="3" t="n">
        <v>2</v>
      </c>
      <c r="E36" s="3" t="s">
        <v>130</v>
      </c>
      <c r="F36" s="3" t="s">
        <v>128</v>
      </c>
      <c r="G36" s="3" t="s">
        <v>128</v>
      </c>
      <c r="H36" s="3" t="s">
        <v>147</v>
      </c>
    </row>
    <row r="37" customFormat="false" ht="15" hidden="false" customHeight="false" outlineLevel="0" collapsed="false">
      <c r="A37" s="3" t="s">
        <v>125</v>
      </c>
      <c r="B37" s="3" t="n">
        <v>20</v>
      </c>
      <c r="C37" s="3" t="s">
        <v>126</v>
      </c>
      <c r="D37" s="3" t="n">
        <v>15</v>
      </c>
      <c r="E37" s="3" t="s">
        <v>127</v>
      </c>
      <c r="F37" s="3" t="s">
        <v>128</v>
      </c>
      <c r="G37" s="3" t="s">
        <v>128</v>
      </c>
      <c r="H37" s="3" t="s">
        <v>148</v>
      </c>
    </row>
    <row r="38" customFormat="false" ht="15" hidden="false" customHeight="false" outlineLevel="0" collapsed="false">
      <c r="A38" s="3" t="s">
        <v>125</v>
      </c>
      <c r="B38" s="3" t="n">
        <v>20</v>
      </c>
      <c r="C38" s="3" t="s">
        <v>126</v>
      </c>
      <c r="D38" s="3" t="n">
        <v>3</v>
      </c>
      <c r="E38" s="3" t="s">
        <v>130</v>
      </c>
      <c r="F38" s="3" t="s">
        <v>128</v>
      </c>
      <c r="G38" s="3" t="s">
        <v>128</v>
      </c>
      <c r="H38" s="3" t="s">
        <v>148</v>
      </c>
    </row>
    <row r="39" customFormat="false" ht="15" hidden="false" customHeight="false" outlineLevel="0" collapsed="false">
      <c r="A39" s="3" t="s">
        <v>125</v>
      </c>
      <c r="B39" s="3" t="n">
        <v>21</v>
      </c>
      <c r="C39" s="3" t="s">
        <v>126</v>
      </c>
      <c r="D39" s="3" t="n">
        <v>72</v>
      </c>
      <c r="E39" s="3" t="s">
        <v>127</v>
      </c>
      <c r="F39" s="3" t="s">
        <v>128</v>
      </c>
      <c r="G39" s="3" t="s">
        <v>128</v>
      </c>
      <c r="H39" s="3" t="s">
        <v>149</v>
      </c>
    </row>
    <row r="40" customFormat="false" ht="15" hidden="false" customHeight="false" outlineLevel="0" collapsed="false">
      <c r="A40" s="3" t="s">
        <v>125</v>
      </c>
      <c r="B40" s="3" t="n">
        <v>22</v>
      </c>
      <c r="C40" s="3" t="s">
        <v>126</v>
      </c>
      <c r="D40" s="3" t="n">
        <v>8</v>
      </c>
      <c r="E40" s="3" t="s">
        <v>127</v>
      </c>
      <c r="F40" s="3" t="s">
        <v>128</v>
      </c>
      <c r="G40" s="3" t="s">
        <v>128</v>
      </c>
      <c r="H40" s="3" t="s">
        <v>150</v>
      </c>
    </row>
    <row r="41" customFormat="false" ht="15" hidden="false" customHeight="false" outlineLevel="0" collapsed="false">
      <c r="A41" s="3" t="s">
        <v>125</v>
      </c>
      <c r="B41" s="3" t="n">
        <v>22</v>
      </c>
      <c r="C41" s="3" t="s">
        <v>126</v>
      </c>
      <c r="D41" s="3" t="n">
        <v>3</v>
      </c>
      <c r="E41" s="3" t="s">
        <v>130</v>
      </c>
      <c r="F41" s="3" t="s">
        <v>128</v>
      </c>
      <c r="G41" s="3" t="s">
        <v>128</v>
      </c>
      <c r="H41" s="3" t="s">
        <v>150</v>
      </c>
    </row>
    <row r="42" customFormat="false" ht="15" hidden="false" customHeight="false" outlineLevel="0" collapsed="false">
      <c r="A42" s="3" t="s">
        <v>125</v>
      </c>
      <c r="B42" s="3" t="n">
        <v>24</v>
      </c>
      <c r="C42" s="3" t="s">
        <v>126</v>
      </c>
      <c r="D42" s="3" t="n">
        <v>42</v>
      </c>
      <c r="E42" s="3" t="s">
        <v>127</v>
      </c>
      <c r="F42" s="3" t="s">
        <v>128</v>
      </c>
      <c r="G42" s="3" t="s">
        <v>128</v>
      </c>
      <c r="H42" s="3" t="s">
        <v>151</v>
      </c>
    </row>
    <row r="43" customFormat="false" ht="15" hidden="false" customHeight="false" outlineLevel="0" collapsed="false">
      <c r="A43" s="3" t="s">
        <v>125</v>
      </c>
      <c r="B43" s="3" t="n">
        <v>24</v>
      </c>
      <c r="C43" s="3" t="s">
        <v>126</v>
      </c>
      <c r="D43" s="3" t="n">
        <v>72</v>
      </c>
      <c r="E43" s="3" t="s">
        <v>130</v>
      </c>
      <c r="F43" s="3" t="s">
        <v>128</v>
      </c>
      <c r="G43" s="3" t="s">
        <v>128</v>
      </c>
      <c r="H43" s="3" t="s">
        <v>151</v>
      </c>
    </row>
    <row r="44" customFormat="false" ht="15" hidden="false" customHeight="false" outlineLevel="0" collapsed="false">
      <c r="A44" s="3" t="s">
        <v>125</v>
      </c>
      <c r="B44" s="3" t="n">
        <v>25</v>
      </c>
      <c r="C44" s="3" t="s">
        <v>126</v>
      </c>
      <c r="D44" s="3" t="n">
        <v>47</v>
      </c>
      <c r="E44" s="3" t="s">
        <v>127</v>
      </c>
      <c r="F44" s="3" t="s">
        <v>128</v>
      </c>
      <c r="G44" s="3" t="s">
        <v>128</v>
      </c>
      <c r="H44" s="3" t="s">
        <v>152</v>
      </c>
    </row>
    <row r="45" customFormat="false" ht="15" hidden="false" customHeight="false" outlineLevel="0" collapsed="false">
      <c r="A45" s="3" t="s">
        <v>125</v>
      </c>
      <c r="B45" s="3" t="n">
        <v>26</v>
      </c>
      <c r="C45" s="3" t="s">
        <v>126</v>
      </c>
      <c r="D45" s="3" t="n">
        <v>51</v>
      </c>
      <c r="E45" s="3" t="s">
        <v>127</v>
      </c>
      <c r="F45" s="3" t="s">
        <v>128</v>
      </c>
      <c r="G45" s="3" t="s">
        <v>128</v>
      </c>
      <c r="H45" s="3" t="s">
        <v>153</v>
      </c>
    </row>
    <row r="46" customFormat="false" ht="15" hidden="false" customHeight="false" outlineLevel="0" collapsed="false">
      <c r="A46" s="3" t="s">
        <v>154</v>
      </c>
      <c r="B46" s="3" t="n">
        <v>1</v>
      </c>
      <c r="C46" s="3" t="s">
        <v>126</v>
      </c>
      <c r="D46" s="3" t="n">
        <v>8</v>
      </c>
      <c r="E46" s="3" t="s">
        <v>127</v>
      </c>
      <c r="F46" s="3" t="s">
        <v>128</v>
      </c>
      <c r="G46" s="3" t="s">
        <v>128</v>
      </c>
      <c r="H46" s="3" t="s">
        <v>155</v>
      </c>
    </row>
    <row r="47" customFormat="false" ht="15" hidden="false" customHeight="false" outlineLevel="0" collapsed="false">
      <c r="A47" s="3" t="s">
        <v>154</v>
      </c>
      <c r="B47" s="3" t="n">
        <v>1</v>
      </c>
      <c r="C47" s="3" t="s">
        <v>126</v>
      </c>
      <c r="D47" s="3" t="n">
        <v>3</v>
      </c>
      <c r="E47" s="3" t="s">
        <v>130</v>
      </c>
      <c r="F47" s="3" t="s">
        <v>128</v>
      </c>
      <c r="G47" s="3" t="s">
        <v>128</v>
      </c>
      <c r="H47" s="3" t="s">
        <v>155</v>
      </c>
    </row>
    <row r="48" customFormat="false" ht="15" hidden="false" customHeight="false" outlineLevel="0" collapsed="false">
      <c r="A48" s="3" t="s">
        <v>154</v>
      </c>
      <c r="B48" s="3" t="n">
        <v>1</v>
      </c>
      <c r="C48" s="3" t="s">
        <v>126</v>
      </c>
      <c r="D48" s="3" t="n">
        <v>12</v>
      </c>
      <c r="E48" s="3" t="s">
        <v>130</v>
      </c>
      <c r="F48" s="3" t="s">
        <v>128</v>
      </c>
      <c r="G48" s="3" t="s">
        <v>128</v>
      </c>
      <c r="H48" s="3" t="s">
        <v>155</v>
      </c>
    </row>
    <row r="49" customFormat="false" ht="15" hidden="false" customHeight="false" outlineLevel="0" collapsed="false">
      <c r="A49" s="3" t="s">
        <v>154</v>
      </c>
      <c r="B49" s="3" t="n">
        <v>3</v>
      </c>
      <c r="C49" s="3" t="s">
        <v>126</v>
      </c>
      <c r="D49" s="3" t="n">
        <v>42</v>
      </c>
      <c r="E49" s="3" t="s">
        <v>127</v>
      </c>
      <c r="F49" s="3" t="s">
        <v>128</v>
      </c>
      <c r="G49" s="3" t="s">
        <v>128</v>
      </c>
      <c r="H49" s="3" t="s">
        <v>156</v>
      </c>
    </row>
    <row r="50" customFormat="false" ht="15" hidden="false" customHeight="false" outlineLevel="0" collapsed="false">
      <c r="A50" s="3" t="s">
        <v>154</v>
      </c>
      <c r="B50" s="3" t="n">
        <v>3</v>
      </c>
      <c r="C50" s="3" t="s">
        <v>126</v>
      </c>
      <c r="D50" s="3" t="n">
        <v>30</v>
      </c>
      <c r="E50" s="3" t="s">
        <v>130</v>
      </c>
      <c r="F50" s="3" t="s">
        <v>128</v>
      </c>
      <c r="G50" s="3" t="s">
        <v>128</v>
      </c>
      <c r="H50" s="3" t="s">
        <v>156</v>
      </c>
    </row>
    <row r="51" customFormat="false" ht="15" hidden="false" customHeight="false" outlineLevel="0" collapsed="false">
      <c r="A51" s="3" t="s">
        <v>154</v>
      </c>
      <c r="B51" s="3" t="n">
        <v>3</v>
      </c>
      <c r="C51" s="3" t="s">
        <v>126</v>
      </c>
      <c r="D51" s="3" t="n">
        <v>51</v>
      </c>
      <c r="E51" s="3" t="s">
        <v>130</v>
      </c>
      <c r="F51" s="3" t="s">
        <v>128</v>
      </c>
      <c r="G51" s="3" t="s">
        <v>128</v>
      </c>
      <c r="H51" s="3" t="s">
        <v>156</v>
      </c>
    </row>
    <row r="52" customFormat="false" ht="15" hidden="false" customHeight="false" outlineLevel="0" collapsed="false">
      <c r="A52" s="3" t="s">
        <v>154</v>
      </c>
      <c r="B52" s="3" t="n">
        <v>4</v>
      </c>
      <c r="C52" s="3" t="s">
        <v>126</v>
      </c>
      <c r="D52" s="3" t="n">
        <v>13</v>
      </c>
      <c r="E52" s="3" t="s">
        <v>127</v>
      </c>
      <c r="F52" s="3" t="s">
        <v>128</v>
      </c>
      <c r="G52" s="3" t="s">
        <v>128</v>
      </c>
      <c r="H52" s="3" t="s">
        <v>157</v>
      </c>
    </row>
    <row r="53" customFormat="false" ht="15" hidden="false" customHeight="false" outlineLevel="0" collapsed="false">
      <c r="A53" s="3" t="s">
        <v>154</v>
      </c>
      <c r="B53" s="3" t="n">
        <v>4</v>
      </c>
      <c r="C53" s="3" t="s">
        <v>126</v>
      </c>
      <c r="D53" s="3" t="n">
        <v>72</v>
      </c>
      <c r="E53" s="3" t="s">
        <v>130</v>
      </c>
      <c r="F53" s="3" t="s">
        <v>128</v>
      </c>
      <c r="G53" s="3" t="s">
        <v>128</v>
      </c>
      <c r="H53" s="3" t="s">
        <v>157</v>
      </c>
    </row>
    <row r="54" customFormat="false" ht="15" hidden="false" customHeight="false" outlineLevel="0" collapsed="false">
      <c r="A54" s="3" t="s">
        <v>154</v>
      </c>
      <c r="B54" s="3" t="n">
        <v>5</v>
      </c>
      <c r="C54" s="3" t="s">
        <v>126</v>
      </c>
      <c r="D54" s="3" t="n">
        <v>47</v>
      </c>
      <c r="E54" s="3" t="s">
        <v>127</v>
      </c>
      <c r="F54" s="3" t="s">
        <v>128</v>
      </c>
      <c r="G54" s="3" t="s">
        <v>128</v>
      </c>
      <c r="H54" s="3" t="s">
        <v>158</v>
      </c>
    </row>
    <row r="55" customFormat="false" ht="15" hidden="false" customHeight="false" outlineLevel="0" collapsed="false">
      <c r="A55" s="3" t="s">
        <v>154</v>
      </c>
      <c r="B55" s="3" t="n">
        <v>6</v>
      </c>
      <c r="C55" s="3" t="s">
        <v>126</v>
      </c>
      <c r="D55" s="3" t="n">
        <v>61</v>
      </c>
      <c r="E55" s="3" t="s">
        <v>127</v>
      </c>
      <c r="F55" s="3" t="s">
        <v>128</v>
      </c>
      <c r="G55" s="3" t="s">
        <v>128</v>
      </c>
      <c r="H55" s="3" t="s">
        <v>159</v>
      </c>
    </row>
    <row r="56" customFormat="false" ht="15" hidden="false" customHeight="false" outlineLevel="0" collapsed="false">
      <c r="A56" s="3" t="s">
        <v>154</v>
      </c>
      <c r="B56" s="3" t="n">
        <v>6</v>
      </c>
      <c r="C56" s="3" t="s">
        <v>126</v>
      </c>
      <c r="D56" s="3" t="n">
        <v>69</v>
      </c>
      <c r="E56" s="3" t="s">
        <v>130</v>
      </c>
      <c r="F56" s="3" t="s">
        <v>128</v>
      </c>
      <c r="G56" s="3" t="s">
        <v>128</v>
      </c>
      <c r="H56" s="3" t="s">
        <v>159</v>
      </c>
    </row>
    <row r="57" customFormat="false" ht="15" hidden="false" customHeight="false" outlineLevel="0" collapsed="false">
      <c r="A57" s="3" t="s">
        <v>154</v>
      </c>
      <c r="B57" s="3" t="n">
        <v>9</v>
      </c>
      <c r="C57" s="3" t="s">
        <v>126</v>
      </c>
      <c r="D57" s="3" t="n">
        <v>42</v>
      </c>
      <c r="E57" s="3" t="s">
        <v>127</v>
      </c>
      <c r="F57" s="3" t="s">
        <v>128</v>
      </c>
      <c r="G57" s="3" t="s">
        <v>128</v>
      </c>
      <c r="H57" s="3" t="s">
        <v>160</v>
      </c>
    </row>
    <row r="58" customFormat="false" ht="15" hidden="false" customHeight="false" outlineLevel="0" collapsed="false">
      <c r="A58" s="3" t="s">
        <v>154</v>
      </c>
      <c r="B58" s="3" t="n">
        <v>9</v>
      </c>
      <c r="C58" s="3" t="s">
        <v>126</v>
      </c>
      <c r="D58" s="3" t="n">
        <v>2</v>
      </c>
      <c r="E58" s="3" t="s">
        <v>130</v>
      </c>
      <c r="F58" s="3" t="s">
        <v>128</v>
      </c>
      <c r="G58" s="3" t="s">
        <v>128</v>
      </c>
      <c r="H58" s="3" t="s">
        <v>160</v>
      </c>
    </row>
    <row r="59" customFormat="false" ht="15" hidden="false" customHeight="false" outlineLevel="0" collapsed="false">
      <c r="A59" s="3" t="s">
        <v>154</v>
      </c>
      <c r="B59" s="3" t="n">
        <v>10</v>
      </c>
      <c r="C59" s="3" t="s">
        <v>126</v>
      </c>
      <c r="D59" s="3" t="n">
        <v>64</v>
      </c>
      <c r="E59" s="3" t="s">
        <v>127</v>
      </c>
      <c r="F59" s="3" t="s">
        <v>128</v>
      </c>
      <c r="G59" s="3" t="s">
        <v>128</v>
      </c>
      <c r="H59" s="3" t="s">
        <v>161</v>
      </c>
    </row>
    <row r="60" customFormat="false" ht="15" hidden="false" customHeight="false" outlineLevel="0" collapsed="false">
      <c r="A60" s="3" t="s">
        <v>154</v>
      </c>
      <c r="B60" s="3" t="n">
        <v>11</v>
      </c>
      <c r="C60" s="3" t="s">
        <v>126</v>
      </c>
      <c r="D60" s="3" t="n">
        <v>12</v>
      </c>
      <c r="E60" s="3" t="s">
        <v>127</v>
      </c>
      <c r="F60" s="3" t="s">
        <v>128</v>
      </c>
      <c r="G60" s="3" t="s">
        <v>128</v>
      </c>
      <c r="H60" s="3" t="s">
        <v>162</v>
      </c>
    </row>
    <row r="61" customFormat="false" ht="15" hidden="false" customHeight="false" outlineLevel="0" collapsed="false">
      <c r="A61" s="3" t="s">
        <v>154</v>
      </c>
      <c r="B61" s="3" t="n">
        <v>11</v>
      </c>
      <c r="C61" s="3" t="s">
        <v>126</v>
      </c>
      <c r="D61" s="3" t="n">
        <v>3</v>
      </c>
      <c r="E61" s="3" t="s">
        <v>130</v>
      </c>
      <c r="F61" s="3" t="s">
        <v>128</v>
      </c>
      <c r="G61" s="3" t="s">
        <v>128</v>
      </c>
      <c r="H61" s="3" t="s">
        <v>162</v>
      </c>
    </row>
    <row r="62" customFormat="false" ht="15" hidden="false" customHeight="false" outlineLevel="0" collapsed="false">
      <c r="A62" s="3" t="s">
        <v>154</v>
      </c>
      <c r="B62" s="3" t="n">
        <v>13</v>
      </c>
      <c r="C62" s="3" t="s">
        <v>126</v>
      </c>
      <c r="D62" s="3" t="n">
        <v>3</v>
      </c>
      <c r="E62" s="3" t="s">
        <v>127</v>
      </c>
      <c r="F62" s="3" t="s">
        <v>128</v>
      </c>
      <c r="G62" s="3" t="s">
        <v>128</v>
      </c>
      <c r="H62" s="3" t="s">
        <v>163</v>
      </c>
    </row>
    <row r="63" customFormat="false" ht="15" hidden="false" customHeight="false" outlineLevel="0" collapsed="false">
      <c r="A63" s="3" t="s">
        <v>154</v>
      </c>
      <c r="B63" s="3" t="n">
        <v>13</v>
      </c>
      <c r="C63" s="3" t="s">
        <v>126</v>
      </c>
      <c r="D63" s="3" t="n">
        <v>9</v>
      </c>
      <c r="E63" s="3" t="s">
        <v>130</v>
      </c>
      <c r="F63" s="3" t="s">
        <v>128</v>
      </c>
      <c r="G63" s="3" t="s">
        <v>128</v>
      </c>
      <c r="H63" s="3" t="s">
        <v>163</v>
      </c>
    </row>
    <row r="64" customFormat="false" ht="15" hidden="false" customHeight="false" outlineLevel="0" collapsed="false">
      <c r="A64" s="3" t="s">
        <v>154</v>
      </c>
      <c r="B64" s="3" t="n">
        <v>14</v>
      </c>
      <c r="C64" s="3" t="s">
        <v>126</v>
      </c>
      <c r="D64" s="3" t="n">
        <v>60</v>
      </c>
      <c r="E64" s="3" t="s">
        <v>127</v>
      </c>
      <c r="F64" s="3" t="s">
        <v>128</v>
      </c>
      <c r="G64" s="3" t="s">
        <v>128</v>
      </c>
      <c r="H64" s="3" t="s">
        <v>164</v>
      </c>
    </row>
    <row r="65" customFormat="false" ht="15" hidden="false" customHeight="false" outlineLevel="0" collapsed="false">
      <c r="A65" s="3" t="s">
        <v>154</v>
      </c>
      <c r="B65" s="3" t="n">
        <v>14</v>
      </c>
      <c r="C65" s="3" t="s">
        <v>126</v>
      </c>
      <c r="D65" s="3" t="n">
        <v>58</v>
      </c>
      <c r="E65" s="3" t="s">
        <v>130</v>
      </c>
      <c r="F65" s="3" t="s">
        <v>128</v>
      </c>
      <c r="G65" s="3" t="s">
        <v>128</v>
      </c>
      <c r="H65" s="3" t="s">
        <v>164</v>
      </c>
    </row>
    <row r="66" customFormat="false" ht="15" hidden="false" customHeight="false" outlineLevel="0" collapsed="false">
      <c r="A66" s="3" t="s">
        <v>154</v>
      </c>
      <c r="B66" s="3" t="n">
        <v>15</v>
      </c>
      <c r="C66" s="3" t="s">
        <v>126</v>
      </c>
      <c r="D66" s="3" t="n">
        <v>2</v>
      </c>
      <c r="E66" s="3" t="s">
        <v>127</v>
      </c>
      <c r="F66" s="3" t="s">
        <v>128</v>
      </c>
      <c r="G66" s="3" t="s">
        <v>128</v>
      </c>
      <c r="H66" s="3" t="s">
        <v>165</v>
      </c>
    </row>
    <row r="67" customFormat="false" ht="15" hidden="false" customHeight="false" outlineLevel="0" collapsed="false">
      <c r="A67" s="3" t="s">
        <v>154</v>
      </c>
      <c r="B67" s="3" t="n">
        <v>16</v>
      </c>
      <c r="C67" s="3" t="s">
        <v>126</v>
      </c>
      <c r="D67" s="3" t="n">
        <v>3</v>
      </c>
      <c r="E67" s="3" t="s">
        <v>127</v>
      </c>
      <c r="F67" s="3" t="s">
        <v>128</v>
      </c>
      <c r="G67" s="3" t="s">
        <v>128</v>
      </c>
      <c r="H67" s="3" t="s">
        <v>166</v>
      </c>
    </row>
    <row r="68" customFormat="false" ht="15" hidden="false" customHeight="false" outlineLevel="0" collapsed="false">
      <c r="A68" s="3" t="s">
        <v>154</v>
      </c>
      <c r="B68" s="3" t="n">
        <v>19</v>
      </c>
      <c r="C68" s="3" t="s">
        <v>126</v>
      </c>
      <c r="D68" s="3" t="n">
        <v>34</v>
      </c>
      <c r="E68" s="3" t="s">
        <v>127</v>
      </c>
      <c r="F68" s="3" t="s">
        <v>128</v>
      </c>
      <c r="G68" s="3" t="s">
        <v>128</v>
      </c>
      <c r="H68" s="3" t="s">
        <v>167</v>
      </c>
    </row>
    <row r="69" customFormat="false" ht="15" hidden="false" customHeight="false" outlineLevel="0" collapsed="false">
      <c r="A69" s="3" t="s">
        <v>154</v>
      </c>
      <c r="B69" s="3" t="n">
        <v>19</v>
      </c>
      <c r="C69" s="3" t="s">
        <v>126</v>
      </c>
      <c r="D69" s="3" t="n">
        <v>35</v>
      </c>
      <c r="E69" s="3" t="s">
        <v>130</v>
      </c>
      <c r="F69" s="3" t="s">
        <v>128</v>
      </c>
      <c r="G69" s="3" t="s">
        <v>128</v>
      </c>
      <c r="H69" s="3" t="s">
        <v>167</v>
      </c>
    </row>
    <row r="70" customFormat="false" ht="15" hidden="false" customHeight="false" outlineLevel="0" collapsed="false">
      <c r="A70" s="3" t="s">
        <v>168</v>
      </c>
      <c r="B70" s="3" t="n">
        <v>1</v>
      </c>
      <c r="C70" s="3" t="s">
        <v>169</v>
      </c>
      <c r="D70" s="3" t="n">
        <v>2</v>
      </c>
      <c r="E70" s="3" t="s">
        <v>127</v>
      </c>
      <c r="F70" s="3" t="s">
        <v>128</v>
      </c>
      <c r="G70" s="3" t="s">
        <v>128</v>
      </c>
      <c r="H70" s="3" t="s">
        <v>170</v>
      </c>
    </row>
    <row r="71" customFormat="false" ht="15" hidden="false" customHeight="false" outlineLevel="0" collapsed="false">
      <c r="A71" s="3" t="s">
        <v>168</v>
      </c>
      <c r="B71" s="3" t="n">
        <v>2</v>
      </c>
      <c r="C71" s="3" t="s">
        <v>169</v>
      </c>
      <c r="D71" s="3" t="n">
        <v>2</v>
      </c>
      <c r="E71" s="3" t="s">
        <v>127</v>
      </c>
      <c r="F71" s="3" t="s">
        <v>128</v>
      </c>
      <c r="G71" s="3" t="s">
        <v>128</v>
      </c>
      <c r="H71" s="3" t="s">
        <v>171</v>
      </c>
    </row>
    <row r="72" customFormat="false" ht="15" hidden="false" customHeight="false" outlineLevel="0" collapsed="false">
      <c r="A72" s="3" t="s">
        <v>168</v>
      </c>
      <c r="B72" s="3" t="n">
        <v>3</v>
      </c>
      <c r="C72" s="3" t="s">
        <v>169</v>
      </c>
      <c r="D72" s="3" t="n">
        <v>2</v>
      </c>
      <c r="E72" s="3" t="s">
        <v>127</v>
      </c>
      <c r="F72" s="3" t="s">
        <v>128</v>
      </c>
      <c r="G72" s="3" t="s">
        <v>128</v>
      </c>
      <c r="H72" s="3" t="s">
        <v>172</v>
      </c>
    </row>
    <row r="73" customFormat="false" ht="15" hidden="false" customHeight="false" outlineLevel="0" collapsed="false">
      <c r="A73" s="3" t="s">
        <v>168</v>
      </c>
      <c r="B73" s="3" t="n">
        <v>4</v>
      </c>
      <c r="C73" s="3" t="s">
        <v>169</v>
      </c>
      <c r="D73" s="3" t="n">
        <v>2</v>
      </c>
      <c r="E73" s="3" t="s">
        <v>127</v>
      </c>
      <c r="F73" s="3" t="s">
        <v>128</v>
      </c>
      <c r="G73" s="3" t="s">
        <v>128</v>
      </c>
      <c r="H73" s="3" t="s">
        <v>173</v>
      </c>
    </row>
    <row r="74" customFormat="false" ht="15" hidden="false" customHeight="false" outlineLevel="0" collapsed="false">
      <c r="A74" s="3" t="s">
        <v>168</v>
      </c>
      <c r="B74" s="3" t="n">
        <v>5</v>
      </c>
      <c r="C74" s="3" t="s">
        <v>169</v>
      </c>
      <c r="D74" s="3" t="n">
        <v>11</v>
      </c>
      <c r="E74" s="3" t="s">
        <v>127</v>
      </c>
      <c r="F74" s="3" t="s">
        <v>128</v>
      </c>
      <c r="G74" s="3" t="s">
        <v>128</v>
      </c>
      <c r="H74" s="3" t="s">
        <v>174</v>
      </c>
    </row>
    <row r="75" customFormat="false" ht="15" hidden="false" customHeight="false" outlineLevel="0" collapsed="false">
      <c r="A75" s="3" t="s">
        <v>168</v>
      </c>
      <c r="B75" s="3" t="n">
        <v>5</v>
      </c>
      <c r="C75" s="3" t="s">
        <v>169</v>
      </c>
      <c r="D75" s="3" t="n">
        <v>5</v>
      </c>
      <c r="E75" s="3" t="s">
        <v>130</v>
      </c>
      <c r="F75" s="3" t="s">
        <v>128</v>
      </c>
      <c r="G75" s="3" t="s">
        <v>128</v>
      </c>
      <c r="H75" s="3" t="s">
        <v>174</v>
      </c>
    </row>
    <row r="76" customFormat="false" ht="15" hidden="false" customHeight="false" outlineLevel="0" collapsed="false">
      <c r="A76" s="3" t="s">
        <v>168</v>
      </c>
      <c r="B76" s="3" t="n">
        <v>6</v>
      </c>
      <c r="C76" s="3" t="s">
        <v>169</v>
      </c>
      <c r="D76" s="3" t="n">
        <v>2</v>
      </c>
      <c r="E76" s="3" t="s">
        <v>127</v>
      </c>
      <c r="F76" s="3" t="s">
        <v>128</v>
      </c>
      <c r="G76" s="3" t="s">
        <v>128</v>
      </c>
      <c r="H76" s="3" t="s">
        <v>175</v>
      </c>
    </row>
    <row r="77" customFormat="false" ht="15" hidden="false" customHeight="false" outlineLevel="0" collapsed="false">
      <c r="A77" s="3" t="s">
        <v>168</v>
      </c>
      <c r="B77" s="3" t="n">
        <v>7</v>
      </c>
      <c r="C77" s="3" t="s">
        <v>169</v>
      </c>
      <c r="D77" s="3" t="n">
        <v>3</v>
      </c>
      <c r="E77" s="3" t="s">
        <v>127</v>
      </c>
      <c r="F77" s="3" t="s">
        <v>128</v>
      </c>
      <c r="G77" s="3" t="s">
        <v>128</v>
      </c>
      <c r="H77" s="3" t="s">
        <v>176</v>
      </c>
    </row>
    <row r="78" customFormat="false" ht="15" hidden="false" customHeight="false" outlineLevel="0" collapsed="false">
      <c r="A78" s="3" t="s">
        <v>168</v>
      </c>
      <c r="B78" s="3" t="n">
        <v>8</v>
      </c>
      <c r="C78" s="3" t="s">
        <v>169</v>
      </c>
      <c r="D78" s="3" t="n">
        <v>9</v>
      </c>
      <c r="E78" s="3" t="s">
        <v>127</v>
      </c>
      <c r="F78" s="3" t="s">
        <v>128</v>
      </c>
      <c r="G78" s="3" t="s">
        <v>128</v>
      </c>
      <c r="H78" s="3" t="s">
        <v>177</v>
      </c>
    </row>
    <row r="79" customFormat="false" ht="15" hidden="false" customHeight="false" outlineLevel="0" collapsed="false">
      <c r="A79" s="3" t="s">
        <v>168</v>
      </c>
      <c r="B79" s="3" t="n">
        <v>8</v>
      </c>
      <c r="C79" s="3" t="s">
        <v>169</v>
      </c>
      <c r="D79" s="3" t="n">
        <v>3</v>
      </c>
      <c r="E79" s="3" t="s">
        <v>130</v>
      </c>
      <c r="F79" s="3" t="s">
        <v>128</v>
      </c>
      <c r="G79" s="3" t="s">
        <v>128</v>
      </c>
      <c r="H79" s="3" t="s">
        <v>177</v>
      </c>
    </row>
    <row r="80" customFormat="false" ht="15" hidden="false" customHeight="false" outlineLevel="0" collapsed="false">
      <c r="A80" s="3" t="s">
        <v>168</v>
      </c>
      <c r="B80" s="3" t="n">
        <v>9</v>
      </c>
      <c r="C80" s="3" t="s">
        <v>169</v>
      </c>
      <c r="D80" s="3" t="n">
        <v>9</v>
      </c>
      <c r="E80" s="3" t="s">
        <v>127</v>
      </c>
      <c r="F80" s="3" t="s">
        <v>128</v>
      </c>
      <c r="G80" s="3" t="s">
        <v>128</v>
      </c>
      <c r="H80" s="3" t="s">
        <v>178</v>
      </c>
    </row>
    <row r="81" customFormat="false" ht="15" hidden="false" customHeight="false" outlineLevel="0" collapsed="false">
      <c r="A81" s="3" t="s">
        <v>168</v>
      </c>
      <c r="B81" s="3" t="n">
        <v>9</v>
      </c>
      <c r="C81" s="3" t="s">
        <v>169</v>
      </c>
      <c r="D81" s="3" t="n">
        <v>3</v>
      </c>
      <c r="E81" s="3" t="s">
        <v>130</v>
      </c>
      <c r="F81" s="3" t="s">
        <v>128</v>
      </c>
      <c r="G81" s="3" t="s">
        <v>128</v>
      </c>
      <c r="H81" s="3" t="s">
        <v>178</v>
      </c>
    </row>
    <row r="82" customFormat="false" ht="15" hidden="false" customHeight="false" outlineLevel="0" collapsed="false">
      <c r="A82" s="3" t="s">
        <v>168</v>
      </c>
      <c r="B82" s="3" t="n">
        <v>10</v>
      </c>
      <c r="C82" s="3" t="s">
        <v>169</v>
      </c>
      <c r="D82" s="3" t="n">
        <v>9</v>
      </c>
      <c r="E82" s="3" t="s">
        <v>127</v>
      </c>
      <c r="F82" s="3" t="s">
        <v>128</v>
      </c>
      <c r="G82" s="3" t="s">
        <v>128</v>
      </c>
      <c r="H82" s="3" t="s">
        <v>179</v>
      </c>
    </row>
    <row r="83" customFormat="false" ht="15" hidden="false" customHeight="false" outlineLevel="0" collapsed="false">
      <c r="A83" s="3" t="s">
        <v>168</v>
      </c>
      <c r="B83" s="3" t="n">
        <v>10</v>
      </c>
      <c r="C83" s="3" t="s">
        <v>169</v>
      </c>
      <c r="D83" s="3" t="n">
        <v>3</v>
      </c>
      <c r="E83" s="3" t="s">
        <v>130</v>
      </c>
      <c r="F83" s="3" t="s">
        <v>128</v>
      </c>
      <c r="G83" s="3" t="s">
        <v>128</v>
      </c>
      <c r="H83" s="3" t="s">
        <v>179</v>
      </c>
    </row>
    <row r="84" customFormat="false" ht="15" hidden="false" customHeight="false" outlineLevel="0" collapsed="false">
      <c r="A84" s="3" t="s">
        <v>168</v>
      </c>
      <c r="B84" s="3" t="n">
        <v>11</v>
      </c>
      <c r="C84" s="3" t="s">
        <v>169</v>
      </c>
      <c r="D84" s="3" t="n">
        <v>9</v>
      </c>
      <c r="E84" s="3" t="s">
        <v>127</v>
      </c>
      <c r="F84" s="3" t="s">
        <v>128</v>
      </c>
      <c r="G84" s="3" t="s">
        <v>128</v>
      </c>
      <c r="H84" s="3" t="s">
        <v>180</v>
      </c>
    </row>
    <row r="85" customFormat="false" ht="15" hidden="false" customHeight="false" outlineLevel="0" collapsed="false">
      <c r="A85" s="3" t="s">
        <v>168</v>
      </c>
      <c r="B85" s="3" t="n">
        <v>11</v>
      </c>
      <c r="C85" s="3" t="s">
        <v>169</v>
      </c>
      <c r="D85" s="3" t="n">
        <v>3</v>
      </c>
      <c r="E85" s="3" t="s">
        <v>130</v>
      </c>
      <c r="F85" s="3" t="s">
        <v>128</v>
      </c>
      <c r="G85" s="3" t="s">
        <v>128</v>
      </c>
      <c r="H85" s="3" t="s">
        <v>180</v>
      </c>
    </row>
    <row r="86" customFormat="false" ht="15" hidden="false" customHeight="false" outlineLevel="0" collapsed="false">
      <c r="A86" s="3" t="s">
        <v>168</v>
      </c>
      <c r="B86" s="3" t="n">
        <v>12</v>
      </c>
      <c r="C86" s="3" t="s">
        <v>169</v>
      </c>
      <c r="D86" s="3" t="n">
        <v>9</v>
      </c>
      <c r="E86" s="3" t="s">
        <v>127</v>
      </c>
      <c r="F86" s="3" t="s">
        <v>128</v>
      </c>
      <c r="G86" s="3" t="s">
        <v>128</v>
      </c>
      <c r="H86" s="3" t="s">
        <v>181</v>
      </c>
    </row>
    <row r="87" customFormat="false" ht="15" hidden="false" customHeight="false" outlineLevel="0" collapsed="false">
      <c r="A87" s="3" t="s">
        <v>168</v>
      </c>
      <c r="B87" s="3" t="n">
        <v>12</v>
      </c>
      <c r="C87" s="3" t="s">
        <v>169</v>
      </c>
      <c r="D87" s="3" t="n">
        <v>3</v>
      </c>
      <c r="E87" s="3" t="s">
        <v>130</v>
      </c>
      <c r="F87" s="3" t="s">
        <v>128</v>
      </c>
      <c r="G87" s="3" t="s">
        <v>128</v>
      </c>
      <c r="H87" s="3" t="s">
        <v>181</v>
      </c>
    </row>
    <row r="88" customFormat="false" ht="15" hidden="false" customHeight="false" outlineLevel="0" collapsed="false">
      <c r="A88" s="3" t="s">
        <v>168</v>
      </c>
      <c r="B88" s="3" t="n">
        <v>13</v>
      </c>
      <c r="C88" s="3" t="s">
        <v>169</v>
      </c>
      <c r="D88" s="3" t="n">
        <v>3</v>
      </c>
      <c r="E88" s="3" t="s">
        <v>127</v>
      </c>
      <c r="F88" s="3" t="s">
        <v>128</v>
      </c>
      <c r="G88" s="3" t="s">
        <v>128</v>
      </c>
      <c r="H88" s="3" t="s">
        <v>182</v>
      </c>
    </row>
    <row r="89" customFormat="false" ht="15" hidden="false" customHeight="false" outlineLevel="0" collapsed="false">
      <c r="A89" s="3" t="s">
        <v>168</v>
      </c>
      <c r="B89" s="3" t="n">
        <v>13</v>
      </c>
      <c r="C89" s="3" t="s">
        <v>169</v>
      </c>
      <c r="D89" s="3" t="n">
        <v>9</v>
      </c>
      <c r="E89" s="3" t="s">
        <v>130</v>
      </c>
      <c r="F89" s="3" t="s">
        <v>128</v>
      </c>
      <c r="G89" s="3" t="s">
        <v>128</v>
      </c>
      <c r="H89" s="3" t="s">
        <v>182</v>
      </c>
    </row>
    <row r="90" customFormat="false" ht="15" hidden="false" customHeight="false" outlineLevel="0" collapsed="false">
      <c r="A90" s="3" t="s">
        <v>168</v>
      </c>
      <c r="B90" s="3" t="n">
        <v>14</v>
      </c>
      <c r="C90" s="3" t="s">
        <v>169</v>
      </c>
      <c r="D90" s="3" t="n">
        <v>3</v>
      </c>
      <c r="E90" s="3" t="s">
        <v>127</v>
      </c>
      <c r="F90" s="3" t="s">
        <v>128</v>
      </c>
      <c r="G90" s="3" t="s">
        <v>128</v>
      </c>
      <c r="H90" s="3" t="s">
        <v>183</v>
      </c>
    </row>
    <row r="91" customFormat="false" ht="15" hidden="false" customHeight="false" outlineLevel="0" collapsed="false">
      <c r="A91" s="3" t="s">
        <v>168</v>
      </c>
      <c r="B91" s="3" t="n">
        <v>14</v>
      </c>
      <c r="C91" s="3" t="s">
        <v>169</v>
      </c>
      <c r="D91" s="3" t="n">
        <v>9</v>
      </c>
      <c r="E91" s="3" t="s">
        <v>130</v>
      </c>
      <c r="F91" s="3" t="s">
        <v>128</v>
      </c>
      <c r="G91" s="3" t="s">
        <v>128</v>
      </c>
      <c r="H91" s="3" t="s">
        <v>183</v>
      </c>
    </row>
    <row r="92" customFormat="false" ht="15" hidden="false" customHeight="false" outlineLevel="0" collapsed="false">
      <c r="A92" s="3" t="s">
        <v>168</v>
      </c>
      <c r="B92" s="3" t="n">
        <v>15</v>
      </c>
      <c r="C92" s="3" t="s">
        <v>169</v>
      </c>
      <c r="D92" s="3" t="n">
        <v>3</v>
      </c>
      <c r="E92" s="3" t="s">
        <v>127</v>
      </c>
      <c r="F92" s="3" t="s">
        <v>128</v>
      </c>
      <c r="G92" s="3" t="s">
        <v>128</v>
      </c>
      <c r="H92" s="3" t="s">
        <v>184</v>
      </c>
    </row>
    <row r="93" customFormat="false" ht="15" hidden="false" customHeight="false" outlineLevel="0" collapsed="false">
      <c r="A93" s="3" t="s">
        <v>168</v>
      </c>
      <c r="B93" s="3" t="n">
        <v>15</v>
      </c>
      <c r="C93" s="3" t="s">
        <v>169</v>
      </c>
      <c r="D93" s="3" t="n">
        <v>9</v>
      </c>
      <c r="E93" s="3" t="s">
        <v>130</v>
      </c>
      <c r="F93" s="3" t="s">
        <v>128</v>
      </c>
      <c r="G93" s="3" t="s">
        <v>128</v>
      </c>
      <c r="H93" s="3" t="s">
        <v>184</v>
      </c>
    </row>
    <row r="94" customFormat="false" ht="15" hidden="false" customHeight="false" outlineLevel="0" collapsed="false">
      <c r="A94" s="3" t="s">
        <v>168</v>
      </c>
      <c r="B94" s="3" t="n">
        <v>16</v>
      </c>
      <c r="C94" s="3" t="s">
        <v>169</v>
      </c>
      <c r="D94" s="3" t="n">
        <v>9</v>
      </c>
      <c r="E94" s="3" t="s">
        <v>127</v>
      </c>
      <c r="F94" s="3" t="s">
        <v>128</v>
      </c>
      <c r="G94" s="3" t="s">
        <v>128</v>
      </c>
      <c r="H94" s="3" t="s">
        <v>185</v>
      </c>
    </row>
    <row r="95" customFormat="false" ht="15" hidden="false" customHeight="false" outlineLevel="0" collapsed="false">
      <c r="A95" s="3" t="s">
        <v>168</v>
      </c>
      <c r="B95" s="3" t="n">
        <v>16</v>
      </c>
      <c r="C95" s="3" t="s">
        <v>169</v>
      </c>
      <c r="D95" s="3" t="n">
        <v>3</v>
      </c>
      <c r="E95" s="3" t="s">
        <v>130</v>
      </c>
      <c r="F95" s="3" t="s">
        <v>128</v>
      </c>
      <c r="G95" s="3" t="s">
        <v>128</v>
      </c>
      <c r="H95" s="3" t="s">
        <v>185</v>
      </c>
    </row>
    <row r="96" customFormat="false" ht="15" hidden="false" customHeight="false" outlineLevel="0" collapsed="false">
      <c r="A96" s="3" t="s">
        <v>168</v>
      </c>
      <c r="B96" s="3" t="n">
        <v>17</v>
      </c>
      <c r="C96" s="3" t="s">
        <v>169</v>
      </c>
      <c r="D96" s="3" t="n">
        <v>8</v>
      </c>
      <c r="E96" s="3" t="s">
        <v>127</v>
      </c>
      <c r="F96" s="3" t="s">
        <v>128</v>
      </c>
      <c r="G96" s="3" t="s">
        <v>128</v>
      </c>
      <c r="H96" s="3" t="s">
        <v>186</v>
      </c>
    </row>
    <row r="97" customFormat="false" ht="15" hidden="false" customHeight="false" outlineLevel="0" collapsed="false">
      <c r="A97" s="3" t="s">
        <v>168</v>
      </c>
      <c r="B97" s="3" t="n">
        <v>17</v>
      </c>
      <c r="C97" s="3" t="s">
        <v>169</v>
      </c>
      <c r="D97" s="3" t="n">
        <v>3</v>
      </c>
      <c r="E97" s="3" t="s">
        <v>130</v>
      </c>
      <c r="F97" s="3" t="s">
        <v>128</v>
      </c>
      <c r="G97" s="3" t="s">
        <v>128</v>
      </c>
      <c r="H97" s="3" t="s">
        <v>186</v>
      </c>
    </row>
    <row r="98" customFormat="false" ht="15" hidden="false" customHeight="false" outlineLevel="0" collapsed="false">
      <c r="A98" s="3" t="s">
        <v>168</v>
      </c>
      <c r="B98" s="3" t="n">
        <v>18</v>
      </c>
      <c r="C98" s="3" t="s">
        <v>169</v>
      </c>
      <c r="D98" s="3" t="n">
        <v>3</v>
      </c>
      <c r="E98" s="3" t="s">
        <v>127</v>
      </c>
      <c r="F98" s="3" t="s">
        <v>128</v>
      </c>
      <c r="G98" s="3" t="s">
        <v>128</v>
      </c>
      <c r="H98" s="3" t="s">
        <v>187</v>
      </c>
    </row>
    <row r="99" customFormat="false" ht="15" hidden="false" customHeight="false" outlineLevel="0" collapsed="false">
      <c r="A99" s="3" t="s">
        <v>168</v>
      </c>
      <c r="B99" s="3" t="n">
        <v>18</v>
      </c>
      <c r="C99" s="3" t="s">
        <v>169</v>
      </c>
      <c r="D99" s="3" t="n">
        <v>9</v>
      </c>
      <c r="E99" s="3" t="s">
        <v>130</v>
      </c>
      <c r="F99" s="3" t="s">
        <v>128</v>
      </c>
      <c r="G99" s="3" t="s">
        <v>128</v>
      </c>
      <c r="H99" s="3" t="s">
        <v>187</v>
      </c>
    </row>
    <row r="100" customFormat="false" ht="15" hidden="false" customHeight="false" outlineLevel="0" collapsed="false">
      <c r="A100" s="3" t="s">
        <v>168</v>
      </c>
      <c r="B100" s="3" t="n">
        <v>19</v>
      </c>
      <c r="C100" s="3" t="s">
        <v>169</v>
      </c>
      <c r="D100" s="3" t="n">
        <v>8</v>
      </c>
      <c r="E100" s="3" t="s">
        <v>127</v>
      </c>
      <c r="F100" s="3" t="s">
        <v>128</v>
      </c>
      <c r="G100" s="3" t="s">
        <v>128</v>
      </c>
      <c r="H100" s="3" t="s">
        <v>188</v>
      </c>
    </row>
    <row r="101" customFormat="false" ht="15" hidden="false" customHeight="false" outlineLevel="0" collapsed="false">
      <c r="A101" s="3" t="s">
        <v>168</v>
      </c>
      <c r="B101" s="3" t="n">
        <v>19</v>
      </c>
      <c r="C101" s="3" t="s">
        <v>169</v>
      </c>
      <c r="D101" s="3" t="n">
        <v>3</v>
      </c>
      <c r="E101" s="3" t="s">
        <v>130</v>
      </c>
      <c r="F101" s="3" t="s">
        <v>128</v>
      </c>
      <c r="G101" s="3" t="s">
        <v>128</v>
      </c>
      <c r="H101" s="3" t="s">
        <v>188</v>
      </c>
    </row>
    <row r="102" customFormat="false" ht="15" hidden="false" customHeight="false" outlineLevel="0" collapsed="false">
      <c r="A102" s="3" t="s">
        <v>168</v>
      </c>
      <c r="B102" s="3" t="n">
        <v>20</v>
      </c>
      <c r="C102" s="3" t="s">
        <v>169</v>
      </c>
      <c r="D102" s="3" t="n">
        <v>3</v>
      </c>
      <c r="E102" s="3" t="s">
        <v>127</v>
      </c>
      <c r="F102" s="3" t="s">
        <v>128</v>
      </c>
      <c r="G102" s="3" t="s">
        <v>128</v>
      </c>
      <c r="H102" s="3" t="s">
        <v>189</v>
      </c>
    </row>
    <row r="103" customFormat="false" ht="15" hidden="false" customHeight="false" outlineLevel="0" collapsed="false">
      <c r="A103" s="3" t="s">
        <v>168</v>
      </c>
      <c r="B103" s="3" t="n">
        <v>21</v>
      </c>
      <c r="C103" s="3" t="s">
        <v>169</v>
      </c>
      <c r="D103" s="3" t="n">
        <v>8</v>
      </c>
      <c r="E103" s="3" t="s">
        <v>127</v>
      </c>
      <c r="F103" s="3" t="s">
        <v>128</v>
      </c>
      <c r="G103" s="3" t="s">
        <v>128</v>
      </c>
      <c r="H103" s="3" t="s">
        <v>190</v>
      </c>
    </row>
    <row r="104" customFormat="false" ht="15" hidden="false" customHeight="false" outlineLevel="0" collapsed="false">
      <c r="A104" s="3" t="s">
        <v>168</v>
      </c>
      <c r="B104" s="3" t="n">
        <v>22</v>
      </c>
      <c r="C104" s="3" t="s">
        <v>169</v>
      </c>
      <c r="D104" s="3" t="n">
        <v>8</v>
      </c>
      <c r="E104" s="3" t="s">
        <v>127</v>
      </c>
      <c r="F104" s="3" t="s">
        <v>128</v>
      </c>
      <c r="G104" s="3" t="s">
        <v>128</v>
      </c>
      <c r="H104" s="3" t="s">
        <v>191</v>
      </c>
    </row>
    <row r="105" customFormat="false" ht="15" hidden="false" customHeight="false" outlineLevel="0" collapsed="false">
      <c r="A105" s="3" t="s">
        <v>168</v>
      </c>
      <c r="B105" s="3" t="n">
        <v>22</v>
      </c>
      <c r="C105" s="3" t="s">
        <v>169</v>
      </c>
      <c r="D105" s="3" t="n">
        <v>3</v>
      </c>
      <c r="E105" s="3" t="s">
        <v>130</v>
      </c>
      <c r="F105" s="3" t="s">
        <v>128</v>
      </c>
      <c r="G105" s="3" t="s">
        <v>128</v>
      </c>
      <c r="H105" s="3" t="s">
        <v>191</v>
      </c>
    </row>
    <row r="106" customFormat="false" ht="15" hidden="false" customHeight="false" outlineLevel="0" collapsed="false">
      <c r="A106" s="3" t="s">
        <v>168</v>
      </c>
      <c r="B106" s="3" t="n">
        <v>23</v>
      </c>
      <c r="C106" s="3" t="s">
        <v>169</v>
      </c>
      <c r="D106" s="3" t="n">
        <v>8</v>
      </c>
      <c r="E106" s="3" t="s">
        <v>127</v>
      </c>
      <c r="F106" s="3" t="s">
        <v>128</v>
      </c>
      <c r="G106" s="3" t="s">
        <v>128</v>
      </c>
      <c r="H106" s="3" t="s">
        <v>192</v>
      </c>
    </row>
    <row r="107" customFormat="false" ht="15" hidden="false" customHeight="false" outlineLevel="0" collapsed="false">
      <c r="A107" s="3" t="s">
        <v>168</v>
      </c>
      <c r="B107" s="3" t="n">
        <v>23</v>
      </c>
      <c r="C107" s="3" t="s">
        <v>169</v>
      </c>
      <c r="D107" s="3" t="n">
        <v>3</v>
      </c>
      <c r="E107" s="3" t="s">
        <v>130</v>
      </c>
      <c r="F107" s="3" t="s">
        <v>128</v>
      </c>
      <c r="G107" s="3" t="s">
        <v>128</v>
      </c>
      <c r="H107" s="3" t="s">
        <v>192</v>
      </c>
    </row>
    <row r="108" customFormat="false" ht="15" hidden="false" customHeight="false" outlineLevel="0" collapsed="false">
      <c r="A108" s="3" t="s">
        <v>168</v>
      </c>
      <c r="B108" s="3" t="n">
        <v>24</v>
      </c>
      <c r="C108" s="3" t="s">
        <v>169</v>
      </c>
      <c r="D108" s="3" t="n">
        <v>8</v>
      </c>
      <c r="E108" s="3" t="s">
        <v>127</v>
      </c>
      <c r="F108" s="3" t="s">
        <v>128</v>
      </c>
      <c r="G108" s="3" t="s">
        <v>128</v>
      </c>
      <c r="H108" s="3" t="s">
        <v>193</v>
      </c>
    </row>
    <row r="109" customFormat="false" ht="15" hidden="false" customHeight="false" outlineLevel="0" collapsed="false">
      <c r="A109" s="3" t="s">
        <v>168</v>
      </c>
      <c r="B109" s="3" t="n">
        <v>24</v>
      </c>
      <c r="C109" s="3" t="s">
        <v>169</v>
      </c>
      <c r="D109" s="3" t="n">
        <v>3</v>
      </c>
      <c r="E109" s="3" t="s">
        <v>130</v>
      </c>
      <c r="F109" s="3" t="s">
        <v>128</v>
      </c>
      <c r="G109" s="3" t="s">
        <v>128</v>
      </c>
      <c r="H109" s="3" t="s">
        <v>193</v>
      </c>
    </row>
    <row r="110" customFormat="false" ht="15" hidden="false" customHeight="false" outlineLevel="0" collapsed="false">
      <c r="A110" s="3" t="s">
        <v>194</v>
      </c>
      <c r="B110" s="3" t="n">
        <v>1</v>
      </c>
      <c r="C110" s="3" t="s">
        <v>169</v>
      </c>
      <c r="D110" s="3" t="n">
        <v>11</v>
      </c>
      <c r="E110" s="3" t="s">
        <v>127</v>
      </c>
      <c r="F110" s="3" t="s">
        <v>128</v>
      </c>
      <c r="G110" s="3" t="s">
        <v>128</v>
      </c>
      <c r="H110" s="3" t="s">
        <v>195</v>
      </c>
    </row>
    <row r="111" customFormat="false" ht="15" hidden="false" customHeight="false" outlineLevel="0" collapsed="false">
      <c r="A111" s="3" t="s">
        <v>194</v>
      </c>
      <c r="B111" s="3" t="n">
        <v>2</v>
      </c>
      <c r="C111" s="3" t="s">
        <v>169</v>
      </c>
      <c r="D111" s="3" t="n">
        <v>11</v>
      </c>
      <c r="E111" s="3" t="s">
        <v>127</v>
      </c>
      <c r="F111" s="3" t="s">
        <v>128</v>
      </c>
      <c r="G111" s="3" t="s">
        <v>128</v>
      </c>
      <c r="H111" s="3" t="s">
        <v>196</v>
      </c>
    </row>
    <row r="112" customFormat="false" ht="15" hidden="false" customHeight="false" outlineLevel="0" collapsed="false">
      <c r="A112" s="3" t="s">
        <v>194</v>
      </c>
      <c r="B112" s="3" t="n">
        <v>3</v>
      </c>
      <c r="C112" s="3" t="s">
        <v>169</v>
      </c>
      <c r="D112" s="3" t="n">
        <v>11</v>
      </c>
      <c r="E112" s="3" t="s">
        <v>127</v>
      </c>
      <c r="F112" s="3" t="s">
        <v>128</v>
      </c>
      <c r="G112" s="3" t="s">
        <v>128</v>
      </c>
      <c r="H112" s="3" t="s">
        <v>197</v>
      </c>
    </row>
    <row r="113" customFormat="false" ht="15" hidden="false" customHeight="false" outlineLevel="0" collapsed="false">
      <c r="A113" s="3" t="s">
        <v>194</v>
      </c>
      <c r="B113" s="3" t="n">
        <v>4</v>
      </c>
      <c r="C113" s="3" t="s">
        <v>169</v>
      </c>
      <c r="D113" s="3" t="n">
        <v>11</v>
      </c>
      <c r="E113" s="3" t="s">
        <v>127</v>
      </c>
      <c r="F113" s="3" t="s">
        <v>128</v>
      </c>
      <c r="G113" s="3" t="s">
        <v>128</v>
      </c>
      <c r="H113" s="3" t="s">
        <v>198</v>
      </c>
    </row>
    <row r="114" customFormat="false" ht="15" hidden="false" customHeight="false" outlineLevel="0" collapsed="false">
      <c r="A114" s="3" t="s">
        <v>194</v>
      </c>
      <c r="B114" s="3" t="n">
        <v>4</v>
      </c>
      <c r="C114" s="3" t="s">
        <v>169</v>
      </c>
      <c r="D114" s="3" t="n">
        <v>5</v>
      </c>
      <c r="E114" s="3" t="s">
        <v>130</v>
      </c>
      <c r="F114" s="3" t="s">
        <v>128</v>
      </c>
      <c r="G114" s="3" t="s">
        <v>128</v>
      </c>
      <c r="H114" s="3" t="s">
        <v>198</v>
      </c>
    </row>
    <row r="115" customFormat="false" ht="15" hidden="false" customHeight="false" outlineLevel="0" collapsed="false">
      <c r="A115" s="3" t="s">
        <v>194</v>
      </c>
      <c r="B115" s="3" t="n">
        <v>5</v>
      </c>
      <c r="C115" s="3" t="s">
        <v>169</v>
      </c>
      <c r="D115" s="3" t="n">
        <v>11</v>
      </c>
      <c r="E115" s="3" t="s">
        <v>127</v>
      </c>
      <c r="F115" s="3" t="s">
        <v>128</v>
      </c>
      <c r="G115" s="3" t="s">
        <v>128</v>
      </c>
      <c r="H115" s="3" t="s">
        <v>199</v>
      </c>
    </row>
    <row r="116" customFormat="false" ht="15" hidden="false" customHeight="false" outlineLevel="0" collapsed="false">
      <c r="A116" s="3" t="s">
        <v>194</v>
      </c>
      <c r="B116" s="3" t="n">
        <v>5</v>
      </c>
      <c r="C116" s="3" t="s">
        <v>169</v>
      </c>
      <c r="D116" s="3" t="n">
        <v>5</v>
      </c>
      <c r="E116" s="3" t="s">
        <v>130</v>
      </c>
      <c r="F116" s="3" t="s">
        <v>128</v>
      </c>
      <c r="G116" s="3" t="s">
        <v>128</v>
      </c>
      <c r="H116" s="3" t="s">
        <v>199</v>
      </c>
    </row>
    <row r="117" customFormat="false" ht="15" hidden="false" customHeight="false" outlineLevel="0" collapsed="false">
      <c r="A117" s="3" t="s">
        <v>194</v>
      </c>
      <c r="B117" s="3" t="n">
        <v>6</v>
      </c>
      <c r="C117" s="3" t="s">
        <v>169</v>
      </c>
      <c r="D117" s="3" t="n">
        <v>11</v>
      </c>
      <c r="E117" s="3" t="s">
        <v>127</v>
      </c>
      <c r="F117" s="3" t="s">
        <v>128</v>
      </c>
      <c r="G117" s="3" t="s">
        <v>128</v>
      </c>
      <c r="H117" s="3" t="s">
        <v>200</v>
      </c>
    </row>
    <row r="118" customFormat="false" ht="15" hidden="false" customHeight="false" outlineLevel="0" collapsed="false">
      <c r="A118" s="3" t="s">
        <v>194</v>
      </c>
      <c r="B118" s="3" t="n">
        <v>6</v>
      </c>
      <c r="C118" s="3" t="s">
        <v>169</v>
      </c>
      <c r="D118" s="3" t="n">
        <v>5</v>
      </c>
      <c r="E118" s="3" t="s">
        <v>130</v>
      </c>
      <c r="F118" s="3" t="s">
        <v>128</v>
      </c>
      <c r="G118" s="3" t="s">
        <v>128</v>
      </c>
      <c r="H118" s="3" t="s">
        <v>200</v>
      </c>
    </row>
    <row r="119" customFormat="false" ht="15" hidden="false" customHeight="false" outlineLevel="0" collapsed="false">
      <c r="A119" s="3" t="s">
        <v>194</v>
      </c>
      <c r="B119" s="3" t="n">
        <v>7</v>
      </c>
      <c r="C119" s="3" t="s">
        <v>169</v>
      </c>
      <c r="D119" s="3" t="n">
        <v>11</v>
      </c>
      <c r="E119" s="3" t="s">
        <v>127</v>
      </c>
      <c r="F119" s="3" t="s">
        <v>128</v>
      </c>
      <c r="G119" s="3" t="s">
        <v>128</v>
      </c>
      <c r="H119" s="3" t="s">
        <v>201</v>
      </c>
    </row>
    <row r="120" customFormat="false" ht="15" hidden="false" customHeight="false" outlineLevel="0" collapsed="false">
      <c r="A120" s="3" t="s">
        <v>194</v>
      </c>
      <c r="B120" s="3" t="n">
        <v>7</v>
      </c>
      <c r="C120" s="3" t="s">
        <v>169</v>
      </c>
      <c r="D120" s="3" t="n">
        <v>4</v>
      </c>
      <c r="E120" s="3" t="s">
        <v>130</v>
      </c>
      <c r="F120" s="3" t="s">
        <v>128</v>
      </c>
      <c r="G120" s="3" t="s">
        <v>128</v>
      </c>
      <c r="H120" s="3" t="s">
        <v>201</v>
      </c>
    </row>
    <row r="121" customFormat="false" ht="15" hidden="false" customHeight="false" outlineLevel="0" collapsed="false">
      <c r="A121" s="3" t="s">
        <v>194</v>
      </c>
      <c r="B121" s="3" t="n">
        <v>8</v>
      </c>
      <c r="C121" s="3" t="s">
        <v>169</v>
      </c>
      <c r="D121" s="3" t="n">
        <v>11</v>
      </c>
      <c r="E121" s="3" t="s">
        <v>127</v>
      </c>
      <c r="F121" s="3" t="s">
        <v>128</v>
      </c>
      <c r="G121" s="3" t="s">
        <v>128</v>
      </c>
      <c r="H121" s="3" t="s">
        <v>202</v>
      </c>
    </row>
    <row r="122" customFormat="false" ht="15" hidden="false" customHeight="false" outlineLevel="0" collapsed="false">
      <c r="A122" s="3" t="s">
        <v>194</v>
      </c>
      <c r="B122" s="3" t="n">
        <v>8</v>
      </c>
      <c r="C122" s="3" t="s">
        <v>169</v>
      </c>
      <c r="D122" s="3" t="n">
        <v>4</v>
      </c>
      <c r="E122" s="3" t="s">
        <v>130</v>
      </c>
      <c r="F122" s="3" t="s">
        <v>128</v>
      </c>
      <c r="G122" s="3" t="s">
        <v>128</v>
      </c>
      <c r="H122" s="3" t="s">
        <v>202</v>
      </c>
    </row>
    <row r="123" customFormat="false" ht="15" hidden="false" customHeight="false" outlineLevel="0" collapsed="false">
      <c r="A123" s="3" t="s">
        <v>194</v>
      </c>
      <c r="B123" s="3" t="n">
        <v>9</v>
      </c>
      <c r="C123" s="3" t="s">
        <v>169</v>
      </c>
      <c r="D123" s="3" t="n">
        <v>11</v>
      </c>
      <c r="E123" s="3" t="s">
        <v>127</v>
      </c>
      <c r="F123" s="3" t="s">
        <v>128</v>
      </c>
      <c r="G123" s="3" t="s">
        <v>128</v>
      </c>
      <c r="H123" s="3" t="s">
        <v>203</v>
      </c>
    </row>
    <row r="124" customFormat="false" ht="15" hidden="false" customHeight="false" outlineLevel="0" collapsed="false">
      <c r="A124" s="3" t="s">
        <v>194</v>
      </c>
      <c r="B124" s="3" t="n">
        <v>9</v>
      </c>
      <c r="C124" s="3" t="s">
        <v>169</v>
      </c>
      <c r="D124" s="3" t="n">
        <v>4</v>
      </c>
      <c r="E124" s="3" t="s">
        <v>130</v>
      </c>
      <c r="F124" s="3" t="s">
        <v>128</v>
      </c>
      <c r="G124" s="3" t="s">
        <v>128</v>
      </c>
      <c r="H124" s="3" t="s">
        <v>203</v>
      </c>
    </row>
    <row r="125" customFormat="false" ht="15" hidden="false" customHeight="false" outlineLevel="0" collapsed="false">
      <c r="A125" s="3" t="s">
        <v>194</v>
      </c>
      <c r="B125" s="3" t="n">
        <v>10</v>
      </c>
      <c r="C125" s="3" t="s">
        <v>169</v>
      </c>
      <c r="D125" s="3" t="n">
        <v>11</v>
      </c>
      <c r="E125" s="3" t="s">
        <v>127</v>
      </c>
      <c r="F125" s="3" t="s">
        <v>128</v>
      </c>
      <c r="G125" s="3" t="s">
        <v>128</v>
      </c>
      <c r="H125" s="3" t="s">
        <v>204</v>
      </c>
    </row>
    <row r="126" customFormat="false" ht="15" hidden="false" customHeight="false" outlineLevel="0" collapsed="false">
      <c r="A126" s="3" t="s">
        <v>194</v>
      </c>
      <c r="B126" s="3" t="n">
        <v>11</v>
      </c>
      <c r="C126" s="3" t="s">
        <v>169</v>
      </c>
      <c r="D126" s="3" t="n">
        <v>11</v>
      </c>
      <c r="E126" s="3" t="s">
        <v>127</v>
      </c>
      <c r="F126" s="3" t="s">
        <v>128</v>
      </c>
      <c r="G126" s="3" t="s">
        <v>128</v>
      </c>
      <c r="H126" s="3" t="s">
        <v>205</v>
      </c>
    </row>
    <row r="127" customFormat="false" ht="15" hidden="false" customHeight="false" outlineLevel="0" collapsed="false">
      <c r="A127" s="3" t="s">
        <v>194</v>
      </c>
      <c r="B127" s="3" t="n">
        <v>12</v>
      </c>
      <c r="C127" s="3" t="s">
        <v>169</v>
      </c>
      <c r="D127" s="3" t="n">
        <v>11</v>
      </c>
      <c r="E127" s="3" t="s">
        <v>127</v>
      </c>
      <c r="F127" s="3" t="s">
        <v>128</v>
      </c>
      <c r="G127" s="3" t="s">
        <v>128</v>
      </c>
      <c r="H127" s="3" t="s">
        <v>206</v>
      </c>
    </row>
    <row r="128" customFormat="false" ht="15" hidden="false" customHeight="false" outlineLevel="0" collapsed="false">
      <c r="A128" s="3" t="s">
        <v>194</v>
      </c>
      <c r="B128" s="3" t="n">
        <v>12</v>
      </c>
      <c r="C128" s="3" t="s">
        <v>169</v>
      </c>
      <c r="D128" s="3" t="n">
        <v>5</v>
      </c>
      <c r="E128" s="3" t="s">
        <v>130</v>
      </c>
      <c r="F128" s="3" t="s">
        <v>128</v>
      </c>
      <c r="G128" s="3" t="s">
        <v>128</v>
      </c>
      <c r="H128" s="3" t="s">
        <v>206</v>
      </c>
    </row>
    <row r="129" customFormat="false" ht="15" hidden="false" customHeight="false" outlineLevel="0" collapsed="false">
      <c r="A129" s="3" t="s">
        <v>194</v>
      </c>
      <c r="B129" s="3" t="n">
        <v>13</v>
      </c>
      <c r="C129" s="3" t="s">
        <v>169</v>
      </c>
      <c r="D129" s="3" t="n">
        <v>2</v>
      </c>
      <c r="E129" s="3" t="s">
        <v>127</v>
      </c>
      <c r="F129" s="3" t="s">
        <v>128</v>
      </c>
      <c r="G129" s="3" t="s">
        <v>128</v>
      </c>
      <c r="H129" s="3" t="s">
        <v>207</v>
      </c>
    </row>
    <row r="130" customFormat="false" ht="15" hidden="false" customHeight="false" outlineLevel="0" collapsed="false">
      <c r="A130" s="3" t="s">
        <v>194</v>
      </c>
      <c r="B130" s="3" t="n">
        <v>14</v>
      </c>
      <c r="C130" s="3" t="s">
        <v>169</v>
      </c>
      <c r="D130" s="3" t="n">
        <v>2</v>
      </c>
      <c r="E130" s="3" t="s">
        <v>127</v>
      </c>
      <c r="F130" s="3" t="s">
        <v>128</v>
      </c>
      <c r="G130" s="3" t="s">
        <v>128</v>
      </c>
      <c r="H130" s="3" t="s">
        <v>208</v>
      </c>
    </row>
    <row r="131" customFormat="false" ht="15" hidden="false" customHeight="false" outlineLevel="0" collapsed="false">
      <c r="A131" s="3" t="s">
        <v>194</v>
      </c>
      <c r="B131" s="3" t="n">
        <v>15</v>
      </c>
      <c r="C131" s="3" t="s">
        <v>169</v>
      </c>
      <c r="D131" s="3" t="n">
        <v>2</v>
      </c>
      <c r="E131" s="3" t="s">
        <v>127</v>
      </c>
      <c r="F131" s="3" t="s">
        <v>128</v>
      </c>
      <c r="G131" s="3" t="s">
        <v>128</v>
      </c>
      <c r="H131" s="3" t="s">
        <v>209</v>
      </c>
    </row>
    <row r="132" customFormat="false" ht="15" hidden="false" customHeight="false" outlineLevel="0" collapsed="false">
      <c r="A132" s="3" t="s">
        <v>194</v>
      </c>
      <c r="B132" s="3" t="n">
        <v>16</v>
      </c>
      <c r="C132" s="3" t="s">
        <v>169</v>
      </c>
      <c r="D132" s="3" t="n">
        <v>3</v>
      </c>
      <c r="E132" s="3" t="s">
        <v>127</v>
      </c>
      <c r="F132" s="3" t="s">
        <v>128</v>
      </c>
      <c r="G132" s="3" t="s">
        <v>128</v>
      </c>
      <c r="H132" s="3" t="s">
        <v>210</v>
      </c>
    </row>
    <row r="133" customFormat="false" ht="15" hidden="false" customHeight="false" outlineLevel="0" collapsed="false">
      <c r="A133" s="3" t="s">
        <v>194</v>
      </c>
      <c r="B133" s="3" t="n">
        <v>16</v>
      </c>
      <c r="C133" s="3" t="s">
        <v>169</v>
      </c>
      <c r="D133" s="3" t="n">
        <v>9</v>
      </c>
      <c r="E133" s="3" t="s">
        <v>130</v>
      </c>
      <c r="F133" s="3" t="s">
        <v>128</v>
      </c>
      <c r="G133" s="3" t="s">
        <v>128</v>
      </c>
      <c r="H133" s="3" t="s">
        <v>210</v>
      </c>
    </row>
    <row r="134" customFormat="false" ht="15" hidden="false" customHeight="false" outlineLevel="0" collapsed="false">
      <c r="A134" s="3" t="s">
        <v>194</v>
      </c>
      <c r="B134" s="3" t="n">
        <v>17</v>
      </c>
      <c r="C134" s="3" t="s">
        <v>169</v>
      </c>
      <c r="D134" s="3" t="n">
        <v>8</v>
      </c>
      <c r="E134" s="3" t="s">
        <v>127</v>
      </c>
      <c r="F134" s="3" t="s">
        <v>128</v>
      </c>
      <c r="G134" s="3" t="s">
        <v>128</v>
      </c>
      <c r="H134" s="3" t="s">
        <v>211</v>
      </c>
    </row>
    <row r="135" customFormat="false" ht="15" hidden="false" customHeight="false" outlineLevel="0" collapsed="false">
      <c r="A135" s="3" t="s">
        <v>194</v>
      </c>
      <c r="B135" s="3" t="n">
        <v>17</v>
      </c>
      <c r="C135" s="3" t="s">
        <v>169</v>
      </c>
      <c r="D135" s="3" t="n">
        <v>3</v>
      </c>
      <c r="E135" s="3" t="s">
        <v>130</v>
      </c>
      <c r="F135" s="3" t="s">
        <v>128</v>
      </c>
      <c r="G135" s="3" t="s">
        <v>128</v>
      </c>
      <c r="H135" s="3" t="s">
        <v>211</v>
      </c>
    </row>
    <row r="136" customFormat="false" ht="15" hidden="false" customHeight="false" outlineLevel="0" collapsed="false">
      <c r="A136" s="3" t="s">
        <v>194</v>
      </c>
      <c r="B136" s="3" t="n">
        <v>18</v>
      </c>
      <c r="C136" s="3" t="s">
        <v>169</v>
      </c>
      <c r="D136" s="3" t="n">
        <v>8</v>
      </c>
      <c r="E136" s="3" t="s">
        <v>127</v>
      </c>
      <c r="F136" s="3" t="s">
        <v>128</v>
      </c>
      <c r="G136" s="3" t="s">
        <v>128</v>
      </c>
      <c r="H136" s="3" t="s">
        <v>212</v>
      </c>
    </row>
    <row r="137" customFormat="false" ht="15" hidden="false" customHeight="false" outlineLevel="0" collapsed="false">
      <c r="A137" s="3" t="s">
        <v>194</v>
      </c>
      <c r="B137" s="3" t="n">
        <v>18</v>
      </c>
      <c r="C137" s="3" t="s">
        <v>169</v>
      </c>
      <c r="D137" s="3" t="n">
        <v>3</v>
      </c>
      <c r="E137" s="3" t="s">
        <v>130</v>
      </c>
      <c r="F137" s="3" t="s">
        <v>128</v>
      </c>
      <c r="G137" s="3" t="s">
        <v>128</v>
      </c>
      <c r="H137" s="3" t="s">
        <v>212</v>
      </c>
    </row>
    <row r="138" customFormat="false" ht="15" hidden="false" customHeight="false" outlineLevel="0" collapsed="false">
      <c r="A138" s="3" t="s">
        <v>194</v>
      </c>
      <c r="B138" s="3" t="n">
        <v>19</v>
      </c>
      <c r="C138" s="3" t="s">
        <v>169</v>
      </c>
      <c r="D138" s="3" t="n">
        <v>8</v>
      </c>
      <c r="E138" s="3" t="s">
        <v>127</v>
      </c>
      <c r="F138" s="3" t="s">
        <v>128</v>
      </c>
      <c r="G138" s="3" t="s">
        <v>128</v>
      </c>
      <c r="H138" s="3" t="s">
        <v>213</v>
      </c>
    </row>
    <row r="139" customFormat="false" ht="15" hidden="false" customHeight="false" outlineLevel="0" collapsed="false">
      <c r="A139" s="3" t="s">
        <v>194</v>
      </c>
      <c r="B139" s="3" t="n">
        <v>19</v>
      </c>
      <c r="C139" s="3" t="s">
        <v>169</v>
      </c>
      <c r="D139" s="3" t="n">
        <v>3</v>
      </c>
      <c r="E139" s="3" t="s">
        <v>130</v>
      </c>
      <c r="F139" s="3" t="s">
        <v>128</v>
      </c>
      <c r="G139" s="3" t="s">
        <v>128</v>
      </c>
      <c r="H139" s="3" t="s">
        <v>213</v>
      </c>
    </row>
    <row r="140" customFormat="false" ht="15" hidden="false" customHeight="false" outlineLevel="0" collapsed="false">
      <c r="A140" s="3" t="s">
        <v>194</v>
      </c>
      <c r="B140" s="3" t="n">
        <v>20</v>
      </c>
      <c r="C140" s="3" t="s">
        <v>169</v>
      </c>
      <c r="D140" s="3" t="n">
        <v>20</v>
      </c>
      <c r="E140" s="3" t="s">
        <v>127</v>
      </c>
      <c r="F140" s="3" t="s">
        <v>128</v>
      </c>
      <c r="G140" s="3" t="s">
        <v>128</v>
      </c>
      <c r="H140" s="3" t="s">
        <v>214</v>
      </c>
    </row>
    <row r="141" customFormat="false" ht="15" hidden="false" customHeight="false" outlineLevel="0" collapsed="false">
      <c r="A141" s="3" t="s">
        <v>194</v>
      </c>
      <c r="B141" s="3" t="n">
        <v>20</v>
      </c>
      <c r="C141" s="3" t="s">
        <v>169</v>
      </c>
      <c r="D141" s="3" t="n">
        <v>4</v>
      </c>
      <c r="E141" s="3" t="s">
        <v>130</v>
      </c>
      <c r="F141" s="3" t="s">
        <v>128</v>
      </c>
      <c r="G141" s="3" t="s">
        <v>128</v>
      </c>
      <c r="H141" s="3" t="s">
        <v>214</v>
      </c>
    </row>
    <row r="142" customFormat="false" ht="15" hidden="false" customHeight="false" outlineLevel="0" collapsed="false">
      <c r="A142" s="3" t="s">
        <v>194</v>
      </c>
      <c r="B142" s="3" t="n">
        <v>21</v>
      </c>
      <c r="C142" s="3" t="s">
        <v>169</v>
      </c>
      <c r="D142" s="3" t="n">
        <v>20</v>
      </c>
      <c r="E142" s="3" t="s">
        <v>127</v>
      </c>
      <c r="F142" s="3" t="s">
        <v>128</v>
      </c>
      <c r="G142" s="3" t="s">
        <v>128</v>
      </c>
      <c r="H142" s="3" t="s">
        <v>215</v>
      </c>
    </row>
    <row r="143" customFormat="false" ht="15" hidden="false" customHeight="false" outlineLevel="0" collapsed="false">
      <c r="A143" s="3" t="s">
        <v>194</v>
      </c>
      <c r="B143" s="3" t="n">
        <v>21</v>
      </c>
      <c r="C143" s="3" t="s">
        <v>169</v>
      </c>
      <c r="D143" s="3" t="n">
        <v>4</v>
      </c>
      <c r="E143" s="3" t="s">
        <v>130</v>
      </c>
      <c r="F143" s="3" t="s">
        <v>128</v>
      </c>
      <c r="G143" s="3" t="s">
        <v>128</v>
      </c>
      <c r="H143" s="3" t="s">
        <v>215</v>
      </c>
    </row>
    <row r="144" customFormat="false" ht="15" hidden="false" customHeight="false" outlineLevel="0" collapsed="false">
      <c r="A144" s="3" t="s">
        <v>194</v>
      </c>
      <c r="B144" s="3" t="n">
        <v>22</v>
      </c>
      <c r="C144" s="3" t="s">
        <v>169</v>
      </c>
      <c r="D144" s="3" t="n">
        <v>20</v>
      </c>
      <c r="E144" s="3" t="s">
        <v>127</v>
      </c>
      <c r="F144" s="3" t="s">
        <v>128</v>
      </c>
      <c r="G144" s="3" t="s">
        <v>128</v>
      </c>
      <c r="H144" s="3" t="s">
        <v>216</v>
      </c>
    </row>
    <row r="145" customFormat="false" ht="15" hidden="false" customHeight="false" outlineLevel="0" collapsed="false">
      <c r="A145" s="3" t="s">
        <v>194</v>
      </c>
      <c r="B145" s="3" t="n">
        <v>22</v>
      </c>
      <c r="C145" s="3" t="s">
        <v>169</v>
      </c>
      <c r="D145" s="3" t="n">
        <v>4</v>
      </c>
      <c r="E145" s="3" t="s">
        <v>130</v>
      </c>
      <c r="F145" s="3" t="s">
        <v>128</v>
      </c>
      <c r="G145" s="3" t="s">
        <v>128</v>
      </c>
      <c r="H145" s="3" t="s">
        <v>216</v>
      </c>
    </row>
    <row r="146" customFormat="false" ht="15" hidden="false" customHeight="false" outlineLevel="0" collapsed="false">
      <c r="A146" s="3" t="s">
        <v>194</v>
      </c>
      <c r="B146" s="3" t="n">
        <v>23</v>
      </c>
      <c r="C146" s="3" t="s">
        <v>169</v>
      </c>
      <c r="D146" s="3" t="n">
        <v>12</v>
      </c>
      <c r="E146" s="3" t="s">
        <v>127</v>
      </c>
      <c r="F146" s="3" t="s">
        <v>128</v>
      </c>
      <c r="G146" s="3" t="s">
        <v>128</v>
      </c>
      <c r="H146" s="3" t="s">
        <v>217</v>
      </c>
    </row>
    <row r="147" customFormat="false" ht="15" hidden="false" customHeight="false" outlineLevel="0" collapsed="false">
      <c r="A147" s="3" t="s">
        <v>194</v>
      </c>
      <c r="B147" s="3" t="n">
        <v>23</v>
      </c>
      <c r="C147" s="3" t="s">
        <v>169</v>
      </c>
      <c r="D147" s="3" t="n">
        <v>3</v>
      </c>
      <c r="E147" s="3" t="s">
        <v>130</v>
      </c>
      <c r="F147" s="3" t="s">
        <v>128</v>
      </c>
      <c r="G147" s="3" t="s">
        <v>128</v>
      </c>
      <c r="H147" s="3" t="s">
        <v>217</v>
      </c>
    </row>
    <row r="148" customFormat="false" ht="15" hidden="false" customHeight="false" outlineLevel="0" collapsed="false">
      <c r="A148" s="3" t="s">
        <v>194</v>
      </c>
      <c r="B148" s="3" t="n">
        <v>23</v>
      </c>
      <c r="C148" s="3" t="s">
        <v>169</v>
      </c>
      <c r="D148" s="3" t="n">
        <v>8</v>
      </c>
      <c r="E148" s="3" t="s">
        <v>130</v>
      </c>
      <c r="F148" s="3" t="s">
        <v>128</v>
      </c>
      <c r="G148" s="3" t="s">
        <v>128</v>
      </c>
      <c r="H148" s="3" t="s">
        <v>217</v>
      </c>
    </row>
    <row r="149" customFormat="false" ht="15" hidden="false" customHeight="false" outlineLevel="0" collapsed="false">
      <c r="A149" s="3" t="s">
        <v>194</v>
      </c>
      <c r="B149" s="3" t="n">
        <v>24</v>
      </c>
      <c r="C149" s="3" t="s">
        <v>169</v>
      </c>
      <c r="D149" s="3" t="n">
        <v>2</v>
      </c>
      <c r="E149" s="3" t="s">
        <v>127</v>
      </c>
      <c r="F149" s="3" t="s">
        <v>128</v>
      </c>
      <c r="G149" s="3" t="s">
        <v>128</v>
      </c>
      <c r="H149" s="3" t="s">
        <v>218</v>
      </c>
    </row>
    <row r="150" customFormat="false" ht="15" hidden="false" customHeight="false" outlineLevel="0" collapsed="false">
      <c r="A150" s="3" t="s">
        <v>194</v>
      </c>
      <c r="B150" s="3" t="n">
        <v>25</v>
      </c>
      <c r="C150" s="3" t="s">
        <v>169</v>
      </c>
      <c r="D150" s="3" t="n">
        <v>8</v>
      </c>
      <c r="E150" s="3" t="s">
        <v>127</v>
      </c>
      <c r="F150" s="3" t="s">
        <v>128</v>
      </c>
      <c r="G150" s="3" t="s">
        <v>128</v>
      </c>
      <c r="H150" s="3" t="s">
        <v>219</v>
      </c>
    </row>
    <row r="151" customFormat="false" ht="15" hidden="false" customHeight="false" outlineLevel="0" collapsed="false">
      <c r="A151" s="3" t="s">
        <v>194</v>
      </c>
      <c r="B151" s="3" t="n">
        <v>25</v>
      </c>
      <c r="C151" s="3" t="s">
        <v>169</v>
      </c>
      <c r="D151" s="3" t="n">
        <v>3</v>
      </c>
      <c r="E151" s="3" t="s">
        <v>130</v>
      </c>
      <c r="F151" s="3" t="s">
        <v>128</v>
      </c>
      <c r="G151" s="3" t="s">
        <v>128</v>
      </c>
      <c r="H151" s="3" t="s">
        <v>219</v>
      </c>
    </row>
    <row r="152" customFormat="false" ht="15" hidden="false" customHeight="false" outlineLevel="0" collapsed="false">
      <c r="A152" s="3" t="s">
        <v>194</v>
      </c>
      <c r="B152" s="3" t="n">
        <v>26</v>
      </c>
      <c r="C152" s="3" t="s">
        <v>169</v>
      </c>
      <c r="D152" s="3" t="n">
        <v>9</v>
      </c>
      <c r="E152" s="3" t="s">
        <v>127</v>
      </c>
      <c r="F152" s="3" t="s">
        <v>128</v>
      </c>
      <c r="G152" s="3" t="s">
        <v>128</v>
      </c>
      <c r="H152" s="3" t="s">
        <v>220</v>
      </c>
    </row>
    <row r="153" customFormat="false" ht="15" hidden="false" customHeight="false" outlineLevel="0" collapsed="false">
      <c r="A153" s="3" t="s">
        <v>194</v>
      </c>
      <c r="B153" s="3" t="n">
        <v>26</v>
      </c>
      <c r="C153" s="3" t="s">
        <v>169</v>
      </c>
      <c r="D153" s="3" t="n">
        <v>3</v>
      </c>
      <c r="E153" s="3" t="s">
        <v>130</v>
      </c>
      <c r="F153" s="3" t="s">
        <v>128</v>
      </c>
      <c r="G153" s="3" t="s">
        <v>128</v>
      </c>
      <c r="H153" s="3" t="s">
        <v>220</v>
      </c>
    </row>
    <row r="154" customFormat="false" ht="15" hidden="false" customHeight="false" outlineLevel="0" collapsed="false">
      <c r="A154" s="3" t="s">
        <v>194</v>
      </c>
      <c r="B154" s="3" t="n">
        <v>27</v>
      </c>
      <c r="C154" s="3" t="s">
        <v>169</v>
      </c>
      <c r="D154" s="3" t="n">
        <v>12</v>
      </c>
      <c r="E154" s="3" t="s">
        <v>127</v>
      </c>
      <c r="F154" s="3" t="s">
        <v>128</v>
      </c>
      <c r="G154" s="3" t="s">
        <v>128</v>
      </c>
      <c r="H154" s="3" t="s">
        <v>221</v>
      </c>
    </row>
    <row r="155" customFormat="false" ht="15" hidden="false" customHeight="false" outlineLevel="0" collapsed="false">
      <c r="A155" s="3" t="s">
        <v>194</v>
      </c>
      <c r="B155" s="3" t="n">
        <v>27</v>
      </c>
      <c r="C155" s="3" t="s">
        <v>169</v>
      </c>
      <c r="D155" s="3" t="n">
        <v>8</v>
      </c>
      <c r="E155" s="3" t="s">
        <v>130</v>
      </c>
      <c r="F155" s="3" t="s">
        <v>128</v>
      </c>
      <c r="G155" s="3" t="s">
        <v>128</v>
      </c>
      <c r="H155" s="3" t="s">
        <v>221</v>
      </c>
    </row>
    <row r="156" customFormat="false" ht="15" hidden="false" customHeight="false" outlineLevel="0" collapsed="false">
      <c r="A156" s="3" t="s">
        <v>194</v>
      </c>
      <c r="B156" s="3" t="n">
        <v>28</v>
      </c>
      <c r="C156" s="3" t="s">
        <v>169</v>
      </c>
      <c r="D156" s="3" t="n">
        <v>12</v>
      </c>
      <c r="E156" s="3" t="s">
        <v>127</v>
      </c>
      <c r="F156" s="3" t="s">
        <v>128</v>
      </c>
      <c r="G156" s="3" t="s">
        <v>128</v>
      </c>
      <c r="H156" s="3" t="s">
        <v>222</v>
      </c>
    </row>
    <row r="157" customFormat="false" ht="15" hidden="false" customHeight="false" outlineLevel="0" collapsed="false">
      <c r="A157" s="3" t="s">
        <v>194</v>
      </c>
      <c r="B157" s="3" t="n">
        <v>28</v>
      </c>
      <c r="C157" s="3" t="s">
        <v>169</v>
      </c>
      <c r="D157" s="3" t="n">
        <v>3</v>
      </c>
      <c r="E157" s="3" t="s">
        <v>130</v>
      </c>
      <c r="F157" s="3" t="s">
        <v>128</v>
      </c>
      <c r="G157" s="3" t="s">
        <v>128</v>
      </c>
      <c r="H157" s="3" t="s">
        <v>222</v>
      </c>
    </row>
    <row r="158" customFormat="false" ht="15" hidden="false" customHeight="false" outlineLevel="0" collapsed="false">
      <c r="A158" s="3" t="s">
        <v>223</v>
      </c>
      <c r="B158" s="3" t="n">
        <v>1</v>
      </c>
      <c r="C158" s="3" t="s">
        <v>169</v>
      </c>
      <c r="D158" s="3" t="n">
        <v>29</v>
      </c>
      <c r="E158" s="3" t="s">
        <v>127</v>
      </c>
      <c r="F158" s="3" t="s">
        <v>128</v>
      </c>
      <c r="G158" s="3" t="s">
        <v>128</v>
      </c>
      <c r="H158" s="3" t="s">
        <v>224</v>
      </c>
    </row>
    <row r="159" customFormat="false" ht="15" hidden="false" customHeight="false" outlineLevel="0" collapsed="false">
      <c r="A159" s="3" t="s">
        <v>223</v>
      </c>
      <c r="B159" s="3" t="n">
        <v>2</v>
      </c>
      <c r="C159" s="3" t="s">
        <v>169</v>
      </c>
      <c r="D159" s="3" t="n">
        <v>29</v>
      </c>
      <c r="E159" s="3" t="s">
        <v>127</v>
      </c>
      <c r="F159" s="3" t="s">
        <v>128</v>
      </c>
      <c r="G159" s="3" t="s">
        <v>128</v>
      </c>
      <c r="H159" s="3" t="s">
        <v>225</v>
      </c>
    </row>
    <row r="160" customFormat="false" ht="15" hidden="false" customHeight="false" outlineLevel="0" collapsed="false">
      <c r="A160" s="3" t="s">
        <v>223</v>
      </c>
      <c r="B160" s="3" t="n">
        <v>3</v>
      </c>
      <c r="C160" s="3" t="s">
        <v>169</v>
      </c>
      <c r="D160" s="3" t="n">
        <v>29</v>
      </c>
      <c r="E160" s="3" t="s">
        <v>127</v>
      </c>
      <c r="F160" s="3" t="s">
        <v>128</v>
      </c>
      <c r="G160" s="3" t="s">
        <v>128</v>
      </c>
      <c r="H160" s="3" t="s">
        <v>226</v>
      </c>
    </row>
    <row r="161" customFormat="false" ht="15" hidden="false" customHeight="false" outlineLevel="0" collapsed="false">
      <c r="A161" s="3" t="s">
        <v>223</v>
      </c>
      <c r="B161" s="3" t="n">
        <v>4</v>
      </c>
      <c r="C161" s="3" t="s">
        <v>169</v>
      </c>
      <c r="D161" s="3" t="n">
        <v>29</v>
      </c>
      <c r="E161" s="3" t="s">
        <v>127</v>
      </c>
      <c r="F161" s="3" t="s">
        <v>128</v>
      </c>
      <c r="G161" s="3" t="s">
        <v>128</v>
      </c>
      <c r="H161" s="3" t="s">
        <v>227</v>
      </c>
    </row>
    <row r="162" customFormat="false" ht="15" hidden="false" customHeight="false" outlineLevel="0" collapsed="false">
      <c r="A162" s="3" t="s">
        <v>223</v>
      </c>
      <c r="B162" s="3" t="n">
        <v>5</v>
      </c>
      <c r="C162" s="3" t="s">
        <v>169</v>
      </c>
      <c r="D162" s="3" t="n">
        <v>29</v>
      </c>
      <c r="E162" s="3" t="s">
        <v>127</v>
      </c>
      <c r="F162" s="3" t="s">
        <v>128</v>
      </c>
      <c r="G162" s="3" t="s">
        <v>128</v>
      </c>
      <c r="H162" s="3" t="s">
        <v>228</v>
      </c>
    </row>
    <row r="163" customFormat="false" ht="15" hidden="false" customHeight="false" outlineLevel="0" collapsed="false">
      <c r="A163" s="3" t="s">
        <v>223</v>
      </c>
      <c r="B163" s="3" t="n">
        <v>6</v>
      </c>
      <c r="C163" s="3" t="s">
        <v>169</v>
      </c>
      <c r="D163" s="3" t="n">
        <v>29</v>
      </c>
      <c r="E163" s="3" t="s">
        <v>127</v>
      </c>
      <c r="F163" s="3" t="s">
        <v>128</v>
      </c>
      <c r="G163" s="3" t="s">
        <v>128</v>
      </c>
      <c r="H163" s="3" t="s">
        <v>229</v>
      </c>
    </row>
    <row r="164" customFormat="false" ht="15" hidden="false" customHeight="false" outlineLevel="0" collapsed="false">
      <c r="A164" s="3" t="s">
        <v>223</v>
      </c>
      <c r="B164" s="3" t="n">
        <v>7</v>
      </c>
      <c r="C164" s="3" t="s">
        <v>169</v>
      </c>
      <c r="D164" s="3" t="n">
        <v>29</v>
      </c>
      <c r="E164" s="3" t="s">
        <v>127</v>
      </c>
      <c r="F164" s="3" t="s">
        <v>128</v>
      </c>
      <c r="G164" s="3" t="s">
        <v>128</v>
      </c>
      <c r="H164" s="3" t="s">
        <v>230</v>
      </c>
    </row>
    <row r="165" customFormat="false" ht="15" hidden="false" customHeight="false" outlineLevel="0" collapsed="false">
      <c r="A165" s="3" t="s">
        <v>223</v>
      </c>
      <c r="B165" s="3" t="n">
        <v>8</v>
      </c>
      <c r="C165" s="3" t="s">
        <v>169</v>
      </c>
      <c r="D165" s="3" t="n">
        <v>29</v>
      </c>
      <c r="E165" s="3" t="s">
        <v>127</v>
      </c>
      <c r="F165" s="3" t="s">
        <v>128</v>
      </c>
      <c r="G165" s="3" t="s">
        <v>128</v>
      </c>
      <c r="H165" s="3" t="s">
        <v>231</v>
      </c>
    </row>
    <row r="166" customFormat="false" ht="15" hidden="false" customHeight="false" outlineLevel="0" collapsed="false">
      <c r="A166" s="3" t="s">
        <v>223</v>
      </c>
      <c r="B166" s="3" t="n">
        <v>9</v>
      </c>
      <c r="C166" s="3" t="s">
        <v>169</v>
      </c>
      <c r="D166" s="3" t="n">
        <v>29</v>
      </c>
      <c r="E166" s="3" t="s">
        <v>127</v>
      </c>
      <c r="F166" s="3" t="s">
        <v>128</v>
      </c>
      <c r="G166" s="3" t="s">
        <v>128</v>
      </c>
      <c r="H166" s="3" t="s">
        <v>232</v>
      </c>
    </row>
    <row r="167" customFormat="false" ht="15" hidden="false" customHeight="false" outlineLevel="0" collapsed="false">
      <c r="A167" s="3" t="s">
        <v>223</v>
      </c>
      <c r="B167" s="3" t="n">
        <v>9</v>
      </c>
      <c r="C167" s="3" t="s">
        <v>169</v>
      </c>
      <c r="D167" s="3" t="n">
        <v>72</v>
      </c>
      <c r="E167" s="3" t="s">
        <v>130</v>
      </c>
      <c r="F167" s="3" t="s">
        <v>128</v>
      </c>
      <c r="G167" s="3" t="s">
        <v>128</v>
      </c>
      <c r="H167" s="3" t="s">
        <v>232</v>
      </c>
    </row>
    <row r="168" customFormat="false" ht="15" hidden="false" customHeight="false" outlineLevel="0" collapsed="false">
      <c r="A168" s="3" t="s">
        <v>223</v>
      </c>
      <c r="B168" s="3" t="n">
        <v>10</v>
      </c>
      <c r="C168" s="3" t="s">
        <v>169</v>
      </c>
      <c r="D168" s="3" t="n">
        <v>29</v>
      </c>
      <c r="E168" s="3" t="s">
        <v>127</v>
      </c>
      <c r="F168" s="3" t="s">
        <v>128</v>
      </c>
      <c r="G168" s="3" t="s">
        <v>128</v>
      </c>
      <c r="H168" s="3" t="s">
        <v>233</v>
      </c>
    </row>
    <row r="169" customFormat="false" ht="15" hidden="false" customHeight="false" outlineLevel="0" collapsed="false">
      <c r="A169" s="3" t="s">
        <v>223</v>
      </c>
      <c r="B169" s="3" t="n">
        <v>10</v>
      </c>
      <c r="C169" s="3" t="s">
        <v>169</v>
      </c>
      <c r="D169" s="3" t="n">
        <v>72</v>
      </c>
      <c r="E169" s="3" t="s">
        <v>130</v>
      </c>
      <c r="F169" s="3" t="s">
        <v>128</v>
      </c>
      <c r="G169" s="3" t="s">
        <v>128</v>
      </c>
      <c r="H169" s="3" t="s">
        <v>233</v>
      </c>
    </row>
    <row r="170" customFormat="false" ht="15" hidden="false" customHeight="false" outlineLevel="0" collapsed="false">
      <c r="A170" s="3" t="s">
        <v>223</v>
      </c>
      <c r="B170" s="3" t="n">
        <v>11</v>
      </c>
      <c r="C170" s="3" t="s">
        <v>169</v>
      </c>
      <c r="D170" s="3" t="n">
        <v>29</v>
      </c>
      <c r="E170" s="3" t="s">
        <v>127</v>
      </c>
      <c r="F170" s="3" t="s">
        <v>128</v>
      </c>
      <c r="G170" s="3" t="s">
        <v>128</v>
      </c>
      <c r="H170" s="3" t="s">
        <v>234</v>
      </c>
    </row>
    <row r="171" customFormat="false" ht="15" hidden="false" customHeight="false" outlineLevel="0" collapsed="false">
      <c r="A171" s="3" t="s">
        <v>223</v>
      </c>
      <c r="B171" s="3" t="n">
        <v>12</v>
      </c>
      <c r="C171" s="3" t="s">
        <v>169</v>
      </c>
      <c r="D171" s="3" t="n">
        <v>29</v>
      </c>
      <c r="E171" s="3" t="s">
        <v>127</v>
      </c>
      <c r="F171" s="3" t="s">
        <v>128</v>
      </c>
      <c r="G171" s="3" t="s">
        <v>128</v>
      </c>
      <c r="H171" s="3" t="s">
        <v>235</v>
      </c>
    </row>
    <row r="172" customFormat="false" ht="15" hidden="false" customHeight="false" outlineLevel="0" collapsed="false">
      <c r="A172" s="3" t="s">
        <v>223</v>
      </c>
      <c r="B172" s="3" t="n">
        <v>13</v>
      </c>
      <c r="C172" s="3" t="s">
        <v>169</v>
      </c>
      <c r="D172" s="3" t="n">
        <v>29</v>
      </c>
      <c r="E172" s="3" t="s">
        <v>127</v>
      </c>
      <c r="F172" s="3" t="s">
        <v>128</v>
      </c>
      <c r="G172" s="3" t="s">
        <v>128</v>
      </c>
      <c r="H172" s="3" t="s">
        <v>236</v>
      </c>
    </row>
    <row r="173" customFormat="false" ht="15" hidden="false" customHeight="false" outlineLevel="0" collapsed="false">
      <c r="A173" s="3" t="s">
        <v>223</v>
      </c>
      <c r="B173" s="3" t="n">
        <v>14</v>
      </c>
      <c r="C173" s="3" t="s">
        <v>169</v>
      </c>
      <c r="D173" s="3" t="n">
        <v>29</v>
      </c>
      <c r="E173" s="3" t="s">
        <v>127</v>
      </c>
      <c r="F173" s="3" t="s">
        <v>128</v>
      </c>
      <c r="G173" s="3" t="s">
        <v>128</v>
      </c>
      <c r="H173" s="3" t="s">
        <v>237</v>
      </c>
    </row>
    <row r="174" customFormat="false" ht="15" hidden="false" customHeight="false" outlineLevel="0" collapsed="false">
      <c r="A174" s="3" t="s">
        <v>223</v>
      </c>
      <c r="B174" s="3" t="n">
        <v>15</v>
      </c>
      <c r="C174" s="3" t="s">
        <v>169</v>
      </c>
      <c r="D174" s="3" t="n">
        <v>29</v>
      </c>
      <c r="E174" s="3" t="s">
        <v>127</v>
      </c>
      <c r="F174" s="3" t="s">
        <v>128</v>
      </c>
      <c r="G174" s="3" t="s">
        <v>128</v>
      </c>
      <c r="H174" s="3" t="s">
        <v>238</v>
      </c>
    </row>
    <row r="175" customFormat="false" ht="15" hidden="false" customHeight="false" outlineLevel="0" collapsed="false">
      <c r="A175" s="3" t="s">
        <v>223</v>
      </c>
      <c r="B175" s="3" t="n">
        <v>16</v>
      </c>
      <c r="C175" s="3" t="s">
        <v>169</v>
      </c>
      <c r="D175" s="3" t="n">
        <v>29</v>
      </c>
      <c r="E175" s="3" t="s">
        <v>127</v>
      </c>
      <c r="F175" s="3" t="s">
        <v>128</v>
      </c>
      <c r="G175" s="3" t="s">
        <v>128</v>
      </c>
      <c r="H175" s="3" t="s">
        <v>239</v>
      </c>
    </row>
    <row r="176" customFormat="false" ht="15" hidden="false" customHeight="false" outlineLevel="0" collapsed="false">
      <c r="A176" s="3" t="s">
        <v>223</v>
      </c>
      <c r="B176" s="3" t="n">
        <v>17</v>
      </c>
      <c r="C176" s="3" t="s">
        <v>169</v>
      </c>
      <c r="D176" s="3" t="n">
        <v>29</v>
      </c>
      <c r="E176" s="3" t="s">
        <v>127</v>
      </c>
      <c r="F176" s="3" t="s">
        <v>128</v>
      </c>
      <c r="G176" s="3" t="s">
        <v>128</v>
      </c>
      <c r="H176" s="3" t="s">
        <v>240</v>
      </c>
    </row>
    <row r="177" customFormat="false" ht="15" hidden="false" customHeight="false" outlineLevel="0" collapsed="false">
      <c r="A177" s="3" t="s">
        <v>223</v>
      </c>
      <c r="B177" s="3" t="n">
        <v>18</v>
      </c>
      <c r="C177" s="3" t="s">
        <v>169</v>
      </c>
      <c r="D177" s="3" t="n">
        <v>29</v>
      </c>
      <c r="E177" s="3" t="s">
        <v>127</v>
      </c>
      <c r="F177" s="3" t="s">
        <v>128</v>
      </c>
      <c r="G177" s="3" t="s">
        <v>128</v>
      </c>
      <c r="H177" s="3" t="s">
        <v>241</v>
      </c>
    </row>
    <row r="178" customFormat="false" ht="15" hidden="false" customHeight="false" outlineLevel="0" collapsed="false">
      <c r="A178" s="3" t="s">
        <v>223</v>
      </c>
      <c r="B178" s="3" t="n">
        <v>19</v>
      </c>
      <c r="C178" s="3" t="s">
        <v>169</v>
      </c>
      <c r="D178" s="3" t="n">
        <v>29</v>
      </c>
      <c r="E178" s="3" t="s">
        <v>127</v>
      </c>
      <c r="F178" s="3" t="s">
        <v>128</v>
      </c>
      <c r="G178" s="3" t="s">
        <v>128</v>
      </c>
      <c r="H178" s="3" t="s">
        <v>242</v>
      </c>
    </row>
    <row r="179" customFormat="false" ht="15" hidden="false" customHeight="false" outlineLevel="0" collapsed="false">
      <c r="A179" s="3" t="s">
        <v>223</v>
      </c>
      <c r="B179" s="3" t="n">
        <v>20</v>
      </c>
      <c r="C179" s="3" t="s">
        <v>169</v>
      </c>
      <c r="D179" s="3" t="n">
        <v>29</v>
      </c>
      <c r="E179" s="3" t="s">
        <v>127</v>
      </c>
      <c r="F179" s="3" t="s">
        <v>128</v>
      </c>
      <c r="G179" s="3" t="s">
        <v>128</v>
      </c>
      <c r="H179" s="3" t="s">
        <v>243</v>
      </c>
    </row>
    <row r="180" customFormat="false" ht="15" hidden="false" customHeight="false" outlineLevel="0" collapsed="false">
      <c r="A180" s="3" t="s">
        <v>223</v>
      </c>
      <c r="B180" s="3" t="n">
        <v>21</v>
      </c>
      <c r="C180" s="3" t="s">
        <v>169</v>
      </c>
      <c r="D180" s="3" t="n">
        <v>29</v>
      </c>
      <c r="E180" s="3" t="s">
        <v>127</v>
      </c>
      <c r="F180" s="3" t="s">
        <v>128</v>
      </c>
      <c r="G180" s="3" t="s">
        <v>128</v>
      </c>
      <c r="H180" s="3" t="s">
        <v>244</v>
      </c>
    </row>
    <row r="181" customFormat="false" ht="15" hidden="false" customHeight="false" outlineLevel="0" collapsed="false">
      <c r="A181" s="3" t="s">
        <v>223</v>
      </c>
      <c r="B181" s="3" t="n">
        <v>22</v>
      </c>
      <c r="C181" s="3" t="s">
        <v>169</v>
      </c>
      <c r="D181" s="3" t="n">
        <v>29</v>
      </c>
      <c r="E181" s="3" t="s">
        <v>127</v>
      </c>
      <c r="F181" s="3" t="s">
        <v>128</v>
      </c>
      <c r="G181" s="3" t="s">
        <v>128</v>
      </c>
      <c r="H181" s="3" t="s">
        <v>245</v>
      </c>
    </row>
    <row r="182" customFormat="false" ht="15" hidden="false" customHeight="false" outlineLevel="0" collapsed="false">
      <c r="A182" s="3" t="s">
        <v>223</v>
      </c>
      <c r="B182" s="3" t="n">
        <v>23</v>
      </c>
      <c r="C182" s="3" t="s">
        <v>169</v>
      </c>
      <c r="D182" s="3" t="n">
        <v>29</v>
      </c>
      <c r="E182" s="3" t="s">
        <v>127</v>
      </c>
      <c r="F182" s="3" t="s">
        <v>128</v>
      </c>
      <c r="G182" s="3" t="s">
        <v>128</v>
      </c>
      <c r="H182" s="3" t="s">
        <v>246</v>
      </c>
    </row>
    <row r="183" customFormat="false" ht="15" hidden="false" customHeight="false" outlineLevel="0" collapsed="false">
      <c r="A183" s="3" t="s">
        <v>223</v>
      </c>
      <c r="B183" s="3" t="n">
        <v>24</v>
      </c>
      <c r="C183" s="3" t="s">
        <v>169</v>
      </c>
      <c r="D183" s="3" t="n">
        <v>29</v>
      </c>
      <c r="E183" s="3" t="s">
        <v>127</v>
      </c>
      <c r="F183" s="3" t="s">
        <v>128</v>
      </c>
      <c r="G183" s="3" t="s">
        <v>128</v>
      </c>
      <c r="H183" s="3" t="s">
        <v>247</v>
      </c>
    </row>
    <row r="184" customFormat="false" ht="15" hidden="false" customHeight="false" outlineLevel="0" collapsed="false">
      <c r="A184" s="3" t="s">
        <v>223</v>
      </c>
      <c r="B184" s="3" t="n">
        <v>25</v>
      </c>
      <c r="C184" s="3" t="s">
        <v>169</v>
      </c>
      <c r="D184" s="3" t="n">
        <v>29</v>
      </c>
      <c r="E184" s="3" t="s">
        <v>127</v>
      </c>
      <c r="F184" s="3" t="s">
        <v>128</v>
      </c>
      <c r="G184" s="3" t="s">
        <v>128</v>
      </c>
      <c r="H184" s="3" t="s">
        <v>248</v>
      </c>
    </row>
    <row r="185" customFormat="false" ht="15" hidden="false" customHeight="false" outlineLevel="0" collapsed="false">
      <c r="A185" s="3" t="s">
        <v>223</v>
      </c>
      <c r="B185" s="3" t="n">
        <v>26</v>
      </c>
      <c r="C185" s="3" t="s">
        <v>169</v>
      </c>
      <c r="D185" s="3" t="n">
        <v>29</v>
      </c>
      <c r="E185" s="3" t="s">
        <v>127</v>
      </c>
      <c r="F185" s="3" t="s">
        <v>128</v>
      </c>
      <c r="G185" s="3" t="s">
        <v>128</v>
      </c>
      <c r="H185" s="3" t="s">
        <v>249</v>
      </c>
    </row>
    <row r="186" customFormat="false" ht="15" hidden="false" customHeight="false" outlineLevel="0" collapsed="false">
      <c r="A186" s="3" t="s">
        <v>223</v>
      </c>
      <c r="B186" s="3" t="n">
        <v>27</v>
      </c>
      <c r="C186" s="3" t="s">
        <v>169</v>
      </c>
      <c r="D186" s="3" t="n">
        <v>29</v>
      </c>
      <c r="E186" s="3" t="s">
        <v>127</v>
      </c>
      <c r="F186" s="3" t="s">
        <v>128</v>
      </c>
      <c r="G186" s="3" t="s">
        <v>128</v>
      </c>
      <c r="H186" s="3" t="s">
        <v>250</v>
      </c>
    </row>
    <row r="187" customFormat="false" ht="15" hidden="false" customHeight="false" outlineLevel="0" collapsed="false">
      <c r="A187" s="3" t="s">
        <v>223</v>
      </c>
      <c r="B187" s="3" t="n">
        <v>28</v>
      </c>
      <c r="C187" s="3" t="s">
        <v>169</v>
      </c>
      <c r="D187" s="3" t="n">
        <v>29</v>
      </c>
      <c r="E187" s="3" t="s">
        <v>127</v>
      </c>
      <c r="F187" s="3" t="s">
        <v>128</v>
      </c>
      <c r="G187" s="3" t="s">
        <v>128</v>
      </c>
      <c r="H187" s="3" t="s">
        <v>251</v>
      </c>
    </row>
    <row r="188" customFormat="false" ht="15" hidden="false" customHeight="false" outlineLevel="0" collapsed="false">
      <c r="A188" s="3" t="s">
        <v>223</v>
      </c>
      <c r="B188" s="3" t="n">
        <v>29</v>
      </c>
      <c r="C188" s="3" t="s">
        <v>169</v>
      </c>
      <c r="D188" s="3" t="n">
        <v>29</v>
      </c>
      <c r="E188" s="3" t="s">
        <v>127</v>
      </c>
      <c r="F188" s="3" t="s">
        <v>128</v>
      </c>
      <c r="G188" s="3" t="s">
        <v>128</v>
      </c>
      <c r="H188" s="3" t="s">
        <v>252</v>
      </c>
    </row>
    <row r="189" customFormat="false" ht="15" hidden="false" customHeight="false" outlineLevel="0" collapsed="false">
      <c r="A189" s="3" t="s">
        <v>223</v>
      </c>
      <c r="B189" s="3" t="n">
        <v>30</v>
      </c>
      <c r="C189" s="3" t="s">
        <v>169</v>
      </c>
      <c r="D189" s="3" t="n">
        <v>29</v>
      </c>
      <c r="E189" s="3" t="s">
        <v>127</v>
      </c>
      <c r="F189" s="3" t="s">
        <v>128</v>
      </c>
      <c r="G189" s="3" t="s">
        <v>128</v>
      </c>
      <c r="H189" s="3" t="s">
        <v>253</v>
      </c>
    </row>
    <row r="190" customFormat="false" ht="15" hidden="false" customHeight="false" outlineLevel="0" collapsed="false">
      <c r="A190" s="3" t="s">
        <v>223</v>
      </c>
      <c r="B190" s="3" t="n">
        <v>31</v>
      </c>
      <c r="C190" s="3" t="s">
        <v>169</v>
      </c>
      <c r="D190" s="3" t="n">
        <v>29</v>
      </c>
      <c r="E190" s="3" t="s">
        <v>127</v>
      </c>
      <c r="F190" s="3" t="s">
        <v>128</v>
      </c>
      <c r="G190" s="3" t="s">
        <v>128</v>
      </c>
      <c r="H190" s="3" t="s">
        <v>254</v>
      </c>
    </row>
    <row r="191" customFormat="false" ht="15" hidden="false" customHeight="false" outlineLevel="0" collapsed="false">
      <c r="A191" s="3" t="s">
        <v>223</v>
      </c>
      <c r="B191" s="3" t="n">
        <v>32</v>
      </c>
      <c r="C191" s="3" t="s">
        <v>169</v>
      </c>
      <c r="D191" s="3" t="n">
        <v>29</v>
      </c>
      <c r="E191" s="3" t="s">
        <v>127</v>
      </c>
      <c r="F191" s="3" t="s">
        <v>128</v>
      </c>
      <c r="G191" s="3" t="s">
        <v>128</v>
      </c>
      <c r="H191" s="3" t="s">
        <v>255</v>
      </c>
    </row>
    <row r="192" customFormat="false" ht="15" hidden="false" customHeight="false" outlineLevel="0" collapsed="false">
      <c r="A192" s="3" t="s">
        <v>223</v>
      </c>
      <c r="B192" s="3" t="n">
        <v>33</v>
      </c>
      <c r="C192" s="3" t="s">
        <v>169</v>
      </c>
      <c r="D192" s="3" t="n">
        <v>29</v>
      </c>
      <c r="E192" s="3" t="s">
        <v>127</v>
      </c>
      <c r="F192" s="3" t="s">
        <v>128</v>
      </c>
      <c r="G192" s="3" t="s">
        <v>128</v>
      </c>
      <c r="H192" s="3" t="s">
        <v>256</v>
      </c>
    </row>
    <row r="193" customFormat="false" ht="15" hidden="false" customHeight="false" outlineLevel="0" collapsed="false">
      <c r="A193" s="3" t="s">
        <v>223</v>
      </c>
      <c r="B193" s="3" t="n">
        <v>34</v>
      </c>
      <c r="C193" s="3" t="s">
        <v>169</v>
      </c>
      <c r="D193" s="3" t="n">
        <v>29</v>
      </c>
      <c r="E193" s="3" t="s">
        <v>127</v>
      </c>
      <c r="F193" s="3" t="s">
        <v>128</v>
      </c>
      <c r="G193" s="3" t="s">
        <v>128</v>
      </c>
      <c r="H193" s="3" t="s">
        <v>257</v>
      </c>
    </row>
    <row r="194" customFormat="false" ht="15" hidden="false" customHeight="false" outlineLevel="0" collapsed="false">
      <c r="A194" s="3" t="s">
        <v>223</v>
      </c>
      <c r="B194" s="3" t="n">
        <v>35</v>
      </c>
      <c r="C194" s="3" t="s">
        <v>169</v>
      </c>
      <c r="D194" s="3" t="n">
        <v>29</v>
      </c>
      <c r="E194" s="3" t="s">
        <v>127</v>
      </c>
      <c r="F194" s="3" t="s">
        <v>128</v>
      </c>
      <c r="G194" s="3" t="s">
        <v>128</v>
      </c>
      <c r="H194" s="3" t="s">
        <v>258</v>
      </c>
    </row>
    <row r="195" customFormat="false" ht="15" hidden="false" customHeight="false" outlineLevel="0" collapsed="false">
      <c r="A195" s="3" t="s">
        <v>223</v>
      </c>
      <c r="B195" s="3" t="n">
        <v>36</v>
      </c>
      <c r="C195" s="3" t="s">
        <v>169</v>
      </c>
      <c r="D195" s="3" t="n">
        <v>29</v>
      </c>
      <c r="E195" s="3" t="s">
        <v>127</v>
      </c>
      <c r="F195" s="3" t="s">
        <v>128</v>
      </c>
      <c r="G195" s="3" t="s">
        <v>128</v>
      </c>
      <c r="H195" s="3" t="s">
        <v>259</v>
      </c>
    </row>
    <row r="196" customFormat="false" ht="15" hidden="false" customHeight="false" outlineLevel="0" collapsed="false">
      <c r="A196" s="3" t="s">
        <v>223</v>
      </c>
      <c r="B196" s="3" t="n">
        <v>37</v>
      </c>
      <c r="C196" s="3" t="s">
        <v>169</v>
      </c>
      <c r="D196" s="3" t="n">
        <v>29</v>
      </c>
      <c r="E196" s="3" t="s">
        <v>127</v>
      </c>
      <c r="F196" s="3" t="s">
        <v>128</v>
      </c>
      <c r="G196" s="3" t="s">
        <v>128</v>
      </c>
      <c r="H196" s="3" t="s">
        <v>260</v>
      </c>
    </row>
    <row r="197" customFormat="false" ht="15" hidden="false" customHeight="false" outlineLevel="0" collapsed="false">
      <c r="A197" s="3" t="s">
        <v>223</v>
      </c>
      <c r="B197" s="3" t="n">
        <v>38</v>
      </c>
      <c r="C197" s="3" t="s">
        <v>169</v>
      </c>
      <c r="D197" s="3" t="n">
        <v>29</v>
      </c>
      <c r="E197" s="3" t="s">
        <v>127</v>
      </c>
      <c r="F197" s="3" t="s">
        <v>128</v>
      </c>
      <c r="G197" s="3" t="s">
        <v>128</v>
      </c>
      <c r="H197" s="3" t="s">
        <v>261</v>
      </c>
    </row>
    <row r="198" customFormat="false" ht="15" hidden="false" customHeight="false" outlineLevel="0" collapsed="false">
      <c r="A198" s="3" t="s">
        <v>223</v>
      </c>
      <c r="B198" s="3" t="n">
        <v>39</v>
      </c>
      <c r="C198" s="3" t="s">
        <v>169</v>
      </c>
      <c r="D198" s="3" t="n">
        <v>29</v>
      </c>
      <c r="E198" s="3" t="s">
        <v>127</v>
      </c>
      <c r="F198" s="3" t="s">
        <v>128</v>
      </c>
      <c r="G198" s="3" t="s">
        <v>128</v>
      </c>
      <c r="H198" s="3" t="s">
        <v>262</v>
      </c>
    </row>
    <row r="199" customFormat="false" ht="15" hidden="false" customHeight="false" outlineLevel="0" collapsed="false">
      <c r="A199" s="3" t="s">
        <v>223</v>
      </c>
      <c r="B199" s="3" t="n">
        <v>40</v>
      </c>
      <c r="C199" s="3" t="s">
        <v>169</v>
      </c>
      <c r="D199" s="3" t="n">
        <v>29</v>
      </c>
      <c r="E199" s="3" t="s">
        <v>127</v>
      </c>
      <c r="F199" s="3" t="s">
        <v>128</v>
      </c>
      <c r="G199" s="3" t="s">
        <v>128</v>
      </c>
      <c r="H199" s="3" t="s">
        <v>263</v>
      </c>
    </row>
    <row r="200" customFormat="false" ht="15" hidden="false" customHeight="false" outlineLevel="0" collapsed="false">
      <c r="A200" s="3" t="s">
        <v>264</v>
      </c>
      <c r="B200" s="3" t="n">
        <v>1</v>
      </c>
      <c r="C200" s="3" t="s">
        <v>169</v>
      </c>
      <c r="D200" s="3" t="n">
        <v>17</v>
      </c>
      <c r="E200" s="3" t="s">
        <v>127</v>
      </c>
      <c r="F200" s="3" t="s">
        <v>128</v>
      </c>
      <c r="G200" s="3" t="s">
        <v>128</v>
      </c>
      <c r="H200" s="3" t="s">
        <v>265</v>
      </c>
    </row>
    <row r="201" customFormat="false" ht="15" hidden="false" customHeight="false" outlineLevel="0" collapsed="false">
      <c r="A201" s="3" t="s">
        <v>264</v>
      </c>
      <c r="B201" s="3" t="n">
        <v>1</v>
      </c>
      <c r="C201" s="3" t="s">
        <v>169</v>
      </c>
      <c r="D201" s="3" t="n">
        <v>5</v>
      </c>
      <c r="E201" s="3" t="s">
        <v>130</v>
      </c>
      <c r="F201" s="3" t="s">
        <v>128</v>
      </c>
      <c r="G201" s="3" t="s">
        <v>128</v>
      </c>
      <c r="H201" s="3" t="s">
        <v>265</v>
      </c>
    </row>
    <row r="202" customFormat="false" ht="15" hidden="false" customHeight="false" outlineLevel="0" collapsed="false">
      <c r="A202" s="3" t="s">
        <v>264</v>
      </c>
      <c r="B202" s="3" t="n">
        <v>2</v>
      </c>
      <c r="C202" s="3" t="s">
        <v>169</v>
      </c>
      <c r="D202" s="3" t="n">
        <v>73</v>
      </c>
      <c r="E202" s="3" t="s">
        <v>127</v>
      </c>
      <c r="F202" s="3" t="s">
        <v>128</v>
      </c>
      <c r="G202" s="3" t="s">
        <v>128</v>
      </c>
      <c r="H202" s="3" t="s">
        <v>266</v>
      </c>
    </row>
    <row r="203" customFormat="false" ht="15" hidden="false" customHeight="false" outlineLevel="0" collapsed="false">
      <c r="A203" s="3" t="s">
        <v>264</v>
      </c>
      <c r="B203" s="3" t="n">
        <v>2</v>
      </c>
      <c r="C203" s="3" t="s">
        <v>169</v>
      </c>
      <c r="D203" s="3" t="n">
        <v>72</v>
      </c>
      <c r="E203" s="3" t="s">
        <v>130</v>
      </c>
      <c r="F203" s="3" t="s">
        <v>128</v>
      </c>
      <c r="G203" s="3" t="s">
        <v>128</v>
      </c>
      <c r="H203" s="3" t="s">
        <v>266</v>
      </c>
    </row>
    <row r="204" customFormat="false" ht="15" hidden="false" customHeight="false" outlineLevel="0" collapsed="false">
      <c r="A204" s="3" t="s">
        <v>264</v>
      </c>
      <c r="B204" s="3" t="n">
        <v>2</v>
      </c>
      <c r="C204" s="3" t="s">
        <v>169</v>
      </c>
      <c r="D204" s="3" t="n">
        <v>4</v>
      </c>
      <c r="E204" s="3" t="s">
        <v>130</v>
      </c>
      <c r="F204" s="3" t="s">
        <v>128</v>
      </c>
      <c r="G204" s="3" t="s">
        <v>128</v>
      </c>
      <c r="H204" s="3" t="s">
        <v>266</v>
      </c>
    </row>
    <row r="205" customFormat="false" ht="15" hidden="false" customHeight="false" outlineLevel="0" collapsed="false">
      <c r="A205" s="3" t="s">
        <v>264</v>
      </c>
      <c r="B205" s="3" t="n">
        <v>3</v>
      </c>
      <c r="C205" s="3" t="s">
        <v>169</v>
      </c>
      <c r="D205" s="3" t="n">
        <v>40</v>
      </c>
      <c r="E205" s="3" t="s">
        <v>127</v>
      </c>
      <c r="F205" s="3" t="s">
        <v>128</v>
      </c>
      <c r="G205" s="3" t="s">
        <v>128</v>
      </c>
      <c r="H205" s="3" t="s">
        <v>267</v>
      </c>
    </row>
    <row r="206" customFormat="false" ht="15" hidden="false" customHeight="false" outlineLevel="0" collapsed="false">
      <c r="A206" s="3" t="s">
        <v>264</v>
      </c>
      <c r="B206" s="3" t="n">
        <v>3</v>
      </c>
      <c r="C206" s="3" t="s">
        <v>169</v>
      </c>
      <c r="D206" s="3" t="n">
        <v>41</v>
      </c>
      <c r="E206" s="3" t="s">
        <v>130</v>
      </c>
      <c r="F206" s="3" t="s">
        <v>128</v>
      </c>
      <c r="G206" s="3" t="s">
        <v>128</v>
      </c>
      <c r="H206" s="3" t="s">
        <v>267</v>
      </c>
    </row>
    <row r="207" customFormat="false" ht="15" hidden="false" customHeight="false" outlineLevel="0" collapsed="false">
      <c r="A207" s="3" t="s">
        <v>264</v>
      </c>
      <c r="B207" s="3" t="n">
        <v>4</v>
      </c>
      <c r="C207" s="3" t="s">
        <v>169</v>
      </c>
      <c r="D207" s="3" t="n">
        <v>22</v>
      </c>
      <c r="E207" s="3" t="s">
        <v>127</v>
      </c>
      <c r="F207" s="3" t="s">
        <v>128</v>
      </c>
      <c r="G207" s="3" t="s">
        <v>128</v>
      </c>
      <c r="H207" s="3" t="s">
        <v>268</v>
      </c>
    </row>
    <row r="208" customFormat="false" ht="15" hidden="false" customHeight="false" outlineLevel="0" collapsed="false">
      <c r="A208" s="3" t="s">
        <v>264</v>
      </c>
      <c r="B208" s="3" t="n">
        <v>4</v>
      </c>
      <c r="C208" s="3" t="s">
        <v>169</v>
      </c>
      <c r="D208" s="3" t="n">
        <v>33</v>
      </c>
      <c r="E208" s="3" t="s">
        <v>130</v>
      </c>
      <c r="F208" s="3" t="s">
        <v>128</v>
      </c>
      <c r="G208" s="3" t="s">
        <v>128</v>
      </c>
      <c r="H208" s="3" t="s">
        <v>268</v>
      </c>
    </row>
    <row r="209" customFormat="false" ht="15" hidden="false" customHeight="false" outlineLevel="0" collapsed="false">
      <c r="A209" s="3" t="s">
        <v>264</v>
      </c>
      <c r="B209" s="3" t="n">
        <v>5</v>
      </c>
      <c r="C209" s="3" t="s">
        <v>169</v>
      </c>
      <c r="D209" s="3" t="n">
        <v>12</v>
      </c>
      <c r="E209" s="3" t="s">
        <v>127</v>
      </c>
      <c r="F209" s="3" t="s">
        <v>128</v>
      </c>
      <c r="G209" s="3" t="s">
        <v>128</v>
      </c>
      <c r="H209" s="3" t="s">
        <v>269</v>
      </c>
    </row>
    <row r="210" customFormat="false" ht="15" hidden="false" customHeight="false" outlineLevel="0" collapsed="false">
      <c r="A210" s="3" t="s">
        <v>264</v>
      </c>
      <c r="B210" s="3" t="n">
        <v>5</v>
      </c>
      <c r="C210" s="3" t="s">
        <v>169</v>
      </c>
      <c r="D210" s="3" t="n">
        <v>28</v>
      </c>
      <c r="E210" s="3" t="s">
        <v>130</v>
      </c>
      <c r="F210" s="3" t="s">
        <v>128</v>
      </c>
      <c r="G210" s="3" t="s">
        <v>128</v>
      </c>
      <c r="H210" s="3" t="s">
        <v>269</v>
      </c>
    </row>
    <row r="211" customFormat="false" ht="15" hidden="false" customHeight="false" outlineLevel="0" collapsed="false">
      <c r="A211" s="3" t="s">
        <v>264</v>
      </c>
      <c r="B211" s="3" t="n">
        <v>7</v>
      </c>
      <c r="C211" s="3" t="s">
        <v>169</v>
      </c>
      <c r="D211" s="3" t="n">
        <v>3</v>
      </c>
      <c r="E211" s="3" t="s">
        <v>127</v>
      </c>
      <c r="F211" s="3" t="s">
        <v>128</v>
      </c>
      <c r="G211" s="3" t="s">
        <v>128</v>
      </c>
      <c r="H211" s="3" t="s">
        <v>270</v>
      </c>
    </row>
    <row r="212" customFormat="false" ht="15" hidden="false" customHeight="false" outlineLevel="0" collapsed="false">
      <c r="A212" s="3" t="s">
        <v>264</v>
      </c>
      <c r="B212" s="3" t="n">
        <v>7</v>
      </c>
      <c r="C212" s="3" t="s">
        <v>169</v>
      </c>
      <c r="D212" s="3" t="n">
        <v>11</v>
      </c>
      <c r="E212" s="3" t="s">
        <v>130</v>
      </c>
      <c r="F212" s="3" t="s">
        <v>128</v>
      </c>
      <c r="G212" s="3" t="s">
        <v>128</v>
      </c>
      <c r="H212" s="3" t="s">
        <v>270</v>
      </c>
    </row>
    <row r="213" customFormat="false" ht="15" hidden="false" customHeight="false" outlineLevel="0" collapsed="false">
      <c r="A213" s="3" t="s">
        <v>264</v>
      </c>
      <c r="B213" s="3" t="n">
        <v>8</v>
      </c>
      <c r="C213" s="3" t="s">
        <v>169</v>
      </c>
      <c r="D213" s="3" t="n">
        <v>35</v>
      </c>
      <c r="E213" s="3" t="s">
        <v>127</v>
      </c>
      <c r="F213" s="3" t="s">
        <v>128</v>
      </c>
      <c r="G213" s="3" t="s">
        <v>128</v>
      </c>
      <c r="H213" s="3" t="s">
        <v>271</v>
      </c>
    </row>
    <row r="214" customFormat="false" ht="15" hidden="false" customHeight="false" outlineLevel="0" collapsed="false">
      <c r="A214" s="3" t="s">
        <v>264</v>
      </c>
      <c r="B214" s="3" t="n">
        <v>8</v>
      </c>
      <c r="C214" s="3" t="s">
        <v>169</v>
      </c>
      <c r="D214" s="3" t="n">
        <v>34</v>
      </c>
      <c r="E214" s="3" t="s">
        <v>130</v>
      </c>
      <c r="F214" s="3" t="s">
        <v>128</v>
      </c>
      <c r="G214" s="3" t="s">
        <v>128</v>
      </c>
      <c r="H214" s="3" t="s">
        <v>271</v>
      </c>
    </row>
    <row r="215" customFormat="false" ht="15" hidden="false" customHeight="false" outlineLevel="0" collapsed="false">
      <c r="A215" s="3" t="s">
        <v>264</v>
      </c>
      <c r="B215" s="3" t="n">
        <v>9</v>
      </c>
      <c r="C215" s="3" t="s">
        <v>169</v>
      </c>
      <c r="D215" s="3" t="n">
        <v>22</v>
      </c>
      <c r="E215" s="3" t="s">
        <v>127</v>
      </c>
      <c r="F215" s="3" t="s">
        <v>128</v>
      </c>
      <c r="G215" s="3" t="s">
        <v>128</v>
      </c>
      <c r="H215" s="3" t="s">
        <v>272</v>
      </c>
    </row>
    <row r="216" customFormat="false" ht="15" hidden="false" customHeight="false" outlineLevel="0" collapsed="false">
      <c r="A216" s="3" t="s">
        <v>264</v>
      </c>
      <c r="B216" s="3" t="n">
        <v>9</v>
      </c>
      <c r="C216" s="3" t="s">
        <v>169</v>
      </c>
      <c r="D216" s="3" t="n">
        <v>12</v>
      </c>
      <c r="E216" s="3" t="s">
        <v>130</v>
      </c>
      <c r="F216" s="3" t="s">
        <v>128</v>
      </c>
      <c r="G216" s="3" t="s">
        <v>128</v>
      </c>
      <c r="H216" s="3" t="s">
        <v>272</v>
      </c>
    </row>
    <row r="217" customFormat="false" ht="15" hidden="false" customHeight="false" outlineLevel="0" collapsed="false">
      <c r="A217" s="3" t="s">
        <v>264</v>
      </c>
      <c r="B217" s="3" t="n">
        <v>10</v>
      </c>
      <c r="C217" s="3" t="s">
        <v>169</v>
      </c>
      <c r="D217" s="3" t="n">
        <v>22</v>
      </c>
      <c r="E217" s="3" t="s">
        <v>127</v>
      </c>
      <c r="F217" s="3" t="s">
        <v>128</v>
      </c>
      <c r="G217" s="3" t="s">
        <v>128</v>
      </c>
      <c r="H217" s="3" t="s">
        <v>273</v>
      </c>
    </row>
    <row r="218" customFormat="false" ht="15" hidden="false" customHeight="false" outlineLevel="0" collapsed="false">
      <c r="A218" s="3" t="s">
        <v>264</v>
      </c>
      <c r="B218" s="3" t="n">
        <v>10</v>
      </c>
      <c r="C218" s="3" t="s">
        <v>169</v>
      </c>
      <c r="D218" s="3" t="n">
        <v>12</v>
      </c>
      <c r="E218" s="3" t="s">
        <v>130</v>
      </c>
      <c r="F218" s="3" t="s">
        <v>128</v>
      </c>
      <c r="G218" s="3" t="s">
        <v>128</v>
      </c>
      <c r="H218" s="3" t="s">
        <v>273</v>
      </c>
    </row>
    <row r="219" customFormat="false" ht="15" hidden="false" customHeight="false" outlineLevel="0" collapsed="false">
      <c r="A219" s="3" t="s">
        <v>264</v>
      </c>
      <c r="B219" s="3" t="n">
        <v>11</v>
      </c>
      <c r="C219" s="3" t="s">
        <v>169</v>
      </c>
      <c r="D219" s="3" t="n">
        <v>18</v>
      </c>
      <c r="E219" s="3" t="s">
        <v>127</v>
      </c>
      <c r="F219" s="3" t="s">
        <v>128</v>
      </c>
      <c r="G219" s="3" t="s">
        <v>128</v>
      </c>
      <c r="H219" s="3" t="s">
        <v>274</v>
      </c>
    </row>
    <row r="220" customFormat="false" ht="15" hidden="false" customHeight="false" outlineLevel="0" collapsed="false">
      <c r="A220" s="3" t="s">
        <v>264</v>
      </c>
      <c r="B220" s="3" t="n">
        <v>11</v>
      </c>
      <c r="C220" s="3" t="s">
        <v>169</v>
      </c>
      <c r="D220" s="3" t="n">
        <v>12</v>
      </c>
      <c r="E220" s="3" t="s">
        <v>130</v>
      </c>
      <c r="F220" s="3" t="s">
        <v>128</v>
      </c>
      <c r="G220" s="3" t="s">
        <v>128</v>
      </c>
      <c r="H220" s="3" t="s">
        <v>274</v>
      </c>
    </row>
    <row r="221" customFormat="false" ht="15" hidden="false" customHeight="false" outlineLevel="0" collapsed="false">
      <c r="A221" s="3" t="s">
        <v>264</v>
      </c>
      <c r="B221" s="3" t="n">
        <v>12</v>
      </c>
      <c r="C221" s="3" t="s">
        <v>169</v>
      </c>
      <c r="D221" s="3" t="n">
        <v>34</v>
      </c>
      <c r="E221" s="3" t="s">
        <v>127</v>
      </c>
      <c r="F221" s="3" t="s">
        <v>128</v>
      </c>
      <c r="G221" s="3" t="s">
        <v>128</v>
      </c>
      <c r="H221" s="3" t="s">
        <v>275</v>
      </c>
    </row>
    <row r="222" customFormat="false" ht="15" hidden="false" customHeight="false" outlineLevel="0" collapsed="false">
      <c r="A222" s="3" t="s">
        <v>264</v>
      </c>
      <c r="B222" s="3" t="n">
        <v>12</v>
      </c>
      <c r="C222" s="3" t="s">
        <v>169</v>
      </c>
      <c r="D222" s="3" t="n">
        <v>35</v>
      </c>
      <c r="E222" s="3" t="s">
        <v>130</v>
      </c>
      <c r="F222" s="3" t="s">
        <v>128</v>
      </c>
      <c r="G222" s="3" t="s">
        <v>128</v>
      </c>
      <c r="H222" s="3" t="s">
        <v>275</v>
      </c>
    </row>
    <row r="223" customFormat="false" ht="15" hidden="false" customHeight="false" outlineLevel="0" collapsed="false">
      <c r="A223" s="3" t="s">
        <v>264</v>
      </c>
      <c r="B223" s="3" t="n">
        <v>13</v>
      </c>
      <c r="C223" s="3" t="s">
        <v>169</v>
      </c>
      <c r="D223" s="3" t="n">
        <v>33</v>
      </c>
      <c r="E223" s="3" t="s">
        <v>127</v>
      </c>
      <c r="F223" s="3" t="s">
        <v>128</v>
      </c>
      <c r="G223" s="3" t="s">
        <v>128</v>
      </c>
      <c r="H223" s="3" t="s">
        <v>276</v>
      </c>
    </row>
    <row r="224" customFormat="false" ht="15" hidden="false" customHeight="false" outlineLevel="0" collapsed="false">
      <c r="A224" s="3" t="s">
        <v>264</v>
      </c>
      <c r="B224" s="3" t="n">
        <v>14</v>
      </c>
      <c r="C224" s="3" t="s">
        <v>169</v>
      </c>
      <c r="D224" s="3" t="n">
        <v>34</v>
      </c>
      <c r="E224" s="3" t="s">
        <v>127</v>
      </c>
      <c r="F224" s="3" t="s">
        <v>128</v>
      </c>
      <c r="G224" s="3" t="s">
        <v>128</v>
      </c>
      <c r="H224" s="3" t="s">
        <v>277</v>
      </c>
    </row>
    <row r="225" customFormat="false" ht="15" hidden="false" customHeight="false" outlineLevel="0" collapsed="false">
      <c r="A225" s="3" t="s">
        <v>264</v>
      </c>
      <c r="B225" s="3" t="n">
        <v>14</v>
      </c>
      <c r="C225" s="3" t="s">
        <v>169</v>
      </c>
      <c r="D225" s="3" t="n">
        <v>35</v>
      </c>
      <c r="E225" s="3" t="s">
        <v>130</v>
      </c>
      <c r="F225" s="3" t="s">
        <v>128</v>
      </c>
      <c r="G225" s="3" t="s">
        <v>128</v>
      </c>
      <c r="H225" s="3" t="s">
        <v>277</v>
      </c>
    </row>
    <row r="226" customFormat="false" ht="15" hidden="false" customHeight="false" outlineLevel="0" collapsed="false">
      <c r="A226" s="3" t="s">
        <v>264</v>
      </c>
      <c r="B226" s="3" t="n">
        <v>15</v>
      </c>
      <c r="C226" s="3" t="s">
        <v>169</v>
      </c>
      <c r="D226" s="3" t="n">
        <v>3</v>
      </c>
      <c r="E226" s="3" t="s">
        <v>127</v>
      </c>
      <c r="F226" s="3" t="s">
        <v>128</v>
      </c>
      <c r="G226" s="3" t="s">
        <v>128</v>
      </c>
      <c r="H226" s="3" t="s">
        <v>278</v>
      </c>
    </row>
    <row r="227" customFormat="false" ht="15" hidden="false" customHeight="false" outlineLevel="0" collapsed="false">
      <c r="A227" s="3" t="s">
        <v>264</v>
      </c>
      <c r="B227" s="3" t="n">
        <v>15</v>
      </c>
      <c r="C227" s="3" t="s">
        <v>169</v>
      </c>
      <c r="D227" s="3" t="n">
        <v>11</v>
      </c>
      <c r="E227" s="3" t="s">
        <v>130</v>
      </c>
      <c r="F227" s="3" t="s">
        <v>128</v>
      </c>
      <c r="G227" s="3" t="s">
        <v>128</v>
      </c>
      <c r="H227" s="3" t="s">
        <v>278</v>
      </c>
    </row>
    <row r="228" customFormat="false" ht="15" hidden="false" customHeight="false" outlineLevel="0" collapsed="false">
      <c r="A228" s="3" t="s">
        <v>264</v>
      </c>
      <c r="B228" s="3" t="n">
        <v>17</v>
      </c>
      <c r="C228" s="3" t="s">
        <v>169</v>
      </c>
      <c r="D228" s="3" t="n">
        <v>2</v>
      </c>
      <c r="E228" s="3" t="s">
        <v>127</v>
      </c>
      <c r="F228" s="3" t="s">
        <v>128</v>
      </c>
      <c r="G228" s="3" t="s">
        <v>128</v>
      </c>
      <c r="H228" s="3" t="s">
        <v>279</v>
      </c>
    </row>
    <row r="229" customFormat="false" ht="15" hidden="false" customHeight="false" outlineLevel="0" collapsed="false">
      <c r="A229" s="3" t="s">
        <v>280</v>
      </c>
      <c r="B229" s="3" t="n">
        <v>1</v>
      </c>
      <c r="C229" s="3" t="s">
        <v>169</v>
      </c>
      <c r="D229" s="3" t="n">
        <v>13</v>
      </c>
      <c r="E229" s="3" t="s">
        <v>127</v>
      </c>
      <c r="F229" s="3" t="s">
        <v>128</v>
      </c>
      <c r="G229" s="3" t="s">
        <v>128</v>
      </c>
      <c r="H229" s="3" t="s">
        <v>281</v>
      </c>
    </row>
    <row r="230" customFormat="false" ht="15" hidden="false" customHeight="false" outlineLevel="0" collapsed="false">
      <c r="A230" s="3" t="s">
        <v>280</v>
      </c>
      <c r="B230" s="3" t="n">
        <v>1</v>
      </c>
      <c r="C230" s="3" t="s">
        <v>169</v>
      </c>
      <c r="D230" s="3" t="n">
        <v>19</v>
      </c>
      <c r="E230" s="3" t="s">
        <v>130</v>
      </c>
      <c r="F230" s="3" t="s">
        <v>128</v>
      </c>
      <c r="G230" s="3" t="s">
        <v>128</v>
      </c>
      <c r="H230" s="3" t="s">
        <v>281</v>
      </c>
    </row>
    <row r="231" customFormat="false" ht="15" hidden="false" customHeight="false" outlineLevel="0" collapsed="false">
      <c r="A231" s="3" t="s">
        <v>280</v>
      </c>
      <c r="B231" s="3" t="n">
        <v>2</v>
      </c>
      <c r="C231" s="3" t="s">
        <v>169</v>
      </c>
      <c r="D231" s="3" t="n">
        <v>59</v>
      </c>
      <c r="E231" s="3" t="s">
        <v>127</v>
      </c>
      <c r="F231" s="3" t="s">
        <v>128</v>
      </c>
      <c r="G231" s="3" t="s">
        <v>128</v>
      </c>
      <c r="H231" s="3" t="s">
        <v>282</v>
      </c>
    </row>
    <row r="232" customFormat="false" ht="15" hidden="false" customHeight="false" outlineLevel="0" collapsed="false">
      <c r="A232" s="3" t="s">
        <v>280</v>
      </c>
      <c r="B232" s="3" t="n">
        <v>2</v>
      </c>
      <c r="C232" s="3" t="s">
        <v>169</v>
      </c>
      <c r="D232" s="3" t="n">
        <v>58</v>
      </c>
      <c r="E232" s="3" t="s">
        <v>130</v>
      </c>
      <c r="F232" s="3" t="s">
        <v>128</v>
      </c>
      <c r="G232" s="3" t="s">
        <v>128</v>
      </c>
      <c r="H232" s="3" t="s">
        <v>282</v>
      </c>
    </row>
    <row r="233" customFormat="false" ht="15" hidden="false" customHeight="false" outlineLevel="0" collapsed="false">
      <c r="A233" s="3" t="s">
        <v>280</v>
      </c>
      <c r="B233" s="3" t="n">
        <v>3</v>
      </c>
      <c r="C233" s="3" t="s">
        <v>169</v>
      </c>
      <c r="D233" s="3" t="n">
        <v>69</v>
      </c>
      <c r="E233" s="3" t="s">
        <v>127</v>
      </c>
      <c r="F233" s="3" t="s">
        <v>128</v>
      </c>
      <c r="G233" s="3" t="s">
        <v>128</v>
      </c>
      <c r="H233" s="3" t="s">
        <v>283</v>
      </c>
    </row>
    <row r="234" customFormat="false" ht="15" hidden="false" customHeight="false" outlineLevel="0" collapsed="false">
      <c r="A234" s="3" t="s">
        <v>280</v>
      </c>
      <c r="B234" s="3" t="n">
        <v>3</v>
      </c>
      <c r="C234" s="3" t="s">
        <v>169</v>
      </c>
      <c r="D234" s="3" t="n">
        <v>72</v>
      </c>
      <c r="E234" s="3" t="s">
        <v>130</v>
      </c>
      <c r="F234" s="3" t="s">
        <v>128</v>
      </c>
      <c r="G234" s="3" t="s">
        <v>128</v>
      </c>
      <c r="H234" s="3" t="s">
        <v>283</v>
      </c>
    </row>
    <row r="235" customFormat="false" ht="15" hidden="false" customHeight="false" outlineLevel="0" collapsed="false">
      <c r="A235" s="3" t="s">
        <v>280</v>
      </c>
      <c r="B235" s="3" t="n">
        <v>4</v>
      </c>
      <c r="C235" s="3" t="s">
        <v>169</v>
      </c>
      <c r="D235" s="3" t="n">
        <v>53</v>
      </c>
      <c r="E235" s="3" t="s">
        <v>127</v>
      </c>
      <c r="F235" s="3" t="s">
        <v>128</v>
      </c>
      <c r="G235" s="3" t="s">
        <v>128</v>
      </c>
      <c r="H235" s="3" t="s">
        <v>284</v>
      </c>
    </row>
    <row r="236" customFormat="false" ht="15" hidden="false" customHeight="false" outlineLevel="0" collapsed="false">
      <c r="A236" s="3" t="s">
        <v>280</v>
      </c>
      <c r="B236" s="3" t="n">
        <v>4</v>
      </c>
      <c r="C236" s="3" t="s">
        <v>169</v>
      </c>
      <c r="D236" s="3" t="n">
        <v>54</v>
      </c>
      <c r="E236" s="3" t="s">
        <v>130</v>
      </c>
      <c r="F236" s="3" t="s">
        <v>128</v>
      </c>
      <c r="G236" s="3" t="s">
        <v>128</v>
      </c>
      <c r="H236" s="3" t="s">
        <v>284</v>
      </c>
    </row>
    <row r="237" customFormat="false" ht="15" hidden="false" customHeight="false" outlineLevel="0" collapsed="false">
      <c r="A237" s="3" t="s">
        <v>280</v>
      </c>
      <c r="B237" s="3" t="n">
        <v>5</v>
      </c>
      <c r="C237" s="3" t="s">
        <v>169</v>
      </c>
      <c r="D237" s="3" t="n">
        <v>2</v>
      </c>
      <c r="E237" s="3" t="s">
        <v>127</v>
      </c>
      <c r="F237" s="3" t="s">
        <v>128</v>
      </c>
      <c r="G237" s="3" t="s">
        <v>128</v>
      </c>
      <c r="H237" s="3" t="s">
        <v>285</v>
      </c>
    </row>
    <row r="238" customFormat="false" ht="15" hidden="false" customHeight="false" outlineLevel="0" collapsed="false">
      <c r="A238" s="3" t="s">
        <v>280</v>
      </c>
      <c r="B238" s="3" t="n">
        <v>6</v>
      </c>
      <c r="C238" s="3" t="s">
        <v>169</v>
      </c>
      <c r="D238" s="3" t="n">
        <v>67</v>
      </c>
      <c r="E238" s="3" t="s">
        <v>127</v>
      </c>
      <c r="F238" s="3" t="s">
        <v>128</v>
      </c>
      <c r="G238" s="3" t="s">
        <v>128</v>
      </c>
      <c r="H238" s="3" t="s">
        <v>286</v>
      </c>
    </row>
    <row r="239" customFormat="false" ht="15" hidden="false" customHeight="false" outlineLevel="0" collapsed="false">
      <c r="A239" s="3" t="s">
        <v>280</v>
      </c>
      <c r="B239" s="3" t="n">
        <v>7</v>
      </c>
      <c r="C239" s="3" t="s">
        <v>169</v>
      </c>
      <c r="D239" s="3" t="n">
        <v>67</v>
      </c>
      <c r="E239" s="3" t="s">
        <v>127</v>
      </c>
      <c r="F239" s="3" t="s">
        <v>128</v>
      </c>
      <c r="G239" s="3" t="s">
        <v>128</v>
      </c>
      <c r="H239" s="3" t="s">
        <v>287</v>
      </c>
    </row>
    <row r="240" customFormat="false" ht="15" hidden="false" customHeight="false" outlineLevel="0" collapsed="false">
      <c r="A240" s="3" t="s">
        <v>280</v>
      </c>
      <c r="B240" s="3" t="n">
        <v>8</v>
      </c>
      <c r="C240" s="3" t="s">
        <v>169</v>
      </c>
      <c r="D240" s="3" t="n">
        <v>59</v>
      </c>
      <c r="E240" s="3" t="s">
        <v>127</v>
      </c>
      <c r="F240" s="3" t="s">
        <v>128</v>
      </c>
      <c r="G240" s="3" t="s">
        <v>128</v>
      </c>
      <c r="H240" s="3" t="s">
        <v>288</v>
      </c>
    </row>
    <row r="241" customFormat="false" ht="15" hidden="false" customHeight="false" outlineLevel="0" collapsed="false">
      <c r="A241" s="3" t="s">
        <v>280</v>
      </c>
      <c r="B241" s="3" t="n">
        <v>8</v>
      </c>
      <c r="C241" s="3" t="s">
        <v>169</v>
      </c>
      <c r="D241" s="3" t="n">
        <v>58</v>
      </c>
      <c r="E241" s="3" t="s">
        <v>130</v>
      </c>
      <c r="F241" s="3" t="s">
        <v>128</v>
      </c>
      <c r="G241" s="3" t="s">
        <v>128</v>
      </c>
      <c r="H241" s="3" t="s">
        <v>288</v>
      </c>
    </row>
    <row r="242" customFormat="false" ht="15" hidden="false" customHeight="false" outlineLevel="0" collapsed="false">
      <c r="A242" s="3" t="s">
        <v>280</v>
      </c>
      <c r="B242" s="3" t="n">
        <v>9</v>
      </c>
      <c r="C242" s="3" t="s">
        <v>169</v>
      </c>
      <c r="D242" s="3" t="n">
        <v>51</v>
      </c>
      <c r="E242" s="3" t="s">
        <v>127</v>
      </c>
      <c r="F242" s="3" t="s">
        <v>128</v>
      </c>
      <c r="G242" s="3" t="s">
        <v>128</v>
      </c>
      <c r="H242" s="3" t="s">
        <v>289</v>
      </c>
    </row>
    <row r="243" customFormat="false" ht="15" hidden="false" customHeight="false" outlineLevel="0" collapsed="false">
      <c r="A243" s="3" t="s">
        <v>280</v>
      </c>
      <c r="B243" s="3" t="n">
        <v>10</v>
      </c>
      <c r="C243" s="3" t="s">
        <v>169</v>
      </c>
      <c r="D243" s="3" t="n">
        <v>51</v>
      </c>
      <c r="E243" s="3" t="s">
        <v>127</v>
      </c>
      <c r="F243" s="3" t="s">
        <v>128</v>
      </c>
      <c r="G243" s="3" t="s">
        <v>128</v>
      </c>
      <c r="H243" s="3" t="s">
        <v>290</v>
      </c>
    </row>
    <row r="244" customFormat="false" ht="15" hidden="false" customHeight="false" outlineLevel="0" collapsed="false">
      <c r="A244" s="3" t="s">
        <v>280</v>
      </c>
      <c r="B244" s="3" t="n">
        <v>11</v>
      </c>
      <c r="C244" s="3" t="s">
        <v>169</v>
      </c>
      <c r="D244" s="3" t="n">
        <v>51</v>
      </c>
      <c r="E244" s="3" t="s">
        <v>127</v>
      </c>
      <c r="F244" s="3" t="s">
        <v>128</v>
      </c>
      <c r="G244" s="3" t="s">
        <v>128</v>
      </c>
      <c r="H244" s="3" t="s">
        <v>291</v>
      </c>
    </row>
    <row r="245" customFormat="false" ht="15" hidden="false" customHeight="false" outlineLevel="0" collapsed="false">
      <c r="A245" s="3" t="s">
        <v>280</v>
      </c>
      <c r="B245" s="3" t="n">
        <v>12</v>
      </c>
      <c r="C245" s="3" t="s">
        <v>169</v>
      </c>
      <c r="D245" s="3" t="n">
        <v>51</v>
      </c>
      <c r="E245" s="3" t="s">
        <v>127</v>
      </c>
      <c r="F245" s="3" t="s">
        <v>128</v>
      </c>
      <c r="G245" s="3" t="s">
        <v>128</v>
      </c>
      <c r="H245" s="3" t="s">
        <v>292</v>
      </c>
    </row>
    <row r="246" customFormat="false" ht="15" hidden="false" customHeight="false" outlineLevel="0" collapsed="false">
      <c r="A246" s="3" t="s">
        <v>280</v>
      </c>
      <c r="B246" s="3" t="n">
        <v>13</v>
      </c>
      <c r="C246" s="3" t="s">
        <v>169</v>
      </c>
      <c r="D246" s="3" t="n">
        <v>53</v>
      </c>
      <c r="E246" s="3" t="s">
        <v>127</v>
      </c>
      <c r="F246" s="3" t="s">
        <v>128</v>
      </c>
      <c r="G246" s="3" t="s">
        <v>128</v>
      </c>
      <c r="H246" s="3" t="s">
        <v>293</v>
      </c>
    </row>
    <row r="247" customFormat="false" ht="15" hidden="false" customHeight="false" outlineLevel="0" collapsed="false">
      <c r="A247" s="3" t="s">
        <v>280</v>
      </c>
      <c r="B247" s="3" t="n">
        <v>13</v>
      </c>
      <c r="C247" s="3" t="s">
        <v>169</v>
      </c>
      <c r="D247" s="3" t="n">
        <v>54</v>
      </c>
      <c r="E247" s="3" t="s">
        <v>130</v>
      </c>
      <c r="F247" s="3" t="s">
        <v>128</v>
      </c>
      <c r="G247" s="3" t="s">
        <v>128</v>
      </c>
      <c r="H247" s="3" t="s">
        <v>293</v>
      </c>
    </row>
    <row r="248" customFormat="false" ht="15" hidden="false" customHeight="false" outlineLevel="0" collapsed="false">
      <c r="A248" s="3" t="s">
        <v>280</v>
      </c>
      <c r="B248" s="3" t="n">
        <v>14</v>
      </c>
      <c r="C248" s="3" t="s">
        <v>169</v>
      </c>
      <c r="D248" s="3" t="n">
        <v>53</v>
      </c>
      <c r="E248" s="3" t="s">
        <v>127</v>
      </c>
      <c r="F248" s="3" t="s">
        <v>128</v>
      </c>
      <c r="G248" s="3" t="s">
        <v>128</v>
      </c>
      <c r="H248" s="3" t="s">
        <v>294</v>
      </c>
    </row>
    <row r="249" customFormat="false" ht="15" hidden="false" customHeight="false" outlineLevel="0" collapsed="false">
      <c r="A249" s="3" t="s">
        <v>295</v>
      </c>
      <c r="B249" s="3" t="n">
        <v>1</v>
      </c>
      <c r="C249" s="3" t="s">
        <v>169</v>
      </c>
      <c r="D249" s="3" t="n">
        <v>13</v>
      </c>
      <c r="E249" s="3" t="s">
        <v>127</v>
      </c>
      <c r="F249" s="3" t="s">
        <v>128</v>
      </c>
      <c r="G249" s="3" t="s">
        <v>128</v>
      </c>
      <c r="H249" s="3" t="s">
        <v>296</v>
      </c>
    </row>
    <row r="250" customFormat="false" ht="15" hidden="false" customHeight="false" outlineLevel="0" collapsed="false">
      <c r="A250" s="3" t="s">
        <v>295</v>
      </c>
      <c r="B250" s="3" t="n">
        <v>2</v>
      </c>
      <c r="C250" s="3" t="s">
        <v>169</v>
      </c>
      <c r="D250" s="3" t="n">
        <v>61</v>
      </c>
      <c r="E250" s="3" t="s">
        <v>127</v>
      </c>
      <c r="F250" s="3" t="s">
        <v>128</v>
      </c>
      <c r="G250" s="3" t="s">
        <v>128</v>
      </c>
      <c r="H250" s="3" t="s">
        <v>297</v>
      </c>
    </row>
    <row r="251" customFormat="false" ht="15" hidden="false" customHeight="false" outlineLevel="0" collapsed="false">
      <c r="A251" s="3" t="s">
        <v>295</v>
      </c>
      <c r="B251" s="3" t="n">
        <v>2</v>
      </c>
      <c r="C251" s="3" t="s">
        <v>169</v>
      </c>
      <c r="D251" s="3" t="n">
        <v>62</v>
      </c>
      <c r="E251" s="3" t="s">
        <v>130</v>
      </c>
      <c r="F251" s="3" t="s">
        <v>128</v>
      </c>
      <c r="G251" s="3" t="s">
        <v>128</v>
      </c>
      <c r="H251" s="3" t="s">
        <v>297</v>
      </c>
    </row>
    <row r="252" customFormat="false" ht="15" hidden="false" customHeight="false" outlineLevel="0" collapsed="false">
      <c r="A252" s="3" t="s">
        <v>295</v>
      </c>
      <c r="B252" s="3" t="n">
        <v>3</v>
      </c>
      <c r="C252" s="3" t="s">
        <v>169</v>
      </c>
      <c r="D252" s="3" t="n">
        <v>61</v>
      </c>
      <c r="E252" s="3" t="s">
        <v>127</v>
      </c>
      <c r="F252" s="3" t="s">
        <v>128</v>
      </c>
      <c r="G252" s="3" t="s">
        <v>128</v>
      </c>
      <c r="H252" s="3" t="s">
        <v>298</v>
      </c>
    </row>
    <row r="253" customFormat="false" ht="15" hidden="false" customHeight="false" outlineLevel="0" collapsed="false">
      <c r="A253" s="3" t="s">
        <v>295</v>
      </c>
      <c r="B253" s="3" t="n">
        <v>4</v>
      </c>
      <c r="C253" s="3" t="s">
        <v>169</v>
      </c>
      <c r="D253" s="3" t="n">
        <v>61</v>
      </c>
      <c r="E253" s="3" t="s">
        <v>127</v>
      </c>
      <c r="F253" s="3" t="s">
        <v>128</v>
      </c>
      <c r="G253" s="3" t="s">
        <v>128</v>
      </c>
      <c r="H253" s="3" t="s">
        <v>299</v>
      </c>
    </row>
    <row r="254" customFormat="false" ht="15" hidden="false" customHeight="false" outlineLevel="0" collapsed="false">
      <c r="A254" s="3" t="s">
        <v>295</v>
      </c>
      <c r="B254" s="3" t="n">
        <v>5</v>
      </c>
      <c r="C254" s="3" t="s">
        <v>169</v>
      </c>
      <c r="D254" s="3" t="n">
        <v>61</v>
      </c>
      <c r="E254" s="3" t="s">
        <v>127</v>
      </c>
      <c r="F254" s="3" t="s">
        <v>128</v>
      </c>
      <c r="G254" s="3" t="s">
        <v>128</v>
      </c>
      <c r="H254" s="3" t="s">
        <v>300</v>
      </c>
    </row>
    <row r="255" customFormat="false" ht="15" hidden="false" customHeight="false" outlineLevel="0" collapsed="false">
      <c r="A255" s="3" t="s">
        <v>295</v>
      </c>
      <c r="B255" s="3" t="n">
        <v>5</v>
      </c>
      <c r="C255" s="3" t="s">
        <v>169</v>
      </c>
      <c r="D255" s="3" t="n">
        <v>62</v>
      </c>
      <c r="E255" s="3" t="s">
        <v>130</v>
      </c>
      <c r="F255" s="3" t="s">
        <v>128</v>
      </c>
      <c r="G255" s="3" t="s">
        <v>128</v>
      </c>
      <c r="H255" s="3" t="s">
        <v>300</v>
      </c>
    </row>
    <row r="256" customFormat="false" ht="15" hidden="false" customHeight="false" outlineLevel="0" collapsed="false">
      <c r="A256" s="3" t="s">
        <v>295</v>
      </c>
      <c r="B256" s="3" t="n">
        <v>6</v>
      </c>
      <c r="C256" s="3" t="s">
        <v>169</v>
      </c>
      <c r="D256" s="3" t="n">
        <v>61</v>
      </c>
      <c r="E256" s="3" t="s">
        <v>127</v>
      </c>
      <c r="F256" s="3" t="s">
        <v>128</v>
      </c>
      <c r="G256" s="3" t="s">
        <v>128</v>
      </c>
      <c r="H256" s="3" t="s">
        <v>301</v>
      </c>
    </row>
    <row r="257" customFormat="false" ht="15" hidden="false" customHeight="false" outlineLevel="0" collapsed="false">
      <c r="A257" s="3" t="s">
        <v>295</v>
      </c>
      <c r="B257" s="3" t="n">
        <v>7</v>
      </c>
      <c r="C257" s="3" t="s">
        <v>169</v>
      </c>
      <c r="D257" s="3" t="n">
        <v>61</v>
      </c>
      <c r="E257" s="3" t="s">
        <v>127</v>
      </c>
      <c r="F257" s="3" t="s">
        <v>128</v>
      </c>
      <c r="G257" s="3" t="s">
        <v>128</v>
      </c>
      <c r="H257" s="3" t="s">
        <v>302</v>
      </c>
    </row>
    <row r="258" customFormat="false" ht="15" hidden="false" customHeight="false" outlineLevel="0" collapsed="false">
      <c r="A258" s="3" t="s">
        <v>295</v>
      </c>
      <c r="B258" s="3" t="n">
        <v>8</v>
      </c>
      <c r="C258" s="3" t="s">
        <v>169</v>
      </c>
      <c r="D258" s="3" t="n">
        <v>61</v>
      </c>
      <c r="E258" s="3" t="s">
        <v>127</v>
      </c>
      <c r="F258" s="3" t="s">
        <v>128</v>
      </c>
      <c r="G258" s="3" t="s">
        <v>128</v>
      </c>
      <c r="H258" s="3" t="s">
        <v>303</v>
      </c>
    </row>
    <row r="259" customFormat="false" ht="15" hidden="false" customHeight="false" outlineLevel="0" collapsed="false">
      <c r="A259" s="3" t="s">
        <v>295</v>
      </c>
      <c r="B259" s="3" t="n">
        <v>9</v>
      </c>
      <c r="C259" s="3" t="s">
        <v>169</v>
      </c>
      <c r="D259" s="3" t="n">
        <v>32</v>
      </c>
      <c r="E259" s="3" t="s">
        <v>127</v>
      </c>
      <c r="F259" s="3" t="s">
        <v>128</v>
      </c>
      <c r="G259" s="3" t="s">
        <v>128</v>
      </c>
      <c r="H259" s="3" t="s">
        <v>304</v>
      </c>
    </row>
    <row r="260" customFormat="false" ht="15" hidden="false" customHeight="false" outlineLevel="0" collapsed="false">
      <c r="A260" s="3" t="s">
        <v>295</v>
      </c>
      <c r="B260" s="3" t="n">
        <v>9</v>
      </c>
      <c r="C260" s="3" t="s">
        <v>169</v>
      </c>
      <c r="D260" s="3" t="n">
        <v>31</v>
      </c>
      <c r="E260" s="3" t="s">
        <v>130</v>
      </c>
      <c r="F260" s="3" t="s">
        <v>128</v>
      </c>
      <c r="G260" s="3" t="s">
        <v>128</v>
      </c>
      <c r="H260" s="3" t="s">
        <v>304</v>
      </c>
    </row>
    <row r="261" customFormat="false" ht="15" hidden="false" customHeight="false" outlineLevel="0" collapsed="false">
      <c r="A261" s="3" t="s">
        <v>295</v>
      </c>
      <c r="B261" s="3" t="n">
        <v>9</v>
      </c>
      <c r="C261" s="3" t="s">
        <v>169</v>
      </c>
      <c r="D261" s="3" t="n">
        <v>29</v>
      </c>
      <c r="E261" s="3" t="s">
        <v>130</v>
      </c>
      <c r="F261" s="3" t="s">
        <v>128</v>
      </c>
      <c r="G261" s="3" t="s">
        <v>128</v>
      </c>
      <c r="H261" s="3" t="s">
        <v>304</v>
      </c>
    </row>
    <row r="262" customFormat="false" ht="15" hidden="false" customHeight="false" outlineLevel="0" collapsed="false">
      <c r="A262" s="3" t="s">
        <v>295</v>
      </c>
      <c r="B262" s="3" t="n">
        <v>10</v>
      </c>
      <c r="C262" s="3" t="s">
        <v>169</v>
      </c>
      <c r="D262" s="3" t="n">
        <v>29</v>
      </c>
      <c r="E262" s="3" t="s">
        <v>127</v>
      </c>
      <c r="F262" s="3" t="s">
        <v>128</v>
      </c>
      <c r="G262" s="3" t="s">
        <v>128</v>
      </c>
      <c r="H262" s="3" t="s">
        <v>305</v>
      </c>
    </row>
    <row r="263" customFormat="false" ht="15" hidden="false" customHeight="false" outlineLevel="0" collapsed="false">
      <c r="A263" s="3" t="s">
        <v>306</v>
      </c>
      <c r="B263" s="3" t="n">
        <v>1</v>
      </c>
      <c r="C263" s="3" t="s">
        <v>126</v>
      </c>
      <c r="D263" s="3" t="n">
        <v>18</v>
      </c>
      <c r="E263" s="3" t="s">
        <v>127</v>
      </c>
      <c r="F263" s="3" t="s">
        <v>128</v>
      </c>
      <c r="G263" s="3" t="s">
        <v>128</v>
      </c>
      <c r="H263" s="3" t="s">
        <v>307</v>
      </c>
    </row>
    <row r="264" customFormat="false" ht="15" hidden="false" customHeight="false" outlineLevel="0" collapsed="false">
      <c r="A264" s="3" t="s">
        <v>306</v>
      </c>
      <c r="B264" s="3" t="n">
        <v>1</v>
      </c>
      <c r="C264" s="3" t="s">
        <v>126</v>
      </c>
      <c r="D264" s="3" t="n">
        <v>3</v>
      </c>
      <c r="E264" s="3" t="s">
        <v>130</v>
      </c>
      <c r="F264" s="3" t="s">
        <v>128</v>
      </c>
      <c r="G264" s="3" t="s">
        <v>128</v>
      </c>
      <c r="H264" s="3" t="s">
        <v>307</v>
      </c>
    </row>
    <row r="265" customFormat="false" ht="15" hidden="false" customHeight="false" outlineLevel="0" collapsed="false">
      <c r="A265" s="3" t="s">
        <v>306</v>
      </c>
      <c r="B265" s="3" t="n">
        <v>2</v>
      </c>
      <c r="C265" s="3" t="s">
        <v>126</v>
      </c>
      <c r="D265" s="3" t="n">
        <v>2</v>
      </c>
      <c r="E265" s="3" t="s">
        <v>127</v>
      </c>
      <c r="F265" s="3" t="s">
        <v>128</v>
      </c>
      <c r="G265" s="3" t="s">
        <v>128</v>
      </c>
      <c r="H265" s="3" t="s">
        <v>308</v>
      </c>
    </row>
    <row r="266" customFormat="false" ht="15" hidden="false" customHeight="false" outlineLevel="0" collapsed="false">
      <c r="A266" s="3" t="s">
        <v>306</v>
      </c>
      <c r="B266" s="3" t="n">
        <v>3</v>
      </c>
      <c r="C266" s="3" t="s">
        <v>126</v>
      </c>
      <c r="D266" s="3" t="n">
        <v>8</v>
      </c>
      <c r="E266" s="3" t="s">
        <v>127</v>
      </c>
      <c r="F266" s="3" t="s">
        <v>128</v>
      </c>
      <c r="G266" s="3" t="s">
        <v>128</v>
      </c>
      <c r="H266" s="3" t="s">
        <v>309</v>
      </c>
    </row>
    <row r="267" customFormat="false" ht="15" hidden="false" customHeight="false" outlineLevel="0" collapsed="false">
      <c r="A267" s="3" t="s">
        <v>306</v>
      </c>
      <c r="B267" s="3" t="n">
        <v>3</v>
      </c>
      <c r="C267" s="3" t="s">
        <v>126</v>
      </c>
      <c r="D267" s="3" t="n">
        <v>3</v>
      </c>
      <c r="E267" s="3" t="s">
        <v>130</v>
      </c>
      <c r="F267" s="3" t="s">
        <v>128</v>
      </c>
      <c r="G267" s="3" t="s">
        <v>128</v>
      </c>
      <c r="H267" s="3" t="s">
        <v>309</v>
      </c>
    </row>
    <row r="268" customFormat="false" ht="15" hidden="false" customHeight="false" outlineLevel="0" collapsed="false">
      <c r="A268" s="3" t="s">
        <v>306</v>
      </c>
      <c r="B268" s="3" t="n">
        <v>4</v>
      </c>
      <c r="C268" s="3" t="s">
        <v>126</v>
      </c>
      <c r="D268" s="3" t="n">
        <v>19</v>
      </c>
      <c r="E268" s="3" t="s">
        <v>127</v>
      </c>
      <c r="F268" s="3" t="s">
        <v>128</v>
      </c>
      <c r="G268" s="3" t="s">
        <v>128</v>
      </c>
      <c r="H268" s="3" t="s">
        <v>310</v>
      </c>
    </row>
    <row r="269" customFormat="false" ht="15" hidden="false" customHeight="false" outlineLevel="0" collapsed="false">
      <c r="A269" s="3" t="s">
        <v>306</v>
      </c>
      <c r="B269" s="3" t="n">
        <v>5</v>
      </c>
      <c r="C269" s="3" t="s">
        <v>126</v>
      </c>
      <c r="D269" s="3" t="n">
        <v>2</v>
      </c>
      <c r="E269" s="3" t="s">
        <v>127</v>
      </c>
      <c r="F269" s="3" t="s">
        <v>128</v>
      </c>
      <c r="G269" s="3" t="s">
        <v>128</v>
      </c>
      <c r="H269" s="3" t="s">
        <v>311</v>
      </c>
    </row>
    <row r="270" customFormat="false" ht="15" hidden="false" customHeight="false" outlineLevel="0" collapsed="false">
      <c r="A270" s="3" t="s">
        <v>306</v>
      </c>
      <c r="B270" s="3" t="n">
        <v>5</v>
      </c>
      <c r="C270" s="3" t="s">
        <v>126</v>
      </c>
      <c r="D270" s="3" t="n">
        <v>3</v>
      </c>
      <c r="E270" s="3" t="s">
        <v>130</v>
      </c>
      <c r="F270" s="3" t="s">
        <v>128</v>
      </c>
      <c r="G270" s="3" t="s">
        <v>128</v>
      </c>
      <c r="H270" s="3" t="s">
        <v>311</v>
      </c>
    </row>
    <row r="271" customFormat="false" ht="15" hidden="false" customHeight="false" outlineLevel="0" collapsed="false">
      <c r="A271" s="3" t="s">
        <v>306</v>
      </c>
      <c r="B271" s="3" t="n">
        <v>6</v>
      </c>
      <c r="C271" s="3" t="s">
        <v>126</v>
      </c>
      <c r="D271" s="3" t="n">
        <v>8</v>
      </c>
      <c r="E271" s="3" t="s">
        <v>127</v>
      </c>
      <c r="F271" s="3" t="s">
        <v>128</v>
      </c>
      <c r="G271" s="3" t="s">
        <v>128</v>
      </c>
      <c r="H271" s="3" t="s">
        <v>312</v>
      </c>
    </row>
    <row r="272" customFormat="false" ht="15" hidden="false" customHeight="false" outlineLevel="0" collapsed="false">
      <c r="A272" s="3" t="s">
        <v>306</v>
      </c>
      <c r="B272" s="3" t="n">
        <v>6</v>
      </c>
      <c r="C272" s="3" t="s">
        <v>126</v>
      </c>
      <c r="D272" s="3" t="n">
        <v>44</v>
      </c>
      <c r="E272" s="3" t="s">
        <v>130</v>
      </c>
      <c r="F272" s="3" t="s">
        <v>128</v>
      </c>
      <c r="G272" s="3" t="s">
        <v>128</v>
      </c>
      <c r="H272" s="3" t="s">
        <v>312</v>
      </c>
    </row>
    <row r="273" customFormat="false" ht="15" hidden="false" customHeight="false" outlineLevel="0" collapsed="false">
      <c r="A273" s="3" t="s">
        <v>306</v>
      </c>
      <c r="B273" s="3" t="n">
        <v>7</v>
      </c>
      <c r="C273" s="3" t="s">
        <v>126</v>
      </c>
      <c r="D273" s="3" t="n">
        <v>9</v>
      </c>
      <c r="E273" s="3" t="s">
        <v>127</v>
      </c>
      <c r="F273" s="3" t="s">
        <v>128</v>
      </c>
      <c r="G273" s="3" t="s">
        <v>128</v>
      </c>
      <c r="H273" s="3" t="s">
        <v>313</v>
      </c>
    </row>
    <row r="274" customFormat="false" ht="15" hidden="false" customHeight="false" outlineLevel="0" collapsed="false">
      <c r="A274" s="3" t="s">
        <v>306</v>
      </c>
      <c r="B274" s="3" t="n">
        <v>7</v>
      </c>
      <c r="C274" s="3" t="s">
        <v>126</v>
      </c>
      <c r="D274" s="3" t="n">
        <v>3</v>
      </c>
      <c r="E274" s="3" t="s">
        <v>130</v>
      </c>
      <c r="F274" s="3" t="s">
        <v>128</v>
      </c>
      <c r="G274" s="3" t="s">
        <v>128</v>
      </c>
      <c r="H274" s="3" t="s">
        <v>313</v>
      </c>
    </row>
    <row r="275" customFormat="false" ht="15" hidden="false" customHeight="false" outlineLevel="0" collapsed="false">
      <c r="A275" s="3" t="s">
        <v>306</v>
      </c>
      <c r="B275" s="3" t="n">
        <v>7</v>
      </c>
      <c r="C275" s="3" t="s">
        <v>126</v>
      </c>
      <c r="D275" s="3" t="n">
        <v>6</v>
      </c>
      <c r="E275" s="3" t="s">
        <v>130</v>
      </c>
      <c r="F275" s="3" t="s">
        <v>128</v>
      </c>
      <c r="G275" s="3" t="s">
        <v>128</v>
      </c>
      <c r="H275" s="3" t="s">
        <v>313</v>
      </c>
    </row>
    <row r="276" customFormat="false" ht="15" hidden="false" customHeight="false" outlineLevel="0" collapsed="false">
      <c r="A276" s="3" t="s">
        <v>306</v>
      </c>
      <c r="B276" s="3" t="n">
        <v>8</v>
      </c>
      <c r="C276" s="3" t="s">
        <v>126</v>
      </c>
      <c r="D276" s="3" t="n">
        <v>12</v>
      </c>
      <c r="E276" s="3" t="s">
        <v>127</v>
      </c>
      <c r="F276" s="3" t="s">
        <v>128</v>
      </c>
      <c r="G276" s="3" t="s">
        <v>128</v>
      </c>
      <c r="H276" s="3" t="s">
        <v>314</v>
      </c>
    </row>
    <row r="277" customFormat="false" ht="15" hidden="false" customHeight="false" outlineLevel="0" collapsed="false">
      <c r="A277" s="3" t="s">
        <v>306</v>
      </c>
      <c r="B277" s="3" t="n">
        <v>8</v>
      </c>
      <c r="C277" s="3" t="s">
        <v>126</v>
      </c>
      <c r="D277" s="3" t="n">
        <v>3</v>
      </c>
      <c r="E277" s="3" t="s">
        <v>130</v>
      </c>
      <c r="F277" s="3" t="s">
        <v>128</v>
      </c>
      <c r="G277" s="3" t="s">
        <v>128</v>
      </c>
      <c r="H277" s="3" t="s">
        <v>314</v>
      </c>
    </row>
    <row r="278" customFormat="false" ht="15" hidden="false" customHeight="false" outlineLevel="0" collapsed="false">
      <c r="A278" s="3" t="s">
        <v>306</v>
      </c>
      <c r="B278" s="3" t="n">
        <v>8</v>
      </c>
      <c r="C278" s="3" t="s">
        <v>126</v>
      </c>
      <c r="D278" s="3" t="n">
        <v>8</v>
      </c>
      <c r="E278" s="3" t="s">
        <v>130</v>
      </c>
      <c r="F278" s="3" t="s">
        <v>128</v>
      </c>
      <c r="G278" s="3" t="s">
        <v>128</v>
      </c>
      <c r="H278" s="3" t="s">
        <v>314</v>
      </c>
    </row>
    <row r="279" customFormat="false" ht="15" hidden="false" customHeight="false" outlineLevel="0" collapsed="false">
      <c r="A279" s="3" t="s">
        <v>306</v>
      </c>
      <c r="B279" s="3" t="n">
        <v>9</v>
      </c>
      <c r="C279" s="3" t="s">
        <v>126</v>
      </c>
      <c r="D279" s="3" t="n">
        <v>9</v>
      </c>
      <c r="E279" s="3" t="s">
        <v>127</v>
      </c>
      <c r="F279" s="3" t="s">
        <v>128</v>
      </c>
      <c r="G279" s="3" t="s">
        <v>128</v>
      </c>
      <c r="H279" s="3" t="s">
        <v>315</v>
      </c>
    </row>
    <row r="280" customFormat="false" ht="15" hidden="false" customHeight="false" outlineLevel="0" collapsed="false">
      <c r="A280" s="3" t="s">
        <v>306</v>
      </c>
      <c r="B280" s="3" t="n">
        <v>9</v>
      </c>
      <c r="C280" s="3" t="s">
        <v>126</v>
      </c>
      <c r="D280" s="3" t="n">
        <v>3</v>
      </c>
      <c r="E280" s="3" t="s">
        <v>130</v>
      </c>
      <c r="F280" s="3" t="s">
        <v>128</v>
      </c>
      <c r="G280" s="3" t="s">
        <v>128</v>
      </c>
      <c r="H280" s="3" t="s">
        <v>315</v>
      </c>
    </row>
    <row r="281" customFormat="false" ht="15" hidden="false" customHeight="false" outlineLevel="0" collapsed="false">
      <c r="A281" s="3" t="s">
        <v>306</v>
      </c>
      <c r="B281" s="3" t="n">
        <v>9</v>
      </c>
      <c r="C281" s="3" t="s">
        <v>126</v>
      </c>
      <c r="D281" s="3" t="n">
        <v>8</v>
      </c>
      <c r="E281" s="3" t="s">
        <v>130</v>
      </c>
      <c r="F281" s="3" t="s">
        <v>128</v>
      </c>
      <c r="G281" s="3" t="s">
        <v>128</v>
      </c>
      <c r="H281" s="3" t="s">
        <v>315</v>
      </c>
    </row>
    <row r="282" customFormat="false" ht="15" hidden="false" customHeight="false" outlineLevel="0" collapsed="false">
      <c r="A282" s="3" t="s">
        <v>306</v>
      </c>
      <c r="B282" s="3" t="n">
        <v>10</v>
      </c>
      <c r="C282" s="3" t="s">
        <v>126</v>
      </c>
      <c r="D282" s="3" t="n">
        <v>12</v>
      </c>
      <c r="E282" s="3" t="s">
        <v>127</v>
      </c>
      <c r="F282" s="3" t="s">
        <v>128</v>
      </c>
      <c r="G282" s="3" t="s">
        <v>128</v>
      </c>
      <c r="H282" s="3" t="s">
        <v>316</v>
      </c>
    </row>
    <row r="283" customFormat="false" ht="15" hidden="false" customHeight="false" outlineLevel="0" collapsed="false">
      <c r="A283" s="3" t="s">
        <v>306</v>
      </c>
      <c r="B283" s="3" t="n">
        <v>10</v>
      </c>
      <c r="C283" s="3" t="s">
        <v>126</v>
      </c>
      <c r="D283" s="3" t="n">
        <v>8</v>
      </c>
      <c r="E283" s="3" t="s">
        <v>130</v>
      </c>
      <c r="F283" s="3" t="s">
        <v>128</v>
      </c>
      <c r="G283" s="3" t="s">
        <v>128</v>
      </c>
      <c r="H283" s="3" t="s">
        <v>316</v>
      </c>
    </row>
    <row r="284" customFormat="false" ht="15" hidden="false" customHeight="false" outlineLevel="0" collapsed="false">
      <c r="A284" s="3" t="s">
        <v>306</v>
      </c>
      <c r="B284" s="3" t="n">
        <v>10</v>
      </c>
      <c r="C284" s="3" t="s">
        <v>126</v>
      </c>
      <c r="D284" s="3" t="n">
        <v>3</v>
      </c>
      <c r="E284" s="3" t="s">
        <v>130</v>
      </c>
      <c r="F284" s="3" t="s">
        <v>128</v>
      </c>
      <c r="G284" s="3" t="s">
        <v>128</v>
      </c>
      <c r="H284" s="3" t="s">
        <v>316</v>
      </c>
    </row>
    <row r="285" customFormat="false" ht="15" hidden="false" customHeight="false" outlineLevel="0" collapsed="false">
      <c r="A285" s="3" t="s">
        <v>306</v>
      </c>
      <c r="B285" s="3" t="n">
        <v>11</v>
      </c>
      <c r="C285" s="3" t="s">
        <v>126</v>
      </c>
      <c r="D285" s="3" t="n">
        <v>34</v>
      </c>
      <c r="E285" s="3" t="s">
        <v>127</v>
      </c>
      <c r="F285" s="3" t="s">
        <v>128</v>
      </c>
      <c r="G285" s="3" t="s">
        <v>128</v>
      </c>
      <c r="H285" s="3" t="s">
        <v>317</v>
      </c>
    </row>
    <row r="286" customFormat="false" ht="15" hidden="false" customHeight="false" outlineLevel="0" collapsed="false">
      <c r="A286" s="3" t="s">
        <v>306</v>
      </c>
      <c r="B286" s="3" t="n">
        <v>11</v>
      </c>
      <c r="C286" s="3" t="s">
        <v>126</v>
      </c>
      <c r="D286" s="3" t="n">
        <v>3</v>
      </c>
      <c r="E286" s="3" t="s">
        <v>130</v>
      </c>
      <c r="F286" s="3" t="s">
        <v>128</v>
      </c>
      <c r="G286" s="3" t="s">
        <v>128</v>
      </c>
      <c r="H286" s="3" t="s">
        <v>317</v>
      </c>
    </row>
    <row r="287" customFormat="false" ht="15" hidden="false" customHeight="false" outlineLevel="0" collapsed="false">
      <c r="A287" s="3" t="s">
        <v>306</v>
      </c>
      <c r="B287" s="3" t="n">
        <v>11</v>
      </c>
      <c r="C287" s="3" t="s">
        <v>126</v>
      </c>
      <c r="D287" s="3" t="n">
        <v>6</v>
      </c>
      <c r="E287" s="3" t="s">
        <v>130</v>
      </c>
      <c r="F287" s="3" t="s">
        <v>128</v>
      </c>
      <c r="G287" s="3" t="s">
        <v>128</v>
      </c>
      <c r="H287" s="3" t="s">
        <v>317</v>
      </c>
    </row>
    <row r="288" customFormat="false" ht="15" hidden="false" customHeight="false" outlineLevel="0" collapsed="false">
      <c r="A288" s="3" t="s">
        <v>306</v>
      </c>
      <c r="B288" s="3" t="n">
        <v>12</v>
      </c>
      <c r="C288" s="3" t="s">
        <v>126</v>
      </c>
      <c r="D288" s="3" t="n">
        <v>9</v>
      </c>
      <c r="E288" s="3" t="s">
        <v>127</v>
      </c>
      <c r="F288" s="3" t="s">
        <v>128</v>
      </c>
      <c r="G288" s="3" t="s">
        <v>128</v>
      </c>
      <c r="H288" s="3" t="s">
        <v>318</v>
      </c>
    </row>
    <row r="289" customFormat="false" ht="15" hidden="false" customHeight="false" outlineLevel="0" collapsed="false">
      <c r="A289" s="3" t="s">
        <v>306</v>
      </c>
      <c r="B289" s="3" t="n">
        <v>12</v>
      </c>
      <c r="C289" s="3" t="s">
        <v>126</v>
      </c>
      <c r="D289" s="3" t="n">
        <v>3</v>
      </c>
      <c r="E289" s="3" t="s">
        <v>130</v>
      </c>
      <c r="F289" s="3" t="s">
        <v>128</v>
      </c>
      <c r="G289" s="3" t="s">
        <v>128</v>
      </c>
      <c r="H289" s="3" t="s">
        <v>318</v>
      </c>
    </row>
    <row r="290" customFormat="false" ht="15" hidden="false" customHeight="false" outlineLevel="0" collapsed="false">
      <c r="A290" s="3" t="s">
        <v>306</v>
      </c>
      <c r="B290" s="3" t="n">
        <v>12</v>
      </c>
      <c r="C290" s="3" t="s">
        <v>126</v>
      </c>
      <c r="D290" s="3" t="n">
        <v>12</v>
      </c>
      <c r="E290" s="3" t="s">
        <v>130</v>
      </c>
      <c r="F290" s="3" t="s">
        <v>128</v>
      </c>
      <c r="G290" s="3" t="s">
        <v>128</v>
      </c>
      <c r="H290" s="3" t="s">
        <v>318</v>
      </c>
    </row>
    <row r="291" customFormat="false" ht="15" hidden="false" customHeight="false" outlineLevel="0" collapsed="false">
      <c r="A291" s="3" t="s">
        <v>306</v>
      </c>
      <c r="B291" s="3" t="n">
        <v>13</v>
      </c>
      <c r="C291" s="3" t="s">
        <v>126</v>
      </c>
      <c r="D291" s="3" t="n">
        <v>14</v>
      </c>
      <c r="E291" s="3" t="s">
        <v>127</v>
      </c>
      <c r="F291" s="3" t="s">
        <v>128</v>
      </c>
      <c r="G291" s="3" t="s">
        <v>128</v>
      </c>
      <c r="H291" s="3" t="s">
        <v>319</v>
      </c>
    </row>
    <row r="292" customFormat="false" ht="15" hidden="false" customHeight="false" outlineLevel="0" collapsed="false">
      <c r="A292" s="3" t="s">
        <v>306</v>
      </c>
      <c r="B292" s="3" t="n">
        <v>13</v>
      </c>
      <c r="C292" s="3" t="s">
        <v>126</v>
      </c>
      <c r="D292" s="3" t="n">
        <v>12</v>
      </c>
      <c r="E292" s="3" t="s">
        <v>130</v>
      </c>
      <c r="F292" s="3" t="s">
        <v>128</v>
      </c>
      <c r="G292" s="3" t="s">
        <v>128</v>
      </c>
      <c r="H292" s="3" t="s">
        <v>319</v>
      </c>
    </row>
    <row r="293" customFormat="false" ht="15" hidden="false" customHeight="false" outlineLevel="0" collapsed="false">
      <c r="A293" s="3" t="s">
        <v>306</v>
      </c>
      <c r="B293" s="3" t="n">
        <v>14</v>
      </c>
      <c r="C293" s="3" t="s">
        <v>126</v>
      </c>
      <c r="D293" s="3" t="n">
        <v>28</v>
      </c>
      <c r="E293" s="3" t="s">
        <v>127</v>
      </c>
      <c r="F293" s="3" t="s">
        <v>128</v>
      </c>
      <c r="G293" s="3" t="s">
        <v>128</v>
      </c>
      <c r="H293" s="3" t="s">
        <v>320</v>
      </c>
    </row>
    <row r="294" customFormat="false" ht="15" hidden="false" customHeight="false" outlineLevel="0" collapsed="false">
      <c r="A294" s="3" t="s">
        <v>306</v>
      </c>
      <c r="B294" s="3" t="n">
        <v>14</v>
      </c>
      <c r="C294" s="3" t="s">
        <v>126</v>
      </c>
      <c r="D294" s="3" t="n">
        <v>8</v>
      </c>
      <c r="E294" s="3" t="s">
        <v>130</v>
      </c>
      <c r="F294" s="3" t="s">
        <v>128</v>
      </c>
      <c r="G294" s="3" t="s">
        <v>128</v>
      </c>
      <c r="H294" s="3" t="s">
        <v>320</v>
      </c>
    </row>
    <row r="295" customFormat="false" ht="15" hidden="false" customHeight="false" outlineLevel="0" collapsed="false">
      <c r="A295" s="3" t="s">
        <v>306</v>
      </c>
      <c r="B295" s="3" t="n">
        <v>14</v>
      </c>
      <c r="C295" s="3" t="s">
        <v>126</v>
      </c>
      <c r="D295" s="3" t="n">
        <v>3</v>
      </c>
      <c r="E295" s="3" t="s">
        <v>130</v>
      </c>
      <c r="F295" s="3" t="s">
        <v>128</v>
      </c>
      <c r="G295" s="3" t="s">
        <v>128</v>
      </c>
      <c r="H295" s="3" t="s">
        <v>320</v>
      </c>
    </row>
    <row r="296" customFormat="false" ht="15" hidden="false" customHeight="false" outlineLevel="0" collapsed="false">
      <c r="A296" s="3" t="s">
        <v>306</v>
      </c>
      <c r="B296" s="3" t="n">
        <v>15</v>
      </c>
      <c r="C296" s="3" t="s">
        <v>126</v>
      </c>
      <c r="D296" s="3" t="n">
        <v>27</v>
      </c>
      <c r="E296" s="3" t="s">
        <v>127</v>
      </c>
      <c r="F296" s="3" t="s">
        <v>128</v>
      </c>
      <c r="G296" s="3" t="s">
        <v>128</v>
      </c>
      <c r="H296" s="3" t="s">
        <v>321</v>
      </c>
    </row>
    <row r="297" customFormat="false" ht="15" hidden="false" customHeight="false" outlineLevel="0" collapsed="false">
      <c r="A297" s="3" t="s">
        <v>306</v>
      </c>
      <c r="B297" s="3" t="n">
        <v>16</v>
      </c>
      <c r="C297" s="3" t="s">
        <v>126</v>
      </c>
      <c r="D297" s="3" t="n">
        <v>27</v>
      </c>
      <c r="E297" s="3" t="s">
        <v>127</v>
      </c>
      <c r="F297" s="3" t="s">
        <v>128</v>
      </c>
      <c r="G297" s="3" t="s">
        <v>128</v>
      </c>
      <c r="H297" s="3" t="s">
        <v>322</v>
      </c>
    </row>
    <row r="298" customFormat="false" ht="15" hidden="false" customHeight="false" outlineLevel="0" collapsed="false">
      <c r="A298" s="3" t="s">
        <v>306</v>
      </c>
      <c r="B298" s="3" t="n">
        <v>17</v>
      </c>
      <c r="C298" s="3" t="s">
        <v>126</v>
      </c>
      <c r="D298" s="3" t="n">
        <v>27</v>
      </c>
      <c r="E298" s="3" t="s">
        <v>127</v>
      </c>
      <c r="F298" s="3" t="s">
        <v>128</v>
      </c>
      <c r="G298" s="3" t="s">
        <v>128</v>
      </c>
      <c r="H298" s="3" t="s">
        <v>323</v>
      </c>
    </row>
    <row r="299" customFormat="false" ht="15" hidden="false" customHeight="false" outlineLevel="0" collapsed="false">
      <c r="A299" s="3" t="s">
        <v>306</v>
      </c>
      <c r="B299" s="3" t="n">
        <v>18</v>
      </c>
      <c r="C299" s="3" t="s">
        <v>126</v>
      </c>
      <c r="D299" s="3" t="n">
        <v>34</v>
      </c>
      <c r="E299" s="3" t="s">
        <v>127</v>
      </c>
      <c r="F299" s="3" t="s">
        <v>128</v>
      </c>
      <c r="G299" s="3" t="s">
        <v>128</v>
      </c>
      <c r="H299" s="3" t="s">
        <v>275</v>
      </c>
    </row>
    <row r="300" customFormat="false" ht="15" hidden="false" customHeight="false" outlineLevel="0" collapsed="false">
      <c r="A300" s="3" t="s">
        <v>306</v>
      </c>
      <c r="B300" s="3" t="n">
        <v>18</v>
      </c>
      <c r="C300" s="3" t="s">
        <v>126</v>
      </c>
      <c r="D300" s="3" t="n">
        <v>35</v>
      </c>
      <c r="E300" s="3" t="s">
        <v>130</v>
      </c>
      <c r="F300" s="3" t="s">
        <v>128</v>
      </c>
      <c r="G300" s="3" t="s">
        <v>128</v>
      </c>
      <c r="H300" s="3" t="s">
        <v>275</v>
      </c>
    </row>
    <row r="301" customFormat="false" ht="15" hidden="false" customHeight="false" outlineLevel="0" collapsed="false">
      <c r="A301" s="3" t="s">
        <v>306</v>
      </c>
      <c r="B301" s="3" t="n">
        <v>19</v>
      </c>
      <c r="C301" s="3" t="s">
        <v>126</v>
      </c>
      <c r="D301" s="3" t="n">
        <v>33</v>
      </c>
      <c r="E301" s="3" t="s">
        <v>127</v>
      </c>
      <c r="F301" s="3" t="s">
        <v>128</v>
      </c>
      <c r="G301" s="3" t="s">
        <v>128</v>
      </c>
      <c r="H301" s="3" t="s">
        <v>324</v>
      </c>
    </row>
    <row r="302" customFormat="false" ht="15" hidden="false" customHeight="false" outlineLevel="0" collapsed="false">
      <c r="A302" s="3" t="s">
        <v>306</v>
      </c>
      <c r="B302" s="3" t="n">
        <v>19</v>
      </c>
      <c r="C302" s="3" t="s">
        <v>126</v>
      </c>
      <c r="D302" s="3" t="n">
        <v>4</v>
      </c>
      <c r="E302" s="3" t="s">
        <v>130</v>
      </c>
      <c r="F302" s="3" t="s">
        <v>128</v>
      </c>
      <c r="G302" s="3" t="s">
        <v>128</v>
      </c>
      <c r="H302" s="3" t="s">
        <v>324</v>
      </c>
    </row>
    <row r="303" customFormat="false" ht="15" hidden="false" customHeight="false" outlineLevel="0" collapsed="false">
      <c r="A303" s="3" t="s">
        <v>306</v>
      </c>
      <c r="B303" s="3" t="n">
        <v>20</v>
      </c>
      <c r="C303" s="3" t="s">
        <v>126</v>
      </c>
      <c r="D303" s="3" t="n">
        <v>40</v>
      </c>
      <c r="E303" s="3" t="s">
        <v>127</v>
      </c>
      <c r="F303" s="3" t="s">
        <v>128</v>
      </c>
      <c r="G303" s="3" t="s">
        <v>128</v>
      </c>
      <c r="H303" s="3" t="s">
        <v>325</v>
      </c>
    </row>
    <row r="304" customFormat="false" ht="15" hidden="false" customHeight="false" outlineLevel="0" collapsed="false">
      <c r="A304" s="3" t="s">
        <v>306</v>
      </c>
      <c r="B304" s="3" t="n">
        <v>20</v>
      </c>
      <c r="C304" s="3" t="s">
        <v>126</v>
      </c>
      <c r="D304" s="3" t="n">
        <v>41</v>
      </c>
      <c r="E304" s="3" t="s">
        <v>130</v>
      </c>
      <c r="F304" s="3" t="s">
        <v>128</v>
      </c>
      <c r="G304" s="3" t="s">
        <v>128</v>
      </c>
      <c r="H304" s="3" t="s">
        <v>325</v>
      </c>
    </row>
    <row r="305" customFormat="false" ht="15" hidden="false" customHeight="false" outlineLevel="0" collapsed="false">
      <c r="A305" s="3" t="s">
        <v>306</v>
      </c>
      <c r="B305" s="3" t="n">
        <v>21</v>
      </c>
      <c r="C305" s="3" t="s">
        <v>126</v>
      </c>
      <c r="D305" s="3" t="n">
        <v>40</v>
      </c>
      <c r="E305" s="3" t="s">
        <v>127</v>
      </c>
      <c r="F305" s="3" t="s">
        <v>128</v>
      </c>
      <c r="G305" s="3" t="s">
        <v>128</v>
      </c>
      <c r="H305" s="3" t="s">
        <v>326</v>
      </c>
    </row>
    <row r="306" customFormat="false" ht="15" hidden="false" customHeight="false" outlineLevel="0" collapsed="false">
      <c r="A306" s="3" t="s">
        <v>306</v>
      </c>
      <c r="B306" s="3" t="n">
        <v>22</v>
      </c>
      <c r="C306" s="3" t="s">
        <v>126</v>
      </c>
      <c r="D306" s="3" t="n">
        <v>40</v>
      </c>
      <c r="E306" s="3" t="s">
        <v>127</v>
      </c>
      <c r="F306" s="3" t="s">
        <v>128</v>
      </c>
      <c r="G306" s="3" t="s">
        <v>128</v>
      </c>
      <c r="H306" s="3" t="s">
        <v>327</v>
      </c>
    </row>
    <row r="307" customFormat="false" ht="15" hidden="false" customHeight="false" outlineLevel="0" collapsed="false">
      <c r="A307" s="3" t="s">
        <v>306</v>
      </c>
      <c r="B307" s="3" t="n">
        <v>22</v>
      </c>
      <c r="C307" s="3" t="s">
        <v>126</v>
      </c>
      <c r="D307" s="3" t="n">
        <v>44</v>
      </c>
      <c r="E307" s="3" t="s">
        <v>130</v>
      </c>
      <c r="F307" s="3" t="s">
        <v>128</v>
      </c>
      <c r="G307" s="3" t="s">
        <v>128</v>
      </c>
      <c r="H307" s="3" t="s">
        <v>327</v>
      </c>
    </row>
    <row r="308" customFormat="false" ht="15" hidden="false" customHeight="false" outlineLevel="0" collapsed="false">
      <c r="A308" s="3" t="s">
        <v>306</v>
      </c>
      <c r="B308" s="3" t="n">
        <v>23</v>
      </c>
      <c r="C308" s="3" t="s">
        <v>126</v>
      </c>
      <c r="D308" s="3" t="n">
        <v>51</v>
      </c>
      <c r="E308" s="3" t="s">
        <v>127</v>
      </c>
      <c r="F308" s="3" t="s">
        <v>128</v>
      </c>
      <c r="G308" s="3" t="s">
        <v>128</v>
      </c>
      <c r="H308" s="3" t="s">
        <v>328</v>
      </c>
    </row>
    <row r="309" customFormat="false" ht="15" hidden="false" customHeight="false" outlineLevel="0" collapsed="false">
      <c r="A309" s="3" t="s">
        <v>306</v>
      </c>
      <c r="B309" s="3" t="n">
        <v>24</v>
      </c>
      <c r="C309" s="3" t="s">
        <v>126</v>
      </c>
      <c r="D309" s="3" t="n">
        <v>51</v>
      </c>
      <c r="E309" s="3" t="s">
        <v>127</v>
      </c>
      <c r="F309" s="3" t="s">
        <v>128</v>
      </c>
      <c r="G309" s="3" t="s">
        <v>128</v>
      </c>
      <c r="H309" s="3" t="s">
        <v>329</v>
      </c>
    </row>
    <row r="310" customFormat="false" ht="15" hidden="false" customHeight="false" outlineLevel="0" collapsed="false">
      <c r="A310" s="3" t="s">
        <v>306</v>
      </c>
      <c r="B310" s="3" t="n">
        <v>25</v>
      </c>
      <c r="C310" s="3" t="s">
        <v>126</v>
      </c>
      <c r="D310" s="3" t="n">
        <v>42</v>
      </c>
      <c r="E310" s="3" t="s">
        <v>127</v>
      </c>
      <c r="F310" s="3" t="s">
        <v>128</v>
      </c>
      <c r="G310" s="3" t="s">
        <v>128</v>
      </c>
      <c r="H310" s="3" t="s">
        <v>330</v>
      </c>
    </row>
    <row r="311" customFormat="false" ht="15" hidden="false" customHeight="false" outlineLevel="0" collapsed="false">
      <c r="A311" s="3" t="s">
        <v>306</v>
      </c>
      <c r="B311" s="3" t="n">
        <v>26</v>
      </c>
      <c r="C311" s="3" t="s">
        <v>126</v>
      </c>
      <c r="D311" s="3" t="n">
        <v>42</v>
      </c>
      <c r="E311" s="3" t="s">
        <v>127</v>
      </c>
      <c r="F311" s="3" t="s">
        <v>128</v>
      </c>
      <c r="G311" s="3" t="s">
        <v>128</v>
      </c>
      <c r="H311" s="3" t="s">
        <v>331</v>
      </c>
    </row>
    <row r="312" customFormat="false" ht="15" hidden="false" customHeight="false" outlineLevel="0" collapsed="false">
      <c r="A312" s="3" t="s">
        <v>306</v>
      </c>
      <c r="B312" s="3" t="n">
        <v>27</v>
      </c>
      <c r="C312" s="3" t="s">
        <v>126</v>
      </c>
      <c r="D312" s="3" t="n">
        <v>53</v>
      </c>
      <c r="E312" s="3" t="s">
        <v>127</v>
      </c>
      <c r="F312" s="3" t="s">
        <v>128</v>
      </c>
      <c r="G312" s="3" t="s">
        <v>128</v>
      </c>
      <c r="H312" s="3" t="s">
        <v>332</v>
      </c>
    </row>
    <row r="313" customFormat="false" ht="15" hidden="false" customHeight="false" outlineLevel="0" collapsed="false">
      <c r="A313" s="3" t="s">
        <v>306</v>
      </c>
      <c r="B313" s="3" t="n">
        <v>27</v>
      </c>
      <c r="C313" s="3" t="s">
        <v>126</v>
      </c>
      <c r="D313" s="3" t="n">
        <v>54</v>
      </c>
      <c r="E313" s="3" t="s">
        <v>130</v>
      </c>
      <c r="F313" s="3" t="s">
        <v>128</v>
      </c>
      <c r="G313" s="3" t="s">
        <v>128</v>
      </c>
      <c r="H313" s="3" t="s">
        <v>332</v>
      </c>
    </row>
    <row r="314" customFormat="false" ht="15" hidden="false" customHeight="false" outlineLevel="0" collapsed="false">
      <c r="A314" s="3" t="s">
        <v>306</v>
      </c>
      <c r="B314" s="3" t="n">
        <v>28</v>
      </c>
      <c r="C314" s="3" t="s">
        <v>126</v>
      </c>
      <c r="D314" s="3" t="n">
        <v>59</v>
      </c>
      <c r="E314" s="3" t="s">
        <v>127</v>
      </c>
      <c r="F314" s="3" t="s">
        <v>128</v>
      </c>
      <c r="G314" s="3" t="s">
        <v>128</v>
      </c>
      <c r="H314" s="3" t="s">
        <v>333</v>
      </c>
    </row>
    <row r="315" customFormat="false" ht="15" hidden="false" customHeight="false" outlineLevel="0" collapsed="false">
      <c r="A315" s="3" t="s">
        <v>306</v>
      </c>
      <c r="B315" s="3" t="n">
        <v>28</v>
      </c>
      <c r="C315" s="3" t="s">
        <v>126</v>
      </c>
      <c r="D315" s="3" t="n">
        <v>58</v>
      </c>
      <c r="E315" s="3" t="s">
        <v>130</v>
      </c>
      <c r="F315" s="3" t="s">
        <v>128</v>
      </c>
      <c r="G315" s="3" t="s">
        <v>128</v>
      </c>
      <c r="H315" s="3" t="s">
        <v>333</v>
      </c>
    </row>
    <row r="316" customFormat="false" ht="15" hidden="false" customHeight="false" outlineLevel="0" collapsed="false">
      <c r="A316" s="3" t="s">
        <v>306</v>
      </c>
      <c r="B316" s="3" t="n">
        <v>29</v>
      </c>
      <c r="C316" s="3" t="s">
        <v>126</v>
      </c>
      <c r="D316" s="3" t="n">
        <v>14</v>
      </c>
      <c r="E316" s="3" t="s">
        <v>127</v>
      </c>
      <c r="F316" s="3" t="s">
        <v>128</v>
      </c>
      <c r="G316" s="3" t="s">
        <v>128</v>
      </c>
      <c r="H316" s="3" t="s">
        <v>334</v>
      </c>
    </row>
    <row r="317" customFormat="false" ht="15" hidden="false" customHeight="false" outlineLevel="0" collapsed="false">
      <c r="A317" s="3" t="s">
        <v>306</v>
      </c>
      <c r="B317" s="3" t="n">
        <v>30</v>
      </c>
      <c r="C317" s="3" t="s">
        <v>126</v>
      </c>
      <c r="D317" s="3" t="n">
        <v>61</v>
      </c>
      <c r="E317" s="3" t="s">
        <v>127</v>
      </c>
      <c r="F317" s="3" t="s">
        <v>128</v>
      </c>
      <c r="G317" s="3" t="s">
        <v>128</v>
      </c>
      <c r="H317" s="3" t="s">
        <v>335</v>
      </c>
    </row>
    <row r="318" customFormat="false" ht="15" hidden="false" customHeight="false" outlineLevel="0" collapsed="false">
      <c r="A318" s="3" t="s">
        <v>306</v>
      </c>
      <c r="B318" s="3" t="n">
        <v>31</v>
      </c>
      <c r="C318" s="3" t="s">
        <v>126</v>
      </c>
      <c r="D318" s="3" t="n">
        <v>61</v>
      </c>
      <c r="E318" s="3" t="s">
        <v>127</v>
      </c>
      <c r="F318" s="3" t="s">
        <v>128</v>
      </c>
      <c r="G318" s="3" t="s">
        <v>128</v>
      </c>
      <c r="H318" s="3" t="s">
        <v>336</v>
      </c>
    </row>
    <row r="319" customFormat="false" ht="15" hidden="false" customHeight="false" outlineLevel="0" collapsed="false">
      <c r="A319" s="3" t="s">
        <v>306</v>
      </c>
      <c r="B319" s="3" t="n">
        <v>31</v>
      </c>
      <c r="C319" s="3" t="s">
        <v>126</v>
      </c>
      <c r="D319" s="3" t="n">
        <v>62</v>
      </c>
      <c r="E319" s="3" t="s">
        <v>130</v>
      </c>
      <c r="F319" s="3" t="s">
        <v>128</v>
      </c>
      <c r="G319" s="3" t="s">
        <v>128</v>
      </c>
      <c r="H319" s="3" t="s">
        <v>336</v>
      </c>
    </row>
    <row r="320" customFormat="false" ht="15" hidden="false" customHeight="false" outlineLevel="0" collapsed="false">
      <c r="A320" s="3" t="s">
        <v>306</v>
      </c>
      <c r="B320" s="3" t="n">
        <v>32</v>
      </c>
      <c r="C320" s="3" t="s">
        <v>126</v>
      </c>
      <c r="D320" s="3" t="n">
        <v>61</v>
      </c>
      <c r="E320" s="3" t="s">
        <v>127</v>
      </c>
      <c r="F320" s="3" t="s">
        <v>128</v>
      </c>
      <c r="G320" s="3" t="s">
        <v>128</v>
      </c>
      <c r="H320" s="3" t="s">
        <v>337</v>
      </c>
    </row>
    <row r="321" customFormat="false" ht="15" hidden="false" customHeight="false" outlineLevel="0" collapsed="false">
      <c r="A321" s="3" t="s">
        <v>306</v>
      </c>
      <c r="B321" s="3" t="n">
        <v>33</v>
      </c>
      <c r="C321" s="3" t="s">
        <v>126</v>
      </c>
      <c r="D321" s="3" t="n">
        <v>61</v>
      </c>
      <c r="E321" s="3" t="s">
        <v>127</v>
      </c>
      <c r="F321" s="3" t="s">
        <v>128</v>
      </c>
      <c r="G321" s="3" t="s">
        <v>128</v>
      </c>
      <c r="H321" s="3" t="s">
        <v>338</v>
      </c>
    </row>
    <row r="322" customFormat="false" ht="15" hidden="false" customHeight="false" outlineLevel="0" collapsed="false">
      <c r="A322" s="3" t="s">
        <v>306</v>
      </c>
      <c r="B322" s="3" t="n">
        <v>33</v>
      </c>
      <c r="C322" s="3" t="s">
        <v>126</v>
      </c>
      <c r="D322" s="3" t="n">
        <v>62</v>
      </c>
      <c r="E322" s="3" t="s">
        <v>130</v>
      </c>
      <c r="F322" s="3" t="s">
        <v>128</v>
      </c>
      <c r="G322" s="3" t="s">
        <v>128</v>
      </c>
      <c r="H322" s="3" t="s">
        <v>338</v>
      </c>
    </row>
    <row r="323" customFormat="false" ht="15" hidden="false" customHeight="false" outlineLevel="0" collapsed="false">
      <c r="A323" s="3" t="s">
        <v>306</v>
      </c>
      <c r="B323" s="3" t="n">
        <v>33</v>
      </c>
      <c r="C323" s="3" t="s">
        <v>126</v>
      </c>
      <c r="D323" s="3" t="n">
        <v>64</v>
      </c>
      <c r="E323" s="3" t="s">
        <v>130</v>
      </c>
      <c r="F323" s="3" t="s">
        <v>128</v>
      </c>
      <c r="G323" s="3" t="s">
        <v>128</v>
      </c>
      <c r="H323" s="3" t="s">
        <v>338</v>
      </c>
    </row>
    <row r="324" customFormat="false" ht="15" hidden="false" customHeight="false" outlineLevel="0" collapsed="false">
      <c r="A324" s="3" t="s">
        <v>339</v>
      </c>
      <c r="B324" s="3" t="n">
        <v>1</v>
      </c>
      <c r="C324" s="3" t="s">
        <v>126</v>
      </c>
      <c r="D324" s="3" t="n">
        <v>3</v>
      </c>
      <c r="E324" s="3" t="s">
        <v>127</v>
      </c>
      <c r="F324" s="3" t="s">
        <v>128</v>
      </c>
      <c r="G324" s="3" t="s">
        <v>128</v>
      </c>
      <c r="H324" s="3" t="s">
        <v>340</v>
      </c>
    </row>
    <row r="325" customFormat="false" ht="15" hidden="false" customHeight="false" outlineLevel="0" collapsed="false">
      <c r="A325" s="3" t="s">
        <v>339</v>
      </c>
      <c r="B325" s="3" t="n">
        <v>1</v>
      </c>
      <c r="C325" s="3" t="s">
        <v>126</v>
      </c>
      <c r="D325" s="3" t="n">
        <v>8</v>
      </c>
      <c r="E325" s="3" t="s">
        <v>130</v>
      </c>
      <c r="F325" s="3" t="s">
        <v>128</v>
      </c>
      <c r="G325" s="3" t="s">
        <v>128</v>
      </c>
      <c r="H325" s="3" t="s">
        <v>340</v>
      </c>
    </row>
    <row r="326" customFormat="false" ht="15" hidden="false" customHeight="false" outlineLevel="0" collapsed="false">
      <c r="A326" s="3" t="s">
        <v>339</v>
      </c>
      <c r="B326" s="3" t="n">
        <v>2</v>
      </c>
      <c r="C326" s="3" t="s">
        <v>126</v>
      </c>
      <c r="D326" s="3" t="n">
        <v>5</v>
      </c>
      <c r="E326" s="3" t="s">
        <v>127</v>
      </c>
      <c r="F326" s="3" t="s">
        <v>128</v>
      </c>
      <c r="G326" s="3" t="s">
        <v>128</v>
      </c>
      <c r="H326" s="3" t="s">
        <v>341</v>
      </c>
    </row>
    <row r="327" customFormat="false" ht="15" hidden="false" customHeight="false" outlineLevel="0" collapsed="false">
      <c r="A327" s="3" t="s">
        <v>339</v>
      </c>
      <c r="B327" s="3" t="n">
        <v>2</v>
      </c>
      <c r="C327" s="3" t="s">
        <v>126</v>
      </c>
      <c r="D327" s="3" t="n">
        <v>20</v>
      </c>
      <c r="E327" s="3" t="s">
        <v>130</v>
      </c>
      <c r="F327" s="3" t="s">
        <v>128</v>
      </c>
      <c r="G327" s="3" t="s">
        <v>128</v>
      </c>
      <c r="H327" s="3" t="s">
        <v>341</v>
      </c>
    </row>
    <row r="328" customFormat="false" ht="15" hidden="false" customHeight="false" outlineLevel="0" collapsed="false">
      <c r="A328" s="3" t="s">
        <v>339</v>
      </c>
      <c r="B328" s="3" t="n">
        <v>2</v>
      </c>
      <c r="C328" s="3" t="s">
        <v>126</v>
      </c>
      <c r="D328" s="3" t="n">
        <v>43</v>
      </c>
      <c r="E328" s="3" t="s">
        <v>130</v>
      </c>
      <c r="F328" s="3" t="s">
        <v>128</v>
      </c>
      <c r="G328" s="3" t="s">
        <v>128</v>
      </c>
      <c r="H328" s="3" t="s">
        <v>341</v>
      </c>
    </row>
    <row r="329" customFormat="false" ht="15" hidden="false" customHeight="false" outlineLevel="0" collapsed="false">
      <c r="A329" s="3" t="s">
        <v>339</v>
      </c>
      <c r="B329" s="3" t="n">
        <v>2</v>
      </c>
      <c r="C329" s="3" t="s">
        <v>126</v>
      </c>
      <c r="D329" s="3" t="n">
        <v>11</v>
      </c>
      <c r="E329" s="3" t="s">
        <v>130</v>
      </c>
      <c r="F329" s="3" t="s">
        <v>128</v>
      </c>
      <c r="G329" s="3" t="s">
        <v>128</v>
      </c>
      <c r="H329" s="3" t="s">
        <v>341</v>
      </c>
    </row>
    <row r="330" customFormat="false" ht="15" hidden="false" customHeight="false" outlineLevel="0" collapsed="false">
      <c r="A330" s="3" t="s">
        <v>339</v>
      </c>
      <c r="B330" s="3" t="n">
        <v>3</v>
      </c>
      <c r="C330" s="3" t="s">
        <v>126</v>
      </c>
      <c r="D330" s="3" t="n">
        <v>8</v>
      </c>
      <c r="E330" s="3" t="s">
        <v>127</v>
      </c>
      <c r="F330" s="3" t="s">
        <v>128</v>
      </c>
      <c r="G330" s="3" t="s">
        <v>128</v>
      </c>
      <c r="H330" s="3" t="s">
        <v>342</v>
      </c>
    </row>
    <row r="331" customFormat="false" ht="15" hidden="false" customHeight="false" outlineLevel="0" collapsed="false">
      <c r="A331" s="3" t="s">
        <v>339</v>
      </c>
      <c r="B331" s="3" t="n">
        <v>3</v>
      </c>
      <c r="C331" s="3" t="s">
        <v>126</v>
      </c>
      <c r="D331" s="3" t="n">
        <v>3</v>
      </c>
      <c r="E331" s="3" t="s">
        <v>130</v>
      </c>
      <c r="F331" s="3" t="s">
        <v>128</v>
      </c>
      <c r="G331" s="3" t="s">
        <v>128</v>
      </c>
      <c r="H331" s="3" t="s">
        <v>342</v>
      </c>
    </row>
    <row r="332" customFormat="false" ht="15" hidden="false" customHeight="false" outlineLevel="0" collapsed="false">
      <c r="A332" s="3" t="s">
        <v>339</v>
      </c>
      <c r="B332" s="3" t="n">
        <v>4</v>
      </c>
      <c r="C332" s="3" t="s">
        <v>126</v>
      </c>
      <c r="D332" s="3" t="n">
        <v>34</v>
      </c>
      <c r="E332" s="3" t="s">
        <v>127</v>
      </c>
      <c r="F332" s="3" t="s">
        <v>128</v>
      </c>
      <c r="G332" s="3" t="s">
        <v>128</v>
      </c>
      <c r="H332" s="3" t="s">
        <v>343</v>
      </c>
    </row>
    <row r="333" customFormat="false" ht="15" hidden="false" customHeight="false" outlineLevel="0" collapsed="false">
      <c r="A333" s="3" t="s">
        <v>339</v>
      </c>
      <c r="B333" s="3" t="n">
        <v>4</v>
      </c>
      <c r="C333" s="3" t="s">
        <v>126</v>
      </c>
      <c r="D333" s="3" t="n">
        <v>35</v>
      </c>
      <c r="E333" s="3" t="s">
        <v>130</v>
      </c>
      <c r="F333" s="3" t="s">
        <v>128</v>
      </c>
      <c r="G333" s="3" t="s">
        <v>128</v>
      </c>
      <c r="H333" s="3" t="s">
        <v>343</v>
      </c>
    </row>
    <row r="334" customFormat="false" ht="15" hidden="false" customHeight="false" outlineLevel="0" collapsed="false">
      <c r="A334" s="3" t="s">
        <v>339</v>
      </c>
      <c r="B334" s="3" t="n">
        <v>5</v>
      </c>
      <c r="C334" s="3" t="s">
        <v>126</v>
      </c>
      <c r="D334" s="3" t="n">
        <v>34</v>
      </c>
      <c r="E334" s="3" t="s">
        <v>127</v>
      </c>
      <c r="F334" s="3" t="s">
        <v>128</v>
      </c>
      <c r="G334" s="3" t="s">
        <v>128</v>
      </c>
      <c r="H334" s="3" t="s">
        <v>344</v>
      </c>
    </row>
    <row r="335" customFormat="false" ht="15" hidden="false" customHeight="false" outlineLevel="0" collapsed="false">
      <c r="A335" s="3" t="s">
        <v>339</v>
      </c>
      <c r="B335" s="3" t="n">
        <v>5</v>
      </c>
      <c r="C335" s="3" t="s">
        <v>126</v>
      </c>
      <c r="D335" s="3" t="n">
        <v>35</v>
      </c>
      <c r="E335" s="3" t="s">
        <v>130</v>
      </c>
      <c r="F335" s="3" t="s">
        <v>128</v>
      </c>
      <c r="G335" s="3" t="s">
        <v>128</v>
      </c>
      <c r="H335" s="3" t="s">
        <v>344</v>
      </c>
    </row>
    <row r="336" customFormat="false" ht="15" hidden="false" customHeight="false" outlineLevel="0" collapsed="false">
      <c r="A336" s="3" t="s">
        <v>339</v>
      </c>
      <c r="B336" s="3" t="n">
        <v>6</v>
      </c>
      <c r="C336" s="3" t="s">
        <v>126</v>
      </c>
      <c r="D336" s="3" t="n">
        <v>34</v>
      </c>
      <c r="E336" s="3" t="s">
        <v>127</v>
      </c>
      <c r="F336" s="3" t="s">
        <v>128</v>
      </c>
      <c r="G336" s="3" t="s">
        <v>128</v>
      </c>
      <c r="H336" s="3" t="s">
        <v>345</v>
      </c>
    </row>
    <row r="337" customFormat="false" ht="15" hidden="false" customHeight="false" outlineLevel="0" collapsed="false">
      <c r="A337" s="3" t="s">
        <v>339</v>
      </c>
      <c r="B337" s="3" t="n">
        <v>6</v>
      </c>
      <c r="C337" s="3" t="s">
        <v>126</v>
      </c>
      <c r="D337" s="3" t="n">
        <v>14</v>
      </c>
      <c r="E337" s="3" t="s">
        <v>130</v>
      </c>
      <c r="F337" s="3" t="s">
        <v>128</v>
      </c>
      <c r="G337" s="3" t="s">
        <v>128</v>
      </c>
      <c r="H337" s="3" t="s">
        <v>345</v>
      </c>
    </row>
    <row r="338" customFormat="false" ht="15" hidden="false" customHeight="false" outlineLevel="0" collapsed="false">
      <c r="A338" s="3" t="s">
        <v>339</v>
      </c>
      <c r="B338" s="3" t="n">
        <v>7</v>
      </c>
      <c r="C338" s="3" t="s">
        <v>126</v>
      </c>
      <c r="D338" s="3" t="n">
        <v>8</v>
      </c>
      <c r="E338" s="3" t="s">
        <v>127</v>
      </c>
      <c r="F338" s="3" t="s">
        <v>128</v>
      </c>
      <c r="G338" s="3" t="s">
        <v>128</v>
      </c>
      <c r="H338" s="3" t="s">
        <v>346</v>
      </c>
    </row>
    <row r="339" customFormat="false" ht="15" hidden="false" customHeight="false" outlineLevel="0" collapsed="false">
      <c r="A339" s="3" t="s">
        <v>339</v>
      </c>
      <c r="B339" s="3" t="n">
        <v>7</v>
      </c>
      <c r="C339" s="3" t="s">
        <v>126</v>
      </c>
      <c r="D339" s="3" t="n">
        <v>2</v>
      </c>
      <c r="E339" s="3" t="s">
        <v>130</v>
      </c>
      <c r="F339" s="3" t="s">
        <v>128</v>
      </c>
      <c r="G339" s="3" t="s">
        <v>128</v>
      </c>
      <c r="H339" s="3" t="s">
        <v>346</v>
      </c>
    </row>
    <row r="340" customFormat="false" ht="15" hidden="false" customHeight="false" outlineLevel="0" collapsed="false">
      <c r="A340" s="3" t="s">
        <v>339</v>
      </c>
      <c r="B340" s="3" t="n">
        <v>7</v>
      </c>
      <c r="C340" s="3" t="s">
        <v>126</v>
      </c>
      <c r="D340" s="3" t="n">
        <v>47</v>
      </c>
      <c r="E340" s="3" t="s">
        <v>130</v>
      </c>
      <c r="F340" s="3" t="s">
        <v>128</v>
      </c>
      <c r="G340" s="3" t="s">
        <v>128</v>
      </c>
      <c r="H340" s="3" t="s">
        <v>346</v>
      </c>
    </row>
    <row r="341" customFormat="false" ht="15" hidden="false" customHeight="false" outlineLevel="0" collapsed="false">
      <c r="A341" s="3" t="s">
        <v>339</v>
      </c>
      <c r="B341" s="3" t="n">
        <v>8</v>
      </c>
      <c r="C341" s="3" t="s">
        <v>126</v>
      </c>
      <c r="D341" s="3" t="n">
        <v>42</v>
      </c>
      <c r="E341" s="3" t="s">
        <v>127</v>
      </c>
      <c r="F341" s="3" t="s">
        <v>128</v>
      </c>
      <c r="G341" s="3" t="s">
        <v>128</v>
      </c>
      <c r="H341" s="3" t="s">
        <v>347</v>
      </c>
    </row>
    <row r="342" customFormat="false" ht="15" hidden="false" customHeight="false" outlineLevel="0" collapsed="false">
      <c r="A342" s="3" t="s">
        <v>339</v>
      </c>
      <c r="B342" s="3" t="n">
        <v>8</v>
      </c>
      <c r="C342" s="3" t="s">
        <v>126</v>
      </c>
      <c r="D342" s="3" t="n">
        <v>2</v>
      </c>
      <c r="E342" s="3" t="s">
        <v>130</v>
      </c>
      <c r="F342" s="3" t="s">
        <v>128</v>
      </c>
      <c r="G342" s="3" t="s">
        <v>128</v>
      </c>
      <c r="H342" s="3" t="s">
        <v>347</v>
      </c>
    </row>
    <row r="343" customFormat="false" ht="15" hidden="false" customHeight="false" outlineLevel="0" collapsed="false">
      <c r="A343" s="3" t="s">
        <v>339</v>
      </c>
      <c r="B343" s="3" t="n">
        <v>9</v>
      </c>
      <c r="C343" s="3" t="s">
        <v>126</v>
      </c>
      <c r="D343" s="3" t="n">
        <v>42</v>
      </c>
      <c r="E343" s="3" t="s">
        <v>127</v>
      </c>
      <c r="F343" s="3" t="s">
        <v>128</v>
      </c>
      <c r="G343" s="3" t="s">
        <v>128</v>
      </c>
      <c r="H343" s="3" t="s">
        <v>348</v>
      </c>
    </row>
    <row r="344" customFormat="false" ht="15" hidden="false" customHeight="false" outlineLevel="0" collapsed="false">
      <c r="A344" s="3" t="s">
        <v>339</v>
      </c>
      <c r="B344" s="3" t="n">
        <v>10</v>
      </c>
      <c r="C344" s="3" t="s">
        <v>126</v>
      </c>
      <c r="D344" s="3" t="n">
        <v>51</v>
      </c>
      <c r="E344" s="3" t="s">
        <v>127</v>
      </c>
      <c r="F344" s="3" t="s">
        <v>128</v>
      </c>
      <c r="G344" s="3" t="s">
        <v>128</v>
      </c>
      <c r="H344" s="3" t="s">
        <v>349</v>
      </c>
    </row>
    <row r="345" customFormat="false" ht="15" hidden="false" customHeight="false" outlineLevel="0" collapsed="false">
      <c r="A345" s="3" t="s">
        <v>339</v>
      </c>
      <c r="B345" s="3" t="n">
        <v>10</v>
      </c>
      <c r="C345" s="3" t="s">
        <v>126</v>
      </c>
      <c r="D345" s="3" t="n">
        <v>42</v>
      </c>
      <c r="E345" s="3" t="s">
        <v>130</v>
      </c>
      <c r="F345" s="3" t="s">
        <v>128</v>
      </c>
      <c r="G345" s="3" t="s">
        <v>128</v>
      </c>
      <c r="H345" s="3" t="s">
        <v>349</v>
      </c>
    </row>
    <row r="346" customFormat="false" ht="15" hidden="false" customHeight="false" outlineLevel="0" collapsed="false">
      <c r="A346" s="3" t="s">
        <v>339</v>
      </c>
      <c r="B346" s="3" t="n">
        <v>11</v>
      </c>
      <c r="C346" s="3" t="s">
        <v>126</v>
      </c>
      <c r="D346" s="3" t="n">
        <v>57</v>
      </c>
      <c r="E346" s="3" t="s">
        <v>127</v>
      </c>
      <c r="F346" s="3" t="s">
        <v>128</v>
      </c>
      <c r="G346" s="3" t="s">
        <v>128</v>
      </c>
      <c r="H346" s="3" t="s">
        <v>350</v>
      </c>
    </row>
    <row r="347" customFormat="false" ht="15" hidden="false" customHeight="false" outlineLevel="0" collapsed="false">
      <c r="A347" s="3" t="s">
        <v>339</v>
      </c>
      <c r="B347" s="3" t="n">
        <v>11</v>
      </c>
      <c r="C347" s="3" t="s">
        <v>126</v>
      </c>
      <c r="D347" s="3" t="n">
        <v>42</v>
      </c>
      <c r="E347" s="3" t="s">
        <v>130</v>
      </c>
      <c r="F347" s="3" t="s">
        <v>128</v>
      </c>
      <c r="G347" s="3" t="s">
        <v>128</v>
      </c>
      <c r="H347" s="3" t="s">
        <v>350</v>
      </c>
    </row>
    <row r="348" customFormat="false" ht="15" hidden="false" customHeight="false" outlineLevel="0" collapsed="false">
      <c r="A348" s="3" t="s">
        <v>339</v>
      </c>
      <c r="B348" s="3" t="n">
        <v>12</v>
      </c>
      <c r="C348" s="3" t="s">
        <v>126</v>
      </c>
      <c r="D348" s="3" t="n">
        <v>56</v>
      </c>
      <c r="E348" s="3" t="s">
        <v>127</v>
      </c>
      <c r="F348" s="3" t="s">
        <v>128</v>
      </c>
      <c r="G348" s="3" t="s">
        <v>128</v>
      </c>
      <c r="H348" s="3" t="s">
        <v>351</v>
      </c>
    </row>
    <row r="349" customFormat="false" ht="15" hidden="false" customHeight="false" outlineLevel="0" collapsed="false">
      <c r="A349" s="3" t="s">
        <v>339</v>
      </c>
      <c r="B349" s="3" t="n">
        <v>12</v>
      </c>
      <c r="C349" s="3" t="s">
        <v>126</v>
      </c>
      <c r="D349" s="3" t="n">
        <v>55</v>
      </c>
      <c r="E349" s="3" t="s">
        <v>130</v>
      </c>
      <c r="F349" s="3" t="s">
        <v>128</v>
      </c>
      <c r="G349" s="3" t="s">
        <v>128</v>
      </c>
      <c r="H349" s="3" t="s">
        <v>351</v>
      </c>
    </row>
    <row r="350" customFormat="false" ht="15" hidden="false" customHeight="false" outlineLevel="0" collapsed="false">
      <c r="A350" s="3" t="s">
        <v>339</v>
      </c>
      <c r="B350" s="3" t="n">
        <v>13</v>
      </c>
      <c r="C350" s="3" t="s">
        <v>126</v>
      </c>
      <c r="D350" s="3" t="n">
        <v>59</v>
      </c>
      <c r="E350" s="3" t="s">
        <v>127</v>
      </c>
      <c r="F350" s="3" t="s">
        <v>128</v>
      </c>
      <c r="G350" s="3" t="s">
        <v>128</v>
      </c>
      <c r="H350" s="3" t="s">
        <v>352</v>
      </c>
    </row>
    <row r="351" customFormat="false" ht="15" hidden="false" customHeight="false" outlineLevel="0" collapsed="false">
      <c r="A351" s="3" t="s">
        <v>339</v>
      </c>
      <c r="B351" s="3" t="n">
        <v>13</v>
      </c>
      <c r="C351" s="3" t="s">
        <v>126</v>
      </c>
      <c r="D351" s="3" t="n">
        <v>58</v>
      </c>
      <c r="E351" s="3" t="s">
        <v>130</v>
      </c>
      <c r="F351" s="3" t="s">
        <v>128</v>
      </c>
      <c r="G351" s="3" t="s">
        <v>128</v>
      </c>
      <c r="H351" s="3" t="s">
        <v>352</v>
      </c>
    </row>
    <row r="352" customFormat="false" ht="15" hidden="false" customHeight="false" outlineLevel="0" collapsed="false">
      <c r="A352" s="3" t="s">
        <v>339</v>
      </c>
      <c r="B352" s="3" t="n">
        <v>14</v>
      </c>
      <c r="C352" s="3" t="s">
        <v>126</v>
      </c>
      <c r="D352" s="3" t="n">
        <v>68</v>
      </c>
      <c r="E352" s="3" t="s">
        <v>127</v>
      </c>
      <c r="F352" s="3" t="s">
        <v>128</v>
      </c>
      <c r="G352" s="3" t="s">
        <v>128</v>
      </c>
      <c r="H352" s="3" t="s">
        <v>353</v>
      </c>
    </row>
    <row r="353" customFormat="false" ht="15" hidden="false" customHeight="false" outlineLevel="0" collapsed="false">
      <c r="A353" s="3" t="s">
        <v>339</v>
      </c>
      <c r="B353" s="3" t="n">
        <v>14</v>
      </c>
      <c r="C353" s="3" t="s">
        <v>126</v>
      </c>
      <c r="D353" s="3" t="n">
        <v>59</v>
      </c>
      <c r="E353" s="3" t="s">
        <v>130</v>
      </c>
      <c r="F353" s="3" t="s">
        <v>128</v>
      </c>
      <c r="G353" s="3" t="s">
        <v>128</v>
      </c>
      <c r="H353" s="3" t="s">
        <v>353</v>
      </c>
    </row>
    <row r="354" customFormat="false" ht="15" hidden="false" customHeight="false" outlineLevel="0" collapsed="false">
      <c r="A354" s="3" t="s">
        <v>339</v>
      </c>
      <c r="B354" s="3" t="n">
        <v>15</v>
      </c>
      <c r="C354" s="3" t="s">
        <v>126</v>
      </c>
      <c r="D354" s="3" t="n">
        <v>22</v>
      </c>
      <c r="E354" s="3" t="s">
        <v>127</v>
      </c>
      <c r="F354" s="3" t="s">
        <v>128</v>
      </c>
      <c r="G354" s="3" t="s">
        <v>128</v>
      </c>
      <c r="H354" s="3" t="s">
        <v>354</v>
      </c>
    </row>
    <row r="355" customFormat="false" ht="15" hidden="false" customHeight="false" outlineLevel="0" collapsed="false">
      <c r="A355" s="3" t="s">
        <v>339</v>
      </c>
      <c r="B355" s="3" t="n">
        <v>15</v>
      </c>
      <c r="C355" s="3" t="s">
        <v>126</v>
      </c>
      <c r="D355" s="3" t="n">
        <v>14</v>
      </c>
      <c r="E355" s="3" t="s">
        <v>130</v>
      </c>
      <c r="F355" s="3" t="s">
        <v>128</v>
      </c>
      <c r="G355" s="3" t="s">
        <v>128</v>
      </c>
      <c r="H355" s="3" t="s">
        <v>354</v>
      </c>
    </row>
    <row r="356" customFormat="false" ht="15" hidden="false" customHeight="false" outlineLevel="0" collapsed="false">
      <c r="A356" s="3" t="s">
        <v>339</v>
      </c>
      <c r="B356" s="3" t="n">
        <v>15</v>
      </c>
      <c r="C356" s="3" t="s">
        <v>126</v>
      </c>
      <c r="D356" s="3" t="n">
        <v>59</v>
      </c>
      <c r="E356" s="3" t="s">
        <v>130</v>
      </c>
      <c r="F356" s="3" t="s">
        <v>128</v>
      </c>
      <c r="G356" s="3" t="s">
        <v>128</v>
      </c>
      <c r="H356" s="3" t="s">
        <v>354</v>
      </c>
    </row>
    <row r="357" customFormat="false" ht="15" hidden="false" customHeight="false" outlineLevel="0" collapsed="false">
      <c r="A357" s="3" t="s">
        <v>339</v>
      </c>
      <c r="B357" s="3" t="n">
        <v>16</v>
      </c>
      <c r="C357" s="3" t="s">
        <v>126</v>
      </c>
      <c r="D357" s="3" t="n">
        <v>59</v>
      </c>
      <c r="E357" s="3" t="s">
        <v>127</v>
      </c>
      <c r="F357" s="3" t="s">
        <v>128</v>
      </c>
      <c r="G357" s="3" t="s">
        <v>128</v>
      </c>
      <c r="H357" s="3" t="s">
        <v>355</v>
      </c>
    </row>
    <row r="358" customFormat="false" ht="15" hidden="false" customHeight="false" outlineLevel="0" collapsed="false">
      <c r="A358" s="3" t="s">
        <v>339</v>
      </c>
      <c r="B358" s="3" t="n">
        <v>16</v>
      </c>
      <c r="C358" s="3" t="s">
        <v>126</v>
      </c>
      <c r="D358" s="3" t="n">
        <v>9</v>
      </c>
      <c r="E358" s="3" t="s">
        <v>130</v>
      </c>
      <c r="F358" s="3" t="s">
        <v>128</v>
      </c>
      <c r="G358" s="3" t="s">
        <v>128</v>
      </c>
      <c r="H358" s="3" t="s">
        <v>355</v>
      </c>
    </row>
    <row r="359" customFormat="false" ht="15" hidden="false" customHeight="false" outlineLevel="0" collapsed="false">
      <c r="A359" s="3" t="s">
        <v>339</v>
      </c>
      <c r="B359" s="3" t="n">
        <v>17</v>
      </c>
      <c r="C359" s="3" t="s">
        <v>126</v>
      </c>
      <c r="D359" s="3" t="n">
        <v>61</v>
      </c>
      <c r="E359" s="3" t="s">
        <v>127</v>
      </c>
      <c r="F359" s="3" t="s">
        <v>128</v>
      </c>
      <c r="G359" s="3" t="s">
        <v>128</v>
      </c>
      <c r="H359" s="3" t="s">
        <v>356</v>
      </c>
    </row>
    <row r="360" customFormat="false" ht="15" hidden="false" customHeight="false" outlineLevel="0" collapsed="false">
      <c r="A360" s="3" t="s">
        <v>339</v>
      </c>
      <c r="B360" s="3" t="n">
        <v>18</v>
      </c>
      <c r="C360" s="3" t="s">
        <v>126</v>
      </c>
      <c r="D360" s="3" t="n">
        <v>61</v>
      </c>
      <c r="E360" s="3" t="s">
        <v>127</v>
      </c>
      <c r="F360" s="3" t="s">
        <v>128</v>
      </c>
      <c r="G360" s="3" t="s">
        <v>128</v>
      </c>
      <c r="H360" s="3" t="s">
        <v>357</v>
      </c>
    </row>
    <row r="361" customFormat="false" ht="15" hidden="false" customHeight="false" outlineLevel="0" collapsed="false">
      <c r="A361" s="3" t="s">
        <v>339</v>
      </c>
      <c r="B361" s="3" t="n">
        <v>19</v>
      </c>
      <c r="C361" s="3" t="s">
        <v>126</v>
      </c>
      <c r="D361" s="3" t="n">
        <v>61</v>
      </c>
      <c r="E361" s="3" t="s">
        <v>127</v>
      </c>
      <c r="F361" s="3" t="s">
        <v>128</v>
      </c>
      <c r="G361" s="3" t="s">
        <v>128</v>
      </c>
      <c r="H361" s="3" t="s">
        <v>358</v>
      </c>
    </row>
    <row r="362" customFormat="false" ht="15" hidden="false" customHeight="false" outlineLevel="0" collapsed="false">
      <c r="A362" s="3" t="s">
        <v>339</v>
      </c>
      <c r="B362" s="3" t="n">
        <v>20</v>
      </c>
      <c r="C362" s="3" t="s">
        <v>126</v>
      </c>
      <c r="D362" s="3" t="n">
        <v>61</v>
      </c>
      <c r="E362" s="3" t="s">
        <v>127</v>
      </c>
      <c r="F362" s="3" t="s">
        <v>128</v>
      </c>
      <c r="G362" s="3" t="s">
        <v>128</v>
      </c>
      <c r="H362" s="3" t="s">
        <v>359</v>
      </c>
    </row>
    <row r="363" customFormat="false" ht="15" hidden="false" customHeight="false" outlineLevel="0" collapsed="false">
      <c r="A363" s="3" t="s">
        <v>339</v>
      </c>
      <c r="B363" s="3" t="n">
        <v>21</v>
      </c>
      <c r="C363" s="3" t="s">
        <v>126</v>
      </c>
      <c r="D363" s="3" t="n">
        <v>66</v>
      </c>
      <c r="E363" s="3" t="s">
        <v>127</v>
      </c>
      <c r="F363" s="3" t="s">
        <v>128</v>
      </c>
      <c r="G363" s="3" t="s">
        <v>128</v>
      </c>
      <c r="H363" s="3" t="s">
        <v>360</v>
      </c>
    </row>
    <row r="364" customFormat="false" ht="15" hidden="false" customHeight="false" outlineLevel="0" collapsed="false">
      <c r="A364" s="3" t="s">
        <v>339</v>
      </c>
      <c r="B364" s="3" t="n">
        <v>22</v>
      </c>
      <c r="C364" s="3" t="s">
        <v>126</v>
      </c>
      <c r="D364" s="3" t="n">
        <v>32</v>
      </c>
      <c r="E364" s="3" t="s">
        <v>127</v>
      </c>
      <c r="F364" s="3" t="s">
        <v>128</v>
      </c>
      <c r="G364" s="3" t="s">
        <v>128</v>
      </c>
      <c r="H364" s="3" t="s">
        <v>361</v>
      </c>
    </row>
    <row r="365" customFormat="false" ht="15" hidden="false" customHeight="false" outlineLevel="0" collapsed="false">
      <c r="A365" s="3" t="s">
        <v>339</v>
      </c>
      <c r="B365" s="3" t="n">
        <v>22</v>
      </c>
      <c r="C365" s="3" t="s">
        <v>126</v>
      </c>
      <c r="D365" s="3" t="n">
        <v>61</v>
      </c>
      <c r="E365" s="3" t="s">
        <v>130</v>
      </c>
      <c r="F365" s="3" t="s">
        <v>128</v>
      </c>
      <c r="G365" s="3" t="s">
        <v>128</v>
      </c>
      <c r="H365" s="3" t="s">
        <v>361</v>
      </c>
    </row>
    <row r="366" customFormat="false" ht="15" hidden="false" customHeight="false" outlineLevel="0" collapsed="false">
      <c r="A366" s="3" t="s">
        <v>339</v>
      </c>
      <c r="B366" s="3" t="n">
        <v>22</v>
      </c>
      <c r="C366" s="3" t="s">
        <v>126</v>
      </c>
      <c r="D366" s="3" t="n">
        <v>29</v>
      </c>
      <c r="E366" s="3" t="s">
        <v>130</v>
      </c>
      <c r="F366" s="3" t="s">
        <v>128</v>
      </c>
      <c r="G366" s="3" t="s">
        <v>128</v>
      </c>
      <c r="H366" s="3" t="s">
        <v>361</v>
      </c>
    </row>
    <row r="367" customFormat="false" ht="15" hidden="false" customHeight="false" outlineLevel="0" collapsed="false">
      <c r="A367" s="3" t="s">
        <v>339</v>
      </c>
      <c r="B367" s="3" t="n">
        <v>23</v>
      </c>
      <c r="C367" s="3" t="s">
        <v>126</v>
      </c>
      <c r="D367" s="3" t="n">
        <v>61</v>
      </c>
      <c r="E367" s="3" t="s">
        <v>127</v>
      </c>
      <c r="F367" s="3" t="s">
        <v>128</v>
      </c>
      <c r="G367" s="3" t="s">
        <v>128</v>
      </c>
      <c r="H367" s="3" t="s">
        <v>362</v>
      </c>
    </row>
    <row r="368" customFormat="false" ht="15" hidden="false" customHeight="false" outlineLevel="0" collapsed="false">
      <c r="A368" s="3" t="s">
        <v>339</v>
      </c>
      <c r="B368" s="3" t="n">
        <v>24</v>
      </c>
      <c r="C368" s="3" t="s">
        <v>126</v>
      </c>
      <c r="D368" s="3" t="n">
        <v>61</v>
      </c>
      <c r="E368" s="3" t="s">
        <v>127</v>
      </c>
      <c r="F368" s="3" t="s">
        <v>128</v>
      </c>
      <c r="G368" s="3" t="s">
        <v>128</v>
      </c>
      <c r="H368" s="3" t="s">
        <v>363</v>
      </c>
    </row>
    <row r="369" customFormat="false" ht="15" hidden="false" customHeight="false" outlineLevel="0" collapsed="false">
      <c r="A369" s="3" t="s">
        <v>339</v>
      </c>
      <c r="B369" s="3" t="n">
        <v>25</v>
      </c>
      <c r="C369" s="3" t="s">
        <v>126</v>
      </c>
      <c r="D369" s="3" t="n">
        <v>70</v>
      </c>
      <c r="E369" s="3" t="s">
        <v>127</v>
      </c>
      <c r="F369" s="3" t="s">
        <v>128</v>
      </c>
      <c r="G369" s="3" t="s">
        <v>128</v>
      </c>
      <c r="H369" s="3" t="s">
        <v>364</v>
      </c>
    </row>
    <row r="370" customFormat="false" ht="15" hidden="false" customHeight="false" outlineLevel="0" collapsed="false">
      <c r="A370" s="3" t="s">
        <v>339</v>
      </c>
      <c r="B370" s="3" t="n">
        <v>25</v>
      </c>
      <c r="C370" s="3" t="s">
        <v>126</v>
      </c>
      <c r="D370" s="3" t="n">
        <v>61</v>
      </c>
      <c r="E370" s="3" t="s">
        <v>130</v>
      </c>
      <c r="F370" s="3" t="s">
        <v>128</v>
      </c>
      <c r="G370" s="3" t="s">
        <v>128</v>
      </c>
      <c r="H370" s="3" t="s">
        <v>364</v>
      </c>
    </row>
    <row r="371" customFormat="false" ht="15" hidden="false" customHeight="false" outlineLevel="0" collapsed="false">
      <c r="A371" s="3" t="s">
        <v>339</v>
      </c>
      <c r="B371" s="3" t="n">
        <v>25</v>
      </c>
      <c r="C371" s="3" t="s">
        <v>126</v>
      </c>
      <c r="D371" s="3" t="n">
        <v>72</v>
      </c>
      <c r="E371" s="3" t="s">
        <v>130</v>
      </c>
      <c r="F371" s="3" t="s">
        <v>128</v>
      </c>
      <c r="G371" s="3" t="s">
        <v>128</v>
      </c>
      <c r="H371" s="3" t="s">
        <v>364</v>
      </c>
    </row>
    <row r="372" customFormat="false" ht="15" hidden="false" customHeight="false" outlineLevel="0" collapsed="false">
      <c r="A372" s="3" t="s">
        <v>339</v>
      </c>
      <c r="B372" s="3" t="n">
        <v>26</v>
      </c>
      <c r="C372" s="3" t="s">
        <v>126</v>
      </c>
      <c r="D372" s="3" t="n">
        <v>43</v>
      </c>
      <c r="E372" s="3" t="s">
        <v>127</v>
      </c>
      <c r="F372" s="3" t="s">
        <v>128</v>
      </c>
      <c r="G372" s="3" t="s">
        <v>128</v>
      </c>
      <c r="H372" s="3" t="s">
        <v>365</v>
      </c>
    </row>
    <row r="373" customFormat="false" ht="15" hidden="false" customHeight="false" outlineLevel="0" collapsed="false">
      <c r="A373" s="3" t="s">
        <v>339</v>
      </c>
      <c r="B373" s="3" t="n">
        <v>27</v>
      </c>
      <c r="C373" s="3" t="s">
        <v>126</v>
      </c>
      <c r="D373" s="3" t="n">
        <v>45</v>
      </c>
      <c r="E373" s="3" t="s">
        <v>127</v>
      </c>
      <c r="F373" s="3" t="s">
        <v>128</v>
      </c>
      <c r="G373" s="3" t="s">
        <v>128</v>
      </c>
      <c r="H373" s="3" t="s">
        <v>366</v>
      </c>
    </row>
    <row r="374" customFormat="false" ht="15" hidden="false" customHeight="false" outlineLevel="0" collapsed="false">
      <c r="A374" s="3" t="s">
        <v>339</v>
      </c>
      <c r="B374" s="3" t="n">
        <v>27</v>
      </c>
      <c r="C374" s="3" t="s">
        <v>126</v>
      </c>
      <c r="D374" s="3" t="n">
        <v>44</v>
      </c>
      <c r="E374" s="3" t="s">
        <v>130</v>
      </c>
      <c r="F374" s="3" t="s">
        <v>128</v>
      </c>
      <c r="G374" s="3" t="s">
        <v>128</v>
      </c>
      <c r="H374" s="3" t="s">
        <v>366</v>
      </c>
    </row>
    <row r="375" customFormat="false" ht="15" hidden="false" customHeight="false" outlineLevel="0" collapsed="false">
      <c r="A375" s="3" t="s">
        <v>339</v>
      </c>
      <c r="B375" s="3" t="n">
        <v>27</v>
      </c>
      <c r="C375" s="3" t="s">
        <v>126</v>
      </c>
      <c r="D375" s="3" t="n">
        <v>47</v>
      </c>
      <c r="E375" s="3" t="s">
        <v>130</v>
      </c>
      <c r="F375" s="3" t="s">
        <v>128</v>
      </c>
      <c r="G375" s="3" t="s">
        <v>128</v>
      </c>
      <c r="H375" s="3" t="s">
        <v>366</v>
      </c>
    </row>
    <row r="376" customFormat="false" ht="15" hidden="false" customHeight="false" outlineLevel="0" collapsed="false">
      <c r="A376" s="3" t="s">
        <v>339</v>
      </c>
      <c r="B376" s="3" t="n">
        <v>28</v>
      </c>
      <c r="C376" s="3" t="s">
        <v>126</v>
      </c>
      <c r="D376" s="3" t="n">
        <v>72</v>
      </c>
      <c r="E376" s="3" t="s">
        <v>127</v>
      </c>
      <c r="F376" s="3" t="s">
        <v>128</v>
      </c>
      <c r="G376" s="3" t="s">
        <v>128</v>
      </c>
      <c r="H376" s="3" t="s">
        <v>367</v>
      </c>
    </row>
    <row r="377" customFormat="false" ht="15" hidden="false" customHeight="false" outlineLevel="0" collapsed="false">
      <c r="A377" s="3" t="s">
        <v>339</v>
      </c>
      <c r="B377" s="3" t="n">
        <v>28</v>
      </c>
      <c r="C377" s="3" t="s">
        <v>126</v>
      </c>
      <c r="D377" s="3" t="n">
        <v>69</v>
      </c>
      <c r="E377" s="3" t="s">
        <v>130</v>
      </c>
      <c r="F377" s="3" t="s">
        <v>128</v>
      </c>
      <c r="G377" s="3" t="s">
        <v>128</v>
      </c>
      <c r="H377" s="3" t="s">
        <v>367</v>
      </c>
    </row>
    <row r="378" customFormat="false" ht="15" hidden="false" customHeight="false" outlineLevel="0" collapsed="false">
      <c r="A378" s="3" t="s">
        <v>339</v>
      </c>
      <c r="B378" s="3" t="n">
        <v>29</v>
      </c>
      <c r="C378" s="3" t="s">
        <v>126</v>
      </c>
      <c r="D378" s="3" t="n">
        <v>69</v>
      </c>
      <c r="E378" s="3" t="s">
        <v>127</v>
      </c>
      <c r="F378" s="3" t="s">
        <v>128</v>
      </c>
      <c r="G378" s="3" t="s">
        <v>128</v>
      </c>
      <c r="H378" s="3" t="s">
        <v>368</v>
      </c>
    </row>
    <row r="379" customFormat="false" ht="15" hidden="false" customHeight="false" outlineLevel="0" collapsed="false">
      <c r="A379" s="3" t="s">
        <v>339</v>
      </c>
      <c r="B379" s="3" t="n">
        <v>29</v>
      </c>
      <c r="C379" s="3" t="s">
        <v>126</v>
      </c>
      <c r="D379" s="3" t="n">
        <v>72</v>
      </c>
      <c r="E379" s="3" t="s">
        <v>130</v>
      </c>
      <c r="F379" s="3" t="s">
        <v>128</v>
      </c>
      <c r="G379" s="3" t="s">
        <v>128</v>
      </c>
      <c r="H379" s="3" t="s">
        <v>368</v>
      </c>
    </row>
    <row r="380" customFormat="false" ht="15" hidden="false" customHeight="false" outlineLevel="0" collapsed="false">
      <c r="A380" s="3" t="s">
        <v>339</v>
      </c>
      <c r="B380" s="3" t="n">
        <v>30</v>
      </c>
      <c r="C380" s="3" t="s">
        <v>126</v>
      </c>
      <c r="D380" s="3" t="n">
        <v>74</v>
      </c>
      <c r="E380" s="3" t="s">
        <v>127</v>
      </c>
      <c r="F380" s="3" t="s">
        <v>128</v>
      </c>
      <c r="G380" s="3" t="s">
        <v>128</v>
      </c>
      <c r="H380" s="3"/>
    </row>
    <row r="381" customFormat="false" ht="15" hidden="false" customHeight="false" outlineLevel="0" collapsed="false">
      <c r="A381" s="3" t="s">
        <v>339</v>
      </c>
      <c r="B381" s="3" t="n">
        <v>30</v>
      </c>
      <c r="C381" s="3" t="s">
        <v>126</v>
      </c>
      <c r="D381" s="3" t="n">
        <v>72</v>
      </c>
      <c r="E381" s="3" t="s">
        <v>130</v>
      </c>
      <c r="F381" s="3" t="s">
        <v>128</v>
      </c>
      <c r="G381" s="3" t="s">
        <v>128</v>
      </c>
      <c r="H381" s="3"/>
    </row>
    <row r="382" customFormat="false" ht="15" hidden="false" customHeight="false" outlineLevel="0" collapsed="false">
      <c r="A382" s="3" t="s">
        <v>339</v>
      </c>
      <c r="B382" s="3" t="n">
        <v>31</v>
      </c>
      <c r="C382" s="3" t="s">
        <v>126</v>
      </c>
      <c r="D382" s="3" t="n">
        <v>40</v>
      </c>
      <c r="E382" s="3" t="s">
        <v>127</v>
      </c>
      <c r="F382" s="3" t="s">
        <v>128</v>
      </c>
      <c r="G382" s="3" t="s">
        <v>128</v>
      </c>
      <c r="H382" s="3" t="s">
        <v>369</v>
      </c>
    </row>
    <row r="383" customFormat="false" ht="15" hidden="false" customHeight="false" outlineLevel="0" collapsed="false">
      <c r="A383" s="3" t="s">
        <v>339</v>
      </c>
      <c r="B383" s="3" t="n">
        <v>32</v>
      </c>
      <c r="C383" s="3" t="s">
        <v>126</v>
      </c>
      <c r="D383" s="3" t="n">
        <v>40</v>
      </c>
      <c r="E383" s="3" t="s">
        <v>127</v>
      </c>
      <c r="F383" s="3" t="s">
        <v>128</v>
      </c>
      <c r="G383" s="3" t="s">
        <v>128</v>
      </c>
      <c r="H383" s="3" t="s">
        <v>370</v>
      </c>
    </row>
    <row r="384" customFormat="false" ht="15" hidden="false" customHeight="false" outlineLevel="0" collapsed="false">
      <c r="A384" s="3" t="s">
        <v>339</v>
      </c>
      <c r="B384" s="3" t="n">
        <v>33</v>
      </c>
      <c r="C384" s="3" t="s">
        <v>126</v>
      </c>
      <c r="D384" s="3" t="n">
        <v>42</v>
      </c>
      <c r="E384" s="3" t="s">
        <v>127</v>
      </c>
      <c r="F384" s="3" t="s">
        <v>128</v>
      </c>
      <c r="G384" s="3" t="s">
        <v>128</v>
      </c>
      <c r="H384" s="3" t="s">
        <v>371</v>
      </c>
    </row>
    <row r="385" customFormat="false" ht="15" hidden="false" customHeight="false" outlineLevel="0" collapsed="false">
      <c r="A385" s="3" t="s">
        <v>339</v>
      </c>
      <c r="B385" s="3" t="n">
        <v>33</v>
      </c>
      <c r="C385" s="3" t="s">
        <v>126</v>
      </c>
      <c r="D385" s="3" t="n">
        <v>51</v>
      </c>
      <c r="E385" s="3" t="s">
        <v>130</v>
      </c>
      <c r="F385" s="3" t="s">
        <v>128</v>
      </c>
      <c r="G385" s="3" t="s">
        <v>128</v>
      </c>
      <c r="H385" s="3" t="s">
        <v>371</v>
      </c>
    </row>
    <row r="386" customFormat="false" ht="15" hidden="false" customHeight="false" outlineLevel="0" collapsed="false">
      <c r="A386" s="3" t="s">
        <v>339</v>
      </c>
      <c r="B386" s="3" t="n">
        <v>34</v>
      </c>
      <c r="C386" s="3" t="s">
        <v>126</v>
      </c>
      <c r="D386" s="3" t="n">
        <v>51</v>
      </c>
      <c r="E386" s="3" t="s">
        <v>127</v>
      </c>
      <c r="F386" s="3" t="s">
        <v>128</v>
      </c>
      <c r="G386" s="3" t="s">
        <v>128</v>
      </c>
      <c r="H386" s="3" t="s">
        <v>372</v>
      </c>
    </row>
    <row r="387" customFormat="false" ht="15" hidden="false" customHeight="false" outlineLevel="0" collapsed="false">
      <c r="A387" s="3" t="s">
        <v>339</v>
      </c>
      <c r="B387" s="3" t="n">
        <v>35</v>
      </c>
      <c r="C387" s="3" t="s">
        <v>126</v>
      </c>
      <c r="D387" s="3" t="n">
        <v>61</v>
      </c>
      <c r="E387" s="3" t="s">
        <v>127</v>
      </c>
      <c r="F387" s="3" t="s">
        <v>128</v>
      </c>
      <c r="G387" s="3" t="s">
        <v>128</v>
      </c>
      <c r="H387" s="3" t="s">
        <v>373</v>
      </c>
    </row>
    <row r="388" customFormat="false" ht="15" hidden="false" customHeight="false" outlineLevel="0" collapsed="false">
      <c r="A388" s="3" t="s">
        <v>339</v>
      </c>
      <c r="B388" s="3" t="n">
        <v>35</v>
      </c>
      <c r="C388" s="3" t="s">
        <v>126</v>
      </c>
      <c r="D388" s="3" t="n">
        <v>51</v>
      </c>
      <c r="E388" s="3" t="s">
        <v>130</v>
      </c>
      <c r="F388" s="3" t="s">
        <v>128</v>
      </c>
      <c r="G388" s="3" t="s">
        <v>128</v>
      </c>
      <c r="H388" s="3" t="s">
        <v>373</v>
      </c>
    </row>
    <row r="389" customFormat="false" ht="15" hidden="false" customHeight="false" outlineLevel="0" collapsed="false">
      <c r="A389" s="3" t="s">
        <v>339</v>
      </c>
      <c r="B389" s="3" t="n">
        <v>36</v>
      </c>
      <c r="C389" s="3" t="s">
        <v>126</v>
      </c>
      <c r="D389" s="3" t="n">
        <v>41</v>
      </c>
      <c r="E389" s="3" t="s">
        <v>127</v>
      </c>
      <c r="F389" s="3" t="s">
        <v>128</v>
      </c>
      <c r="G389" s="3" t="s">
        <v>128</v>
      </c>
      <c r="H389" s="3" t="s">
        <v>374</v>
      </c>
    </row>
    <row r="390" customFormat="false" ht="15" hidden="false" customHeight="false" outlineLevel="0" collapsed="false">
      <c r="A390" s="3" t="s">
        <v>339</v>
      </c>
      <c r="B390" s="3" t="n">
        <v>36</v>
      </c>
      <c r="C390" s="3" t="s">
        <v>126</v>
      </c>
      <c r="D390" s="3" t="n">
        <v>2</v>
      </c>
      <c r="E390" s="3" t="s">
        <v>130</v>
      </c>
      <c r="F390" s="3" t="s">
        <v>128</v>
      </c>
      <c r="G390" s="3" t="s">
        <v>128</v>
      </c>
      <c r="H390" s="3" t="s">
        <v>374</v>
      </c>
    </row>
    <row r="391" customFormat="false" ht="15" hidden="false" customHeight="false" outlineLevel="0" collapsed="false">
      <c r="A391" s="3" t="s">
        <v>339</v>
      </c>
      <c r="B391" s="3" t="n">
        <v>37</v>
      </c>
      <c r="C391" s="3" t="s">
        <v>126</v>
      </c>
      <c r="D391" s="3" t="n">
        <v>47</v>
      </c>
      <c r="E391" s="3" t="s">
        <v>127</v>
      </c>
      <c r="F391" s="3" t="s">
        <v>128</v>
      </c>
      <c r="G391" s="3" t="s">
        <v>128</v>
      </c>
      <c r="H391" s="3" t="s">
        <v>375</v>
      </c>
    </row>
    <row r="392" customFormat="false" ht="15" hidden="false" customHeight="false" outlineLevel="0" collapsed="false">
      <c r="A392" s="3" t="s">
        <v>339</v>
      </c>
      <c r="B392" s="3" t="n">
        <v>37</v>
      </c>
      <c r="C392" s="3" t="s">
        <v>126</v>
      </c>
      <c r="D392" s="3" t="n">
        <v>41</v>
      </c>
      <c r="E392" s="3" t="s">
        <v>130</v>
      </c>
      <c r="F392" s="3" t="s">
        <v>128</v>
      </c>
      <c r="G392" s="3" t="s">
        <v>128</v>
      </c>
      <c r="H392" s="3" t="s">
        <v>375</v>
      </c>
    </row>
    <row r="393" customFormat="false" ht="15" hidden="false" customHeight="false" outlineLevel="0" collapsed="false">
      <c r="A393" s="3" t="s">
        <v>339</v>
      </c>
      <c r="B393" s="3" t="n">
        <v>38</v>
      </c>
      <c r="C393" s="3" t="s">
        <v>126</v>
      </c>
      <c r="D393" s="3" t="n">
        <v>34</v>
      </c>
      <c r="E393" s="3" t="s">
        <v>127</v>
      </c>
      <c r="F393" s="3" t="s">
        <v>128</v>
      </c>
      <c r="G393" s="3" t="s">
        <v>128</v>
      </c>
      <c r="H393" s="3" t="s">
        <v>376</v>
      </c>
    </row>
    <row r="394" customFormat="false" ht="15" hidden="false" customHeight="false" outlineLevel="0" collapsed="false">
      <c r="A394" s="3" t="s">
        <v>339</v>
      </c>
      <c r="B394" s="3" t="n">
        <v>38</v>
      </c>
      <c r="C394" s="3" t="s">
        <v>126</v>
      </c>
      <c r="D394" s="3" t="n">
        <v>35</v>
      </c>
      <c r="E394" s="3" t="s">
        <v>130</v>
      </c>
      <c r="F394" s="3" t="s">
        <v>128</v>
      </c>
      <c r="G394" s="3" t="s">
        <v>128</v>
      </c>
      <c r="H394" s="3" t="s">
        <v>376</v>
      </c>
    </row>
    <row r="395" customFormat="false" ht="15" hidden="false" customHeight="false" outlineLevel="0" collapsed="false">
      <c r="A395" s="3" t="s">
        <v>339</v>
      </c>
      <c r="B395" s="3" t="n">
        <v>39</v>
      </c>
      <c r="C395" s="3" t="s">
        <v>126</v>
      </c>
      <c r="D395" s="3" t="n">
        <v>40</v>
      </c>
      <c r="E395" s="3" t="s">
        <v>127</v>
      </c>
      <c r="F395" s="3" t="s">
        <v>128</v>
      </c>
      <c r="G395" s="3" t="s">
        <v>128</v>
      </c>
      <c r="H395" s="3" t="s">
        <v>377</v>
      </c>
    </row>
    <row r="396" customFormat="false" ht="15" hidden="false" customHeight="false" outlineLevel="0" collapsed="false">
      <c r="A396" s="3" t="s">
        <v>339</v>
      </c>
      <c r="B396" s="3" t="n">
        <v>40</v>
      </c>
      <c r="C396" s="3" t="s">
        <v>126</v>
      </c>
      <c r="D396" s="3" t="n">
        <v>40</v>
      </c>
      <c r="E396" s="3" t="s">
        <v>127</v>
      </c>
      <c r="F396" s="3" t="s">
        <v>128</v>
      </c>
      <c r="G396" s="3" t="s">
        <v>128</v>
      </c>
      <c r="H396" s="3" t="s">
        <v>378</v>
      </c>
    </row>
    <row r="397" customFormat="false" ht="15" hidden="false" customHeight="false" outlineLevel="0" collapsed="false">
      <c r="A397" s="3" t="s">
        <v>339</v>
      </c>
      <c r="B397" s="3" t="n">
        <v>41</v>
      </c>
      <c r="C397" s="3" t="s">
        <v>126</v>
      </c>
      <c r="D397" s="3" t="n">
        <v>50</v>
      </c>
      <c r="E397" s="3" t="s">
        <v>127</v>
      </c>
      <c r="F397" s="3" t="s">
        <v>128</v>
      </c>
      <c r="G397" s="3" t="s">
        <v>128</v>
      </c>
      <c r="H397" s="3" t="s">
        <v>379</v>
      </c>
    </row>
    <row r="398" customFormat="false" ht="15" hidden="false" customHeight="false" outlineLevel="0" collapsed="false">
      <c r="A398" s="3" t="s">
        <v>339</v>
      </c>
      <c r="B398" s="3" t="n">
        <v>41</v>
      </c>
      <c r="C398" s="3" t="s">
        <v>126</v>
      </c>
      <c r="D398" s="3" t="n">
        <v>51</v>
      </c>
      <c r="E398" s="3" t="s">
        <v>130</v>
      </c>
      <c r="F398" s="3" t="s">
        <v>128</v>
      </c>
      <c r="G398" s="3" t="s">
        <v>128</v>
      </c>
      <c r="H398" s="3" t="s">
        <v>379</v>
      </c>
    </row>
    <row r="399" customFormat="false" ht="15" hidden="false" customHeight="false" outlineLevel="0" collapsed="false">
      <c r="A399" s="3" t="s">
        <v>339</v>
      </c>
      <c r="B399" s="3" t="n">
        <v>42</v>
      </c>
      <c r="C399" s="3" t="s">
        <v>126</v>
      </c>
      <c r="D399" s="3" t="n">
        <v>61</v>
      </c>
      <c r="E399" s="3" t="s">
        <v>127</v>
      </c>
      <c r="F399" s="3" t="s">
        <v>128</v>
      </c>
      <c r="G399" s="3" t="s">
        <v>128</v>
      </c>
      <c r="H399" s="3" t="s">
        <v>380</v>
      </c>
    </row>
    <row r="400" customFormat="false" ht="15" hidden="false" customHeight="false" outlineLevel="0" collapsed="false">
      <c r="A400" s="3" t="s">
        <v>339</v>
      </c>
      <c r="B400" s="3" t="n">
        <v>43</v>
      </c>
      <c r="C400" s="3" t="s">
        <v>126</v>
      </c>
      <c r="D400" s="3" t="n">
        <v>15</v>
      </c>
      <c r="E400" s="3" t="s">
        <v>127</v>
      </c>
      <c r="F400" s="3" t="s">
        <v>128</v>
      </c>
      <c r="G400" s="3" t="s">
        <v>128</v>
      </c>
      <c r="H400" s="3" t="s">
        <v>381</v>
      </c>
    </row>
    <row r="401" customFormat="false" ht="15" hidden="false" customHeight="false" outlineLevel="0" collapsed="false">
      <c r="A401" s="3" t="s">
        <v>339</v>
      </c>
      <c r="B401" s="3" t="n">
        <v>43</v>
      </c>
      <c r="C401" s="3" t="s">
        <v>126</v>
      </c>
      <c r="D401" s="3" t="n">
        <v>44</v>
      </c>
      <c r="E401" s="3" t="s">
        <v>130</v>
      </c>
      <c r="F401" s="3" t="s">
        <v>128</v>
      </c>
      <c r="G401" s="3" t="s">
        <v>128</v>
      </c>
      <c r="H401" s="3" t="s">
        <v>381</v>
      </c>
    </row>
    <row r="402" customFormat="false" ht="15" hidden="false" customHeight="false" outlineLevel="0" collapsed="false">
      <c r="A402" s="3" t="s">
        <v>339</v>
      </c>
      <c r="B402" s="3" t="n">
        <v>43</v>
      </c>
      <c r="C402" s="3" t="s">
        <v>126</v>
      </c>
      <c r="D402" s="3" t="n">
        <v>42</v>
      </c>
      <c r="E402" s="3" t="s">
        <v>130</v>
      </c>
      <c r="F402" s="3" t="s">
        <v>128</v>
      </c>
      <c r="G402" s="3" t="s">
        <v>128</v>
      </c>
      <c r="H402" s="3" t="s">
        <v>381</v>
      </c>
    </row>
    <row r="403" customFormat="false" ht="15" hidden="false" customHeight="false" outlineLevel="0" collapsed="false">
      <c r="A403" s="3" t="s">
        <v>339</v>
      </c>
      <c r="B403" s="3" t="n">
        <v>44</v>
      </c>
      <c r="C403" s="3" t="s">
        <v>126</v>
      </c>
      <c r="D403" s="3" t="n">
        <v>3</v>
      </c>
      <c r="E403" s="3" t="s">
        <v>127</v>
      </c>
      <c r="F403" s="3" t="s">
        <v>128</v>
      </c>
      <c r="G403" s="3" t="s">
        <v>128</v>
      </c>
      <c r="H403" s="3" t="s">
        <v>382</v>
      </c>
    </row>
    <row r="404" customFormat="false" ht="15" hidden="false" customHeight="false" outlineLevel="0" collapsed="false">
      <c r="A404" s="3" t="s">
        <v>339</v>
      </c>
      <c r="B404" s="3" t="n">
        <v>44</v>
      </c>
      <c r="C404" s="3" t="s">
        <v>126</v>
      </c>
      <c r="D404" s="3" t="n">
        <v>44</v>
      </c>
      <c r="E404" s="3" t="s">
        <v>130</v>
      </c>
      <c r="F404" s="3" t="s">
        <v>128</v>
      </c>
      <c r="G404" s="3" t="s">
        <v>128</v>
      </c>
      <c r="H404" s="3" t="s">
        <v>382</v>
      </c>
    </row>
    <row r="405" customFormat="false" ht="15" hidden="false" customHeight="false" outlineLevel="0" collapsed="false">
      <c r="A405" s="3" t="s">
        <v>339</v>
      </c>
      <c r="B405" s="3" t="n">
        <v>45</v>
      </c>
      <c r="C405" s="3" t="s">
        <v>126</v>
      </c>
      <c r="D405" s="3" t="n">
        <v>17</v>
      </c>
      <c r="E405" s="3" t="s">
        <v>127</v>
      </c>
      <c r="F405" s="3" t="s">
        <v>128</v>
      </c>
      <c r="G405" s="3" t="s">
        <v>128</v>
      </c>
      <c r="H405" s="3" t="s">
        <v>383</v>
      </c>
    </row>
    <row r="406" customFormat="false" ht="15" hidden="false" customHeight="false" outlineLevel="0" collapsed="false">
      <c r="A406" s="3" t="s">
        <v>339</v>
      </c>
      <c r="B406" s="3" t="n">
        <v>45</v>
      </c>
      <c r="C406" s="3" t="s">
        <v>126</v>
      </c>
      <c r="D406" s="3" t="n">
        <v>3</v>
      </c>
      <c r="E406" s="3" t="s">
        <v>130</v>
      </c>
      <c r="F406" s="3" t="s">
        <v>128</v>
      </c>
      <c r="G406" s="3" t="s">
        <v>128</v>
      </c>
      <c r="H406" s="3" t="s">
        <v>383</v>
      </c>
    </row>
    <row r="407" customFormat="false" ht="15" hidden="false" customHeight="false" outlineLevel="0" collapsed="false">
      <c r="A407" s="3" t="s">
        <v>339</v>
      </c>
      <c r="B407" s="3" t="n">
        <v>46</v>
      </c>
      <c r="C407" s="3" t="s">
        <v>126</v>
      </c>
      <c r="D407" s="3" t="n">
        <v>61</v>
      </c>
      <c r="E407" s="3" t="s">
        <v>127</v>
      </c>
      <c r="F407" s="3" t="s">
        <v>128</v>
      </c>
      <c r="G407" s="3" t="s">
        <v>128</v>
      </c>
      <c r="H407" s="3" t="s">
        <v>384</v>
      </c>
    </row>
    <row r="408" customFormat="false" ht="15" hidden="false" customHeight="false" outlineLevel="0" collapsed="false">
      <c r="A408" s="3" t="s">
        <v>339</v>
      </c>
      <c r="B408" s="3" t="n">
        <v>47</v>
      </c>
      <c r="C408" s="3" t="s">
        <v>126</v>
      </c>
      <c r="D408" s="3" t="n">
        <v>8</v>
      </c>
      <c r="E408" s="3" t="s">
        <v>127</v>
      </c>
      <c r="F408" s="3" t="s">
        <v>128</v>
      </c>
      <c r="G408" s="3" t="s">
        <v>128</v>
      </c>
      <c r="H408" s="3" t="s">
        <v>385</v>
      </c>
    </row>
    <row r="409" customFormat="false" ht="15" hidden="false" customHeight="false" outlineLevel="0" collapsed="false">
      <c r="A409" s="3" t="s">
        <v>339</v>
      </c>
      <c r="B409" s="3" t="n">
        <v>47</v>
      </c>
      <c r="C409" s="3" t="s">
        <v>126</v>
      </c>
      <c r="D409" s="3" t="n">
        <v>3</v>
      </c>
      <c r="E409" s="3" t="s">
        <v>130</v>
      </c>
      <c r="F409" s="3" t="s">
        <v>128</v>
      </c>
      <c r="G409" s="3" t="s">
        <v>128</v>
      </c>
      <c r="H409" s="3" t="s">
        <v>385</v>
      </c>
    </row>
    <row r="410" customFormat="false" ht="15" hidden="false" customHeight="false" outlineLevel="0" collapsed="false">
      <c r="A410" s="3" t="s">
        <v>339</v>
      </c>
      <c r="B410" s="3" t="n">
        <v>48</v>
      </c>
      <c r="C410" s="3" t="s">
        <v>126</v>
      </c>
      <c r="D410" s="3" t="n">
        <v>51</v>
      </c>
      <c r="E410" s="3" t="s">
        <v>127</v>
      </c>
      <c r="F410" s="3" t="s">
        <v>128</v>
      </c>
      <c r="G410" s="3" t="s">
        <v>128</v>
      </c>
      <c r="H410" s="3" t="s">
        <v>386</v>
      </c>
    </row>
    <row r="411" customFormat="false" ht="15" hidden="false" customHeight="false" outlineLevel="0" collapsed="false">
      <c r="A411" s="3" t="s">
        <v>339</v>
      </c>
      <c r="B411" s="3" t="n">
        <v>48</v>
      </c>
      <c r="C411" s="3" t="s">
        <v>126</v>
      </c>
      <c r="D411" s="3" t="n">
        <v>49</v>
      </c>
      <c r="E411" s="3" t="s">
        <v>130</v>
      </c>
      <c r="F411" s="3" t="s">
        <v>128</v>
      </c>
      <c r="G411" s="3" t="s">
        <v>128</v>
      </c>
      <c r="H411" s="3" t="s">
        <v>386</v>
      </c>
    </row>
    <row r="412" customFormat="false" ht="15" hidden="false" customHeight="false" outlineLevel="0" collapsed="false">
      <c r="A412" s="3" t="s">
        <v>387</v>
      </c>
      <c r="B412" s="3" t="n">
        <v>1</v>
      </c>
      <c r="C412" s="3" t="s">
        <v>126</v>
      </c>
      <c r="D412" s="3" t="n">
        <v>8</v>
      </c>
      <c r="E412" s="3" t="s">
        <v>127</v>
      </c>
      <c r="F412" s="3" t="s">
        <v>388</v>
      </c>
      <c r="G412" s="3" t="s">
        <v>128</v>
      </c>
      <c r="H412" s="3" t="s">
        <v>389</v>
      </c>
    </row>
    <row r="413" customFormat="false" ht="15" hidden="false" customHeight="false" outlineLevel="0" collapsed="false">
      <c r="A413" s="3" t="s">
        <v>387</v>
      </c>
      <c r="B413" s="3" t="n">
        <v>1</v>
      </c>
      <c r="C413" s="3" t="s">
        <v>126</v>
      </c>
      <c r="D413" s="3" t="n">
        <v>3</v>
      </c>
      <c r="E413" s="3" t="s">
        <v>130</v>
      </c>
      <c r="F413" s="3" t="s">
        <v>388</v>
      </c>
      <c r="G413" s="3" t="s">
        <v>128</v>
      </c>
      <c r="H413" s="3" t="s">
        <v>389</v>
      </c>
    </row>
    <row r="414" customFormat="false" ht="15" hidden="false" customHeight="false" outlineLevel="0" collapsed="false">
      <c r="A414" s="3" t="s">
        <v>387</v>
      </c>
      <c r="B414" s="3" t="n">
        <v>2</v>
      </c>
      <c r="C414" s="3" t="s">
        <v>126</v>
      </c>
      <c r="D414" s="3" t="n">
        <v>19</v>
      </c>
      <c r="E414" s="3" t="s">
        <v>127</v>
      </c>
      <c r="F414" s="3" t="s">
        <v>388</v>
      </c>
      <c r="G414" s="3" t="s">
        <v>128</v>
      </c>
      <c r="H414" s="3" t="s">
        <v>390</v>
      </c>
    </row>
    <row r="415" customFormat="false" ht="15" hidden="false" customHeight="false" outlineLevel="0" collapsed="false">
      <c r="A415" s="3" t="s">
        <v>387</v>
      </c>
      <c r="B415" s="3" t="n">
        <v>3</v>
      </c>
      <c r="C415" s="3" t="s">
        <v>126</v>
      </c>
      <c r="D415" s="3" t="n">
        <v>58</v>
      </c>
      <c r="E415" s="3" t="s">
        <v>127</v>
      </c>
      <c r="F415" s="3" t="s">
        <v>388</v>
      </c>
      <c r="G415" s="3" t="s">
        <v>128</v>
      </c>
      <c r="H415" s="3" t="s">
        <v>391</v>
      </c>
    </row>
    <row r="416" customFormat="false" ht="15" hidden="false" customHeight="false" outlineLevel="0" collapsed="false">
      <c r="A416" s="3" t="s">
        <v>387</v>
      </c>
      <c r="B416" s="3" t="n">
        <v>3</v>
      </c>
      <c r="C416" s="3" t="s">
        <v>126</v>
      </c>
      <c r="D416" s="3" t="n">
        <v>60</v>
      </c>
      <c r="E416" s="3" t="s">
        <v>130</v>
      </c>
      <c r="F416" s="3" t="s">
        <v>388</v>
      </c>
      <c r="G416" s="3" t="s">
        <v>128</v>
      </c>
      <c r="H416" s="3" t="s">
        <v>391</v>
      </c>
    </row>
    <row r="417" customFormat="false" ht="15" hidden="false" customHeight="false" outlineLevel="0" collapsed="false">
      <c r="A417" s="3" t="s">
        <v>387</v>
      </c>
      <c r="B417" s="3" t="n">
        <v>4</v>
      </c>
      <c r="C417" s="3" t="s">
        <v>126</v>
      </c>
      <c r="D417" s="3" t="n">
        <v>70</v>
      </c>
      <c r="E417" s="3" t="s">
        <v>127</v>
      </c>
      <c r="F417" s="3" t="s">
        <v>388</v>
      </c>
      <c r="G417" s="3" t="s">
        <v>128</v>
      </c>
      <c r="H417" s="3" t="s">
        <v>392</v>
      </c>
    </row>
    <row r="418" customFormat="false" ht="15" hidden="false" customHeight="false" outlineLevel="0" collapsed="false">
      <c r="A418" s="3" t="s">
        <v>387</v>
      </c>
      <c r="B418" s="3" t="n">
        <v>4</v>
      </c>
      <c r="C418" s="3" t="s">
        <v>126</v>
      </c>
      <c r="D418" s="3" t="n">
        <v>72</v>
      </c>
      <c r="E418" s="3" t="s">
        <v>130</v>
      </c>
      <c r="F418" s="3" t="s">
        <v>388</v>
      </c>
      <c r="G418" s="3" t="s">
        <v>128</v>
      </c>
      <c r="H418" s="3" t="s">
        <v>392</v>
      </c>
    </row>
    <row r="419" customFormat="false" ht="15" hidden="false" customHeight="false" outlineLevel="0" collapsed="false">
      <c r="A419" s="3" t="s">
        <v>387</v>
      </c>
      <c r="B419" s="3" t="n">
        <v>5</v>
      </c>
      <c r="C419" s="3" t="s">
        <v>126</v>
      </c>
      <c r="D419" s="3" t="n">
        <v>55</v>
      </c>
      <c r="E419" s="3" t="s">
        <v>127</v>
      </c>
      <c r="F419" s="3" t="s">
        <v>388</v>
      </c>
      <c r="G419" s="3" t="s">
        <v>128</v>
      </c>
      <c r="H419" s="3" t="s">
        <v>393</v>
      </c>
    </row>
    <row r="420" customFormat="false" ht="15" hidden="false" customHeight="false" outlineLevel="0" collapsed="false">
      <c r="A420" s="3" t="s">
        <v>387</v>
      </c>
      <c r="B420" s="3" t="n">
        <v>6</v>
      </c>
      <c r="C420" s="3" t="s">
        <v>126</v>
      </c>
      <c r="D420" s="3" t="n">
        <v>73</v>
      </c>
      <c r="E420" s="3" t="s">
        <v>127</v>
      </c>
      <c r="F420" s="3" t="s">
        <v>388</v>
      </c>
      <c r="G420" s="3" t="s">
        <v>128</v>
      </c>
      <c r="H420" s="3" t="s">
        <v>394</v>
      </c>
    </row>
    <row r="421" customFormat="false" ht="15" hidden="false" customHeight="false" outlineLevel="0" collapsed="false">
      <c r="A421" s="3" t="s">
        <v>387</v>
      </c>
      <c r="B421" s="3" t="n">
        <v>6</v>
      </c>
      <c r="C421" s="3" t="s">
        <v>126</v>
      </c>
      <c r="D421" s="3" t="n">
        <v>72</v>
      </c>
      <c r="E421" s="3" t="s">
        <v>130</v>
      </c>
      <c r="F421" s="3" t="s">
        <v>388</v>
      </c>
      <c r="G421" s="3" t="s">
        <v>128</v>
      </c>
      <c r="H421" s="3" t="s">
        <v>394</v>
      </c>
    </row>
    <row r="422" customFormat="false" ht="15" hidden="false" customHeight="false" outlineLevel="0" collapsed="false">
      <c r="A422" s="3" t="s">
        <v>387</v>
      </c>
      <c r="B422" s="3" t="n">
        <v>6</v>
      </c>
      <c r="C422" s="3" t="s">
        <v>126</v>
      </c>
      <c r="D422" s="3" t="n">
        <v>2</v>
      </c>
      <c r="E422" s="3" t="s">
        <v>130</v>
      </c>
      <c r="F422" s="3" t="s">
        <v>388</v>
      </c>
      <c r="G422" s="3" t="s">
        <v>128</v>
      </c>
      <c r="H422" s="3" t="s">
        <v>394</v>
      </c>
    </row>
    <row r="423" customFormat="false" ht="15" hidden="false" customHeight="false" outlineLevel="0" collapsed="false">
      <c r="A423" s="3" t="s">
        <v>387</v>
      </c>
      <c r="B423" s="3" t="n">
        <v>7</v>
      </c>
      <c r="C423" s="3" t="s">
        <v>126</v>
      </c>
      <c r="D423" s="3" t="n">
        <v>51</v>
      </c>
      <c r="E423" s="3" t="s">
        <v>127</v>
      </c>
      <c r="F423" s="3" t="s">
        <v>388</v>
      </c>
      <c r="G423" s="3" t="s">
        <v>128</v>
      </c>
      <c r="H423" s="3" t="s">
        <v>395</v>
      </c>
    </row>
    <row r="424" customFormat="false" ht="15" hidden="false" customHeight="false" outlineLevel="0" collapsed="false">
      <c r="A424" s="3" t="s">
        <v>387</v>
      </c>
      <c r="B424" s="3" t="n">
        <v>7</v>
      </c>
      <c r="C424" s="3" t="s">
        <v>126</v>
      </c>
      <c r="D424" s="3" t="n">
        <v>2</v>
      </c>
      <c r="E424" s="3" t="s">
        <v>130</v>
      </c>
      <c r="F424" s="3" t="s">
        <v>388</v>
      </c>
      <c r="G424" s="3" t="s">
        <v>128</v>
      </c>
      <c r="H424" s="3" t="s">
        <v>395</v>
      </c>
    </row>
    <row r="425" customFormat="false" ht="15" hidden="false" customHeight="false" outlineLevel="0" collapsed="false">
      <c r="A425" s="3" t="s">
        <v>387</v>
      </c>
      <c r="B425" s="3" t="n">
        <v>8</v>
      </c>
      <c r="C425" s="3" t="s">
        <v>126</v>
      </c>
      <c r="D425" s="3" t="n">
        <v>3</v>
      </c>
      <c r="E425" s="3" t="s">
        <v>127</v>
      </c>
      <c r="F425" s="3" t="s">
        <v>388</v>
      </c>
      <c r="G425" s="3" t="s">
        <v>128</v>
      </c>
      <c r="H425" s="3" t="s">
        <v>396</v>
      </c>
    </row>
    <row r="426" customFormat="false" ht="15" hidden="false" customHeight="false" outlineLevel="0" collapsed="false">
      <c r="A426" s="3" t="s">
        <v>387</v>
      </c>
      <c r="B426" s="3" t="n">
        <v>8</v>
      </c>
      <c r="C426" s="3" t="s">
        <v>126</v>
      </c>
      <c r="D426" s="3" t="n">
        <v>8</v>
      </c>
      <c r="E426" s="3" t="s">
        <v>130</v>
      </c>
      <c r="F426" s="3" t="s">
        <v>388</v>
      </c>
      <c r="G426" s="3" t="s">
        <v>128</v>
      </c>
      <c r="H426" s="3" t="s">
        <v>396</v>
      </c>
    </row>
    <row r="427" customFormat="false" ht="15" hidden="false" customHeight="false" outlineLevel="0" collapsed="false">
      <c r="A427" s="3" t="s">
        <v>387</v>
      </c>
      <c r="B427" s="3" t="n">
        <v>9</v>
      </c>
      <c r="C427" s="3" t="s">
        <v>126</v>
      </c>
      <c r="D427" s="3" t="n">
        <v>8</v>
      </c>
      <c r="E427" s="3" t="s">
        <v>127</v>
      </c>
      <c r="F427" s="3" t="s">
        <v>388</v>
      </c>
      <c r="G427" s="3" t="s">
        <v>128</v>
      </c>
      <c r="H427" s="3" t="s">
        <v>397</v>
      </c>
    </row>
    <row r="428" customFormat="false" ht="15" hidden="false" customHeight="false" outlineLevel="0" collapsed="false">
      <c r="A428" s="3" t="s">
        <v>387</v>
      </c>
      <c r="B428" s="3" t="n">
        <v>9</v>
      </c>
      <c r="C428" s="3" t="s">
        <v>126</v>
      </c>
      <c r="D428" s="3" t="n">
        <v>3</v>
      </c>
      <c r="E428" s="3" t="s">
        <v>130</v>
      </c>
      <c r="F428" s="3" t="s">
        <v>388</v>
      </c>
      <c r="G428" s="3" t="s">
        <v>128</v>
      </c>
      <c r="H428" s="3" t="s">
        <v>397</v>
      </c>
    </row>
    <row r="429" customFormat="false" ht="15" hidden="false" customHeight="false" outlineLevel="0" collapsed="false">
      <c r="A429" s="3" t="s">
        <v>387</v>
      </c>
      <c r="B429" s="3" t="n">
        <v>9</v>
      </c>
      <c r="C429" s="3" t="s">
        <v>126</v>
      </c>
      <c r="D429" s="3" t="n">
        <v>9</v>
      </c>
      <c r="E429" s="3" t="s">
        <v>130</v>
      </c>
      <c r="F429" s="3" t="s">
        <v>388</v>
      </c>
      <c r="G429" s="3" t="s">
        <v>128</v>
      </c>
      <c r="H429" s="3" t="s">
        <v>397</v>
      </c>
    </row>
    <row r="430" customFormat="false" ht="15" hidden="false" customHeight="false" outlineLevel="0" collapsed="false">
      <c r="A430" s="3" t="s">
        <v>387</v>
      </c>
      <c r="B430" s="3" t="n">
        <v>10</v>
      </c>
      <c r="C430" s="3" t="s">
        <v>126</v>
      </c>
      <c r="D430" s="3" t="n">
        <v>72</v>
      </c>
      <c r="E430" s="3" t="s">
        <v>127</v>
      </c>
      <c r="F430" s="3" t="s">
        <v>388</v>
      </c>
      <c r="G430" s="3" t="s">
        <v>128</v>
      </c>
      <c r="H430" s="3" t="s">
        <v>398</v>
      </c>
    </row>
    <row r="431" customFormat="false" ht="15" hidden="false" customHeight="false" outlineLevel="0" collapsed="false">
      <c r="A431" s="3" t="s">
        <v>387</v>
      </c>
      <c r="B431" s="3" t="n">
        <v>10</v>
      </c>
      <c r="C431" s="3" t="s">
        <v>126</v>
      </c>
      <c r="D431" s="3" t="n">
        <v>14</v>
      </c>
      <c r="E431" s="3" t="s">
        <v>130</v>
      </c>
      <c r="F431" s="3" t="s">
        <v>388</v>
      </c>
      <c r="G431" s="3" t="s">
        <v>128</v>
      </c>
      <c r="H431" s="3" t="s">
        <v>398</v>
      </c>
    </row>
    <row r="432" customFormat="false" ht="15" hidden="false" customHeight="false" outlineLevel="0" collapsed="false">
      <c r="A432" s="3" t="s">
        <v>387</v>
      </c>
      <c r="B432" s="3" t="n">
        <v>11</v>
      </c>
      <c r="C432" s="3" t="s">
        <v>126</v>
      </c>
      <c r="D432" s="3" t="n">
        <v>2</v>
      </c>
      <c r="E432" s="3" t="s">
        <v>127</v>
      </c>
      <c r="F432" s="3" t="s">
        <v>388</v>
      </c>
      <c r="G432" s="3" t="s">
        <v>128</v>
      </c>
      <c r="H432" s="3" t="s">
        <v>399</v>
      </c>
    </row>
    <row r="433" customFormat="false" ht="15" hidden="false" customHeight="false" outlineLevel="0" collapsed="false">
      <c r="A433" s="3" t="s">
        <v>387</v>
      </c>
      <c r="B433" s="3" t="n">
        <v>11</v>
      </c>
      <c r="C433" s="3" t="s">
        <v>126</v>
      </c>
      <c r="D433" s="3" t="n">
        <v>3</v>
      </c>
      <c r="E433" s="3" t="s">
        <v>130</v>
      </c>
      <c r="F433" s="3" t="s">
        <v>388</v>
      </c>
      <c r="G433" s="3" t="s">
        <v>128</v>
      </c>
      <c r="H433" s="3" t="s">
        <v>399</v>
      </c>
    </row>
    <row r="434" customFormat="false" ht="15" hidden="false" customHeight="false" outlineLevel="0" collapsed="false">
      <c r="A434" s="3" t="s">
        <v>387</v>
      </c>
      <c r="B434" s="3" t="n">
        <v>11</v>
      </c>
      <c r="C434" s="3" t="s">
        <v>126</v>
      </c>
      <c r="D434" s="3" t="n">
        <v>8</v>
      </c>
      <c r="E434" s="3" t="s">
        <v>130</v>
      </c>
      <c r="F434" s="3" t="s">
        <v>388</v>
      </c>
      <c r="G434" s="3" t="s">
        <v>128</v>
      </c>
      <c r="H434" s="3" t="s">
        <v>399</v>
      </c>
    </row>
    <row r="435" customFormat="false" ht="15" hidden="false" customHeight="false" outlineLevel="0" collapsed="false">
      <c r="A435" s="3" t="s">
        <v>387</v>
      </c>
      <c r="B435" s="3" t="n">
        <v>12</v>
      </c>
      <c r="C435" s="3" t="s">
        <v>126</v>
      </c>
      <c r="D435" s="3" t="n">
        <v>14</v>
      </c>
      <c r="E435" s="3" t="s">
        <v>127</v>
      </c>
      <c r="F435" s="3" t="s">
        <v>388</v>
      </c>
      <c r="G435" s="3" t="s">
        <v>128</v>
      </c>
      <c r="H435" s="3" t="s">
        <v>400</v>
      </c>
    </row>
    <row r="436" customFormat="false" ht="15" hidden="false" customHeight="false" outlineLevel="0" collapsed="false">
      <c r="A436" s="3" t="s">
        <v>387</v>
      </c>
      <c r="B436" s="3" t="n">
        <v>12</v>
      </c>
      <c r="C436" s="3" t="s">
        <v>126</v>
      </c>
      <c r="D436" s="3" t="n">
        <v>3</v>
      </c>
      <c r="E436" s="3" t="s">
        <v>130</v>
      </c>
      <c r="F436" s="3" t="s">
        <v>388</v>
      </c>
      <c r="G436" s="3" t="s">
        <v>128</v>
      </c>
      <c r="H436" s="3" t="s">
        <v>400</v>
      </c>
    </row>
    <row r="437" customFormat="false" ht="15" hidden="false" customHeight="false" outlineLevel="0" collapsed="false">
      <c r="A437" s="3" t="s">
        <v>387</v>
      </c>
      <c r="B437" s="3" t="n">
        <v>13</v>
      </c>
      <c r="C437" s="3" t="s">
        <v>126</v>
      </c>
      <c r="D437" s="3" t="n">
        <v>8</v>
      </c>
      <c r="E437" s="3" t="s">
        <v>127</v>
      </c>
      <c r="F437" s="3" t="s">
        <v>388</v>
      </c>
      <c r="G437" s="3" t="s">
        <v>128</v>
      </c>
      <c r="H437" s="3" t="s">
        <v>401</v>
      </c>
    </row>
    <row r="438" customFormat="false" ht="15" hidden="false" customHeight="false" outlineLevel="0" collapsed="false">
      <c r="A438" s="3" t="s">
        <v>387</v>
      </c>
      <c r="B438" s="3" t="n">
        <v>13</v>
      </c>
      <c r="C438" s="3" t="s">
        <v>126</v>
      </c>
      <c r="D438" s="3" t="n">
        <v>10</v>
      </c>
      <c r="E438" s="3" t="s">
        <v>130</v>
      </c>
      <c r="F438" s="3" t="s">
        <v>388</v>
      </c>
      <c r="G438" s="3" t="s">
        <v>128</v>
      </c>
      <c r="H438" s="3" t="s">
        <v>401</v>
      </c>
    </row>
    <row r="439" customFormat="false" ht="15" hidden="false" customHeight="false" outlineLevel="0" collapsed="false">
      <c r="A439" s="3" t="s">
        <v>387</v>
      </c>
      <c r="B439" s="3" t="n">
        <v>14</v>
      </c>
      <c r="C439" s="3" t="s">
        <v>126</v>
      </c>
      <c r="D439" s="3" t="n">
        <v>19</v>
      </c>
      <c r="E439" s="3" t="s">
        <v>127</v>
      </c>
      <c r="F439" s="3" t="s">
        <v>388</v>
      </c>
      <c r="G439" s="3" t="s">
        <v>128</v>
      </c>
      <c r="H439" s="3" t="s">
        <v>402</v>
      </c>
    </row>
    <row r="440" customFormat="false" ht="15" hidden="false" customHeight="false" outlineLevel="0" collapsed="false">
      <c r="A440" s="3" t="s">
        <v>387</v>
      </c>
      <c r="B440" s="3" t="n">
        <v>15</v>
      </c>
      <c r="C440" s="3" t="s">
        <v>126</v>
      </c>
      <c r="D440" s="3" t="n">
        <v>58</v>
      </c>
      <c r="E440" s="3" t="s">
        <v>127</v>
      </c>
      <c r="F440" s="3" t="s">
        <v>388</v>
      </c>
      <c r="G440" s="3" t="s">
        <v>128</v>
      </c>
      <c r="H440" s="3" t="s">
        <v>403</v>
      </c>
    </row>
    <row r="441" customFormat="false" ht="15" hidden="false" customHeight="false" outlineLevel="0" collapsed="false">
      <c r="A441" s="3" t="s">
        <v>387</v>
      </c>
      <c r="B441" s="3" t="n">
        <v>15</v>
      </c>
      <c r="C441" s="3" t="s">
        <v>126</v>
      </c>
      <c r="D441" s="3" t="n">
        <v>59</v>
      </c>
      <c r="E441" s="3" t="s">
        <v>130</v>
      </c>
      <c r="F441" s="3" t="s">
        <v>388</v>
      </c>
      <c r="G441" s="3" t="s">
        <v>128</v>
      </c>
      <c r="H441" s="3" t="s">
        <v>403</v>
      </c>
    </row>
    <row r="442" customFormat="false" ht="15" hidden="false" customHeight="false" outlineLevel="0" collapsed="false">
      <c r="A442" s="3" t="s">
        <v>387</v>
      </c>
      <c r="B442" s="3" t="n">
        <v>15</v>
      </c>
      <c r="C442" s="3" t="s">
        <v>126</v>
      </c>
      <c r="D442" s="3" t="n">
        <v>60</v>
      </c>
      <c r="E442" s="3" t="s">
        <v>130</v>
      </c>
      <c r="F442" s="3" t="s">
        <v>388</v>
      </c>
      <c r="G442" s="3" t="s">
        <v>128</v>
      </c>
      <c r="H442" s="3" t="s">
        <v>403</v>
      </c>
    </row>
    <row r="443" customFormat="false" ht="15" hidden="false" customHeight="false" outlineLevel="0" collapsed="false">
      <c r="A443" s="3" t="s">
        <v>387</v>
      </c>
      <c r="B443" s="3" t="n">
        <v>16</v>
      </c>
      <c r="C443" s="3" t="s">
        <v>126</v>
      </c>
      <c r="D443" s="3" t="n">
        <v>8</v>
      </c>
      <c r="E443" s="3" t="s">
        <v>127</v>
      </c>
      <c r="F443" s="3" t="s">
        <v>388</v>
      </c>
      <c r="G443" s="3" t="s">
        <v>128</v>
      </c>
      <c r="H443" s="3" t="s">
        <v>404</v>
      </c>
    </row>
    <row r="444" customFormat="false" ht="15" hidden="false" customHeight="false" outlineLevel="0" collapsed="false">
      <c r="A444" s="3" t="s">
        <v>387</v>
      </c>
      <c r="B444" s="3" t="n">
        <v>16</v>
      </c>
      <c r="C444" s="3" t="s">
        <v>126</v>
      </c>
      <c r="D444" s="3" t="n">
        <v>3</v>
      </c>
      <c r="E444" s="3" t="s">
        <v>130</v>
      </c>
      <c r="F444" s="3" t="s">
        <v>388</v>
      </c>
      <c r="G444" s="3" t="s">
        <v>128</v>
      </c>
      <c r="H444" s="3" t="s">
        <v>404</v>
      </c>
    </row>
    <row r="445" customFormat="false" ht="15" hidden="false" customHeight="false" outlineLevel="0" collapsed="false">
      <c r="A445" s="3" t="s">
        <v>387</v>
      </c>
      <c r="B445" s="3" t="n">
        <v>17</v>
      </c>
      <c r="C445" s="3" t="s">
        <v>126</v>
      </c>
      <c r="D445" s="3" t="n">
        <v>72</v>
      </c>
      <c r="E445" s="3" t="s">
        <v>127</v>
      </c>
      <c r="F445" s="3" t="s">
        <v>388</v>
      </c>
      <c r="G445" s="3" t="s">
        <v>128</v>
      </c>
      <c r="H445" s="3" t="s">
        <v>405</v>
      </c>
    </row>
    <row r="446" customFormat="false" ht="15" hidden="false" customHeight="false" outlineLevel="0" collapsed="false">
      <c r="A446" s="3" t="s">
        <v>387</v>
      </c>
      <c r="B446" s="3" t="n">
        <v>17</v>
      </c>
      <c r="C446" s="3" t="s">
        <v>126</v>
      </c>
      <c r="D446" s="3" t="n">
        <v>59</v>
      </c>
      <c r="E446" s="3" t="s">
        <v>130</v>
      </c>
      <c r="F446" s="3" t="s">
        <v>388</v>
      </c>
      <c r="G446" s="3" t="s">
        <v>128</v>
      </c>
      <c r="H446" s="3" t="s">
        <v>405</v>
      </c>
    </row>
    <row r="447" customFormat="false" ht="15" hidden="false" customHeight="false" outlineLevel="0" collapsed="false">
      <c r="A447" s="3" t="s">
        <v>387</v>
      </c>
      <c r="B447" s="3" t="n">
        <v>18</v>
      </c>
      <c r="C447" s="3" t="s">
        <v>126</v>
      </c>
      <c r="D447" s="3" t="n">
        <v>9</v>
      </c>
      <c r="E447" s="3" t="s">
        <v>127</v>
      </c>
      <c r="F447" s="3" t="s">
        <v>388</v>
      </c>
      <c r="G447" s="3" t="s">
        <v>128</v>
      </c>
      <c r="H447" s="3" t="s">
        <v>406</v>
      </c>
    </row>
    <row r="448" customFormat="false" ht="15" hidden="false" customHeight="false" outlineLevel="0" collapsed="false">
      <c r="A448" s="3" t="s">
        <v>387</v>
      </c>
      <c r="B448" s="3" t="n">
        <v>18</v>
      </c>
      <c r="C448" s="3" t="s">
        <v>126</v>
      </c>
      <c r="D448" s="3" t="n">
        <v>3</v>
      </c>
      <c r="E448" s="3" t="s">
        <v>130</v>
      </c>
      <c r="F448" s="3" t="s">
        <v>388</v>
      </c>
      <c r="G448" s="3" t="s">
        <v>128</v>
      </c>
      <c r="H448" s="3" t="s">
        <v>406</v>
      </c>
    </row>
    <row r="449" customFormat="false" ht="15" hidden="false" customHeight="false" outlineLevel="0" collapsed="false">
      <c r="A449" s="3" t="s">
        <v>387</v>
      </c>
      <c r="B449" s="3" t="n">
        <v>18</v>
      </c>
      <c r="C449" s="3" t="s">
        <v>126</v>
      </c>
      <c r="D449" s="3" t="n">
        <v>4</v>
      </c>
      <c r="E449" s="3" t="s">
        <v>130</v>
      </c>
      <c r="F449" s="3" t="s">
        <v>388</v>
      </c>
      <c r="G449" s="3" t="s">
        <v>128</v>
      </c>
      <c r="H449" s="3" t="s">
        <v>406</v>
      </c>
    </row>
    <row r="450" customFormat="false" ht="15" hidden="false" customHeight="false" outlineLevel="0" collapsed="false">
      <c r="A450" s="3" t="s">
        <v>387</v>
      </c>
      <c r="B450" s="3" t="n">
        <v>19</v>
      </c>
      <c r="C450" s="3" t="s">
        <v>126</v>
      </c>
      <c r="D450" s="3" t="n">
        <v>70</v>
      </c>
      <c r="E450" s="3" t="s">
        <v>127</v>
      </c>
      <c r="F450" s="3" t="s">
        <v>388</v>
      </c>
      <c r="G450" s="3" t="s">
        <v>128</v>
      </c>
      <c r="H450" s="3" t="s">
        <v>407</v>
      </c>
    </row>
    <row r="451" customFormat="false" ht="15" hidden="false" customHeight="false" outlineLevel="0" collapsed="false">
      <c r="A451" s="3" t="s">
        <v>387</v>
      </c>
      <c r="B451" s="3" t="n">
        <v>19</v>
      </c>
      <c r="C451" s="3" t="s">
        <v>126</v>
      </c>
      <c r="D451" s="3" t="n">
        <v>72</v>
      </c>
      <c r="E451" s="3" t="s">
        <v>130</v>
      </c>
      <c r="F451" s="3" t="s">
        <v>388</v>
      </c>
      <c r="G451" s="3" t="s">
        <v>128</v>
      </c>
      <c r="H451" s="3" t="s">
        <v>407</v>
      </c>
    </row>
    <row r="452" customFormat="false" ht="15" hidden="false" customHeight="false" outlineLevel="0" collapsed="false">
      <c r="A452" s="3" t="s">
        <v>387</v>
      </c>
      <c r="B452" s="3" t="n">
        <v>20</v>
      </c>
      <c r="C452" s="3" t="s">
        <v>126</v>
      </c>
      <c r="D452" s="3" t="n">
        <v>8</v>
      </c>
      <c r="E452" s="3" t="s">
        <v>127</v>
      </c>
      <c r="F452" s="3" t="s">
        <v>388</v>
      </c>
      <c r="G452" s="3" t="s">
        <v>128</v>
      </c>
      <c r="H452" s="3" t="s">
        <v>408</v>
      </c>
    </row>
    <row r="453" customFormat="false" ht="15" hidden="false" customHeight="false" outlineLevel="0" collapsed="false">
      <c r="A453" s="3" t="s">
        <v>387</v>
      </c>
      <c r="B453" s="3" t="n">
        <v>20</v>
      </c>
      <c r="C453" s="3" t="s">
        <v>126</v>
      </c>
      <c r="D453" s="3" t="n">
        <v>44</v>
      </c>
      <c r="E453" s="3" t="s">
        <v>130</v>
      </c>
      <c r="F453" s="3" t="s">
        <v>388</v>
      </c>
      <c r="G453" s="3" t="s">
        <v>128</v>
      </c>
      <c r="H453" s="3" t="s">
        <v>408</v>
      </c>
    </row>
    <row r="454" customFormat="false" ht="15" hidden="false" customHeight="false" outlineLevel="0" collapsed="false">
      <c r="A454" s="3" t="s">
        <v>387</v>
      </c>
      <c r="B454" s="3" t="n">
        <v>21</v>
      </c>
      <c r="C454" s="3" t="s">
        <v>126</v>
      </c>
      <c r="D454" s="3" t="n">
        <v>12</v>
      </c>
      <c r="E454" s="3" t="s">
        <v>127</v>
      </c>
      <c r="F454" s="3" t="s">
        <v>388</v>
      </c>
      <c r="G454" s="3" t="s">
        <v>128</v>
      </c>
      <c r="H454" s="3" t="s">
        <v>409</v>
      </c>
    </row>
    <row r="455" customFormat="false" ht="15" hidden="false" customHeight="false" outlineLevel="0" collapsed="false">
      <c r="A455" s="3" t="s">
        <v>387</v>
      </c>
      <c r="B455" s="3" t="n">
        <v>21</v>
      </c>
      <c r="C455" s="3" t="s">
        <v>126</v>
      </c>
      <c r="D455" s="3" t="n">
        <v>22</v>
      </c>
      <c r="E455" s="3" t="s">
        <v>130</v>
      </c>
      <c r="F455" s="3" t="s">
        <v>388</v>
      </c>
      <c r="G455" s="3" t="s">
        <v>128</v>
      </c>
      <c r="H455" s="3" t="s">
        <v>409</v>
      </c>
    </row>
    <row r="456" customFormat="false" ht="15" hidden="false" customHeight="false" outlineLevel="0" collapsed="false">
      <c r="A456" s="3" t="s">
        <v>387</v>
      </c>
      <c r="B456" s="3" t="n">
        <v>22</v>
      </c>
      <c r="C456" s="3" t="s">
        <v>126</v>
      </c>
      <c r="D456" s="3" t="n">
        <v>12</v>
      </c>
      <c r="E456" s="3" t="s">
        <v>127</v>
      </c>
      <c r="F456" s="3" t="s">
        <v>388</v>
      </c>
      <c r="G456" s="3" t="s">
        <v>128</v>
      </c>
      <c r="H456" s="3" t="s">
        <v>410</v>
      </c>
    </row>
    <row r="457" customFormat="false" ht="15" hidden="false" customHeight="false" outlineLevel="0" collapsed="false">
      <c r="A457" s="3" t="s">
        <v>387</v>
      </c>
      <c r="B457" s="3" t="n">
        <v>22</v>
      </c>
      <c r="C457" s="3" t="s">
        <v>126</v>
      </c>
      <c r="D457" s="3" t="n">
        <v>3</v>
      </c>
      <c r="E457" s="3" t="s">
        <v>130</v>
      </c>
      <c r="F457" s="3" t="s">
        <v>388</v>
      </c>
      <c r="G457" s="3" t="s">
        <v>128</v>
      </c>
      <c r="H457" s="3" t="s">
        <v>410</v>
      </c>
    </row>
    <row r="458" customFormat="false" ht="15" hidden="false" customHeight="false" outlineLevel="0" collapsed="false">
      <c r="A458" s="3" t="s">
        <v>387</v>
      </c>
      <c r="B458" s="3" t="n">
        <v>22</v>
      </c>
      <c r="C458" s="3" t="s">
        <v>126</v>
      </c>
      <c r="D458" s="3" t="n">
        <v>8</v>
      </c>
      <c r="E458" s="3" t="s">
        <v>130</v>
      </c>
      <c r="F458" s="3" t="s">
        <v>388</v>
      </c>
      <c r="G458" s="3" t="s">
        <v>128</v>
      </c>
      <c r="H458" s="3" t="s">
        <v>410</v>
      </c>
    </row>
    <row r="459" customFormat="false" ht="15" hidden="false" customHeight="false" outlineLevel="0" collapsed="false">
      <c r="A459" s="3" t="s">
        <v>387</v>
      </c>
      <c r="B459" s="3" t="n">
        <v>23</v>
      </c>
      <c r="C459" s="3" t="s">
        <v>126</v>
      </c>
      <c r="D459" s="3" t="n">
        <v>34</v>
      </c>
      <c r="E459" s="3" t="s">
        <v>127</v>
      </c>
      <c r="F459" s="3" t="s">
        <v>388</v>
      </c>
      <c r="G459" s="3" t="s">
        <v>128</v>
      </c>
      <c r="H459" s="3" t="s">
        <v>411</v>
      </c>
    </row>
    <row r="460" customFormat="false" ht="15" hidden="false" customHeight="false" outlineLevel="0" collapsed="false">
      <c r="A460" s="3" t="s">
        <v>387</v>
      </c>
      <c r="B460" s="3" t="n">
        <v>23</v>
      </c>
      <c r="C460" s="3" t="s">
        <v>126</v>
      </c>
      <c r="D460" s="3" t="n">
        <v>35</v>
      </c>
      <c r="E460" s="3" t="s">
        <v>130</v>
      </c>
      <c r="F460" s="3" t="s">
        <v>388</v>
      </c>
      <c r="G460" s="3" t="s">
        <v>128</v>
      </c>
      <c r="H460" s="3" t="s">
        <v>411</v>
      </c>
    </row>
    <row r="461" customFormat="false" ht="15" hidden="false" customHeight="false" outlineLevel="0" collapsed="false">
      <c r="A461" s="3" t="s">
        <v>387</v>
      </c>
      <c r="B461" s="3" t="n">
        <v>24</v>
      </c>
      <c r="C461" s="3" t="s">
        <v>126</v>
      </c>
      <c r="D461" s="3" t="n">
        <v>59</v>
      </c>
      <c r="E461" s="3" t="s">
        <v>127</v>
      </c>
      <c r="F461" s="3" t="s">
        <v>388</v>
      </c>
      <c r="G461" s="3" t="s">
        <v>128</v>
      </c>
      <c r="H461" s="3" t="s">
        <v>412</v>
      </c>
    </row>
    <row r="462" customFormat="false" ht="15" hidden="false" customHeight="false" outlineLevel="0" collapsed="false">
      <c r="A462" s="3" t="s">
        <v>387</v>
      </c>
      <c r="B462" s="3" t="n">
        <v>24</v>
      </c>
      <c r="C462" s="3" t="s">
        <v>126</v>
      </c>
      <c r="D462" s="3" t="n">
        <v>3</v>
      </c>
      <c r="E462" s="3" t="s">
        <v>130</v>
      </c>
      <c r="F462" s="3" t="s">
        <v>388</v>
      </c>
      <c r="G462" s="3" t="s">
        <v>128</v>
      </c>
      <c r="H462" s="3" t="s">
        <v>412</v>
      </c>
    </row>
    <row r="463" customFormat="false" ht="15" hidden="false" customHeight="false" outlineLevel="0" collapsed="false">
      <c r="A463" s="3" t="s">
        <v>387</v>
      </c>
      <c r="B463" s="3" t="n">
        <v>25</v>
      </c>
      <c r="C463" s="3" t="s">
        <v>126</v>
      </c>
      <c r="D463" s="3" t="n">
        <v>19</v>
      </c>
      <c r="E463" s="3" t="s">
        <v>127</v>
      </c>
      <c r="F463" s="3" t="s">
        <v>388</v>
      </c>
      <c r="G463" s="3" t="s">
        <v>128</v>
      </c>
      <c r="H463" s="3" t="s">
        <v>413</v>
      </c>
    </row>
    <row r="464" customFormat="false" ht="15" hidden="false" customHeight="false" outlineLevel="0" collapsed="false">
      <c r="A464" s="3" t="s">
        <v>414</v>
      </c>
      <c r="B464" s="3" t="n">
        <v>1</v>
      </c>
      <c r="C464" s="3" t="s">
        <v>126</v>
      </c>
      <c r="D464" s="3" t="n">
        <v>72</v>
      </c>
      <c r="E464" s="3" t="s">
        <v>127</v>
      </c>
      <c r="F464" s="3" t="s">
        <v>128</v>
      </c>
      <c r="G464" s="3" t="s">
        <v>388</v>
      </c>
      <c r="H464" s="3" t="s">
        <v>415</v>
      </c>
    </row>
    <row r="465" customFormat="false" ht="15" hidden="false" customHeight="false" outlineLevel="0" collapsed="false">
      <c r="A465" s="3" t="s">
        <v>414</v>
      </c>
      <c r="B465" s="3" t="n">
        <v>1</v>
      </c>
      <c r="C465" s="3" t="s">
        <v>126</v>
      </c>
      <c r="D465" s="3" t="n">
        <v>13</v>
      </c>
      <c r="E465" s="3" t="s">
        <v>130</v>
      </c>
      <c r="F465" s="3" t="s">
        <v>128</v>
      </c>
      <c r="G465" s="3" t="s">
        <v>388</v>
      </c>
      <c r="H465" s="3" t="s">
        <v>415</v>
      </c>
    </row>
    <row r="466" customFormat="false" ht="15" hidden="false" customHeight="false" outlineLevel="0" collapsed="false">
      <c r="A466" s="3" t="s">
        <v>414</v>
      </c>
      <c r="B466" s="3" t="n">
        <v>2</v>
      </c>
      <c r="C466" s="3" t="s">
        <v>126</v>
      </c>
      <c r="D466" s="3" t="n">
        <v>34</v>
      </c>
      <c r="E466" s="3" t="s">
        <v>127</v>
      </c>
      <c r="F466" s="3" t="s">
        <v>128</v>
      </c>
      <c r="G466" s="3" t="s">
        <v>388</v>
      </c>
      <c r="H466" s="3" t="s">
        <v>416</v>
      </c>
    </row>
    <row r="467" customFormat="false" ht="15" hidden="false" customHeight="false" outlineLevel="0" collapsed="false">
      <c r="A467" s="3" t="s">
        <v>414</v>
      </c>
      <c r="B467" s="3" t="n">
        <v>2</v>
      </c>
      <c r="C467" s="3" t="s">
        <v>126</v>
      </c>
      <c r="D467" s="3" t="n">
        <v>35</v>
      </c>
      <c r="E467" s="3" t="s">
        <v>130</v>
      </c>
      <c r="F467" s="3" t="s">
        <v>128</v>
      </c>
      <c r="G467" s="3" t="s">
        <v>388</v>
      </c>
      <c r="H467" s="3" t="s">
        <v>416</v>
      </c>
    </row>
    <row r="468" customFormat="false" ht="15" hidden="false" customHeight="false" outlineLevel="0" collapsed="false">
      <c r="A468" s="3" t="s">
        <v>414</v>
      </c>
      <c r="B468" s="3" t="n">
        <v>2</v>
      </c>
      <c r="C468" s="3" t="s">
        <v>126</v>
      </c>
      <c r="D468" s="3" t="n">
        <v>3</v>
      </c>
      <c r="E468" s="3" t="s">
        <v>130</v>
      </c>
      <c r="F468" s="3" t="s">
        <v>128</v>
      </c>
      <c r="G468" s="3" t="s">
        <v>388</v>
      </c>
      <c r="H468" s="3" t="s">
        <v>416</v>
      </c>
    </row>
    <row r="469" customFormat="false" ht="15" hidden="false" customHeight="false" outlineLevel="0" collapsed="false">
      <c r="A469" s="3" t="s">
        <v>414</v>
      </c>
      <c r="B469" s="3" t="n">
        <v>2</v>
      </c>
      <c r="C469" s="3" t="s">
        <v>126</v>
      </c>
      <c r="D469" s="3" t="n">
        <v>12</v>
      </c>
      <c r="E469" s="3" t="s">
        <v>130</v>
      </c>
      <c r="F469" s="3" t="s">
        <v>128</v>
      </c>
      <c r="G469" s="3" t="s">
        <v>388</v>
      </c>
      <c r="H469" s="3" t="s">
        <v>416</v>
      </c>
    </row>
    <row r="470" customFormat="false" ht="15" hidden="false" customHeight="false" outlineLevel="0" collapsed="false">
      <c r="A470" s="3" t="s">
        <v>414</v>
      </c>
      <c r="B470" s="3" t="n">
        <v>3</v>
      </c>
      <c r="C470" s="3" t="s">
        <v>126</v>
      </c>
      <c r="D470" s="3" t="n">
        <v>69</v>
      </c>
      <c r="E470" s="3" t="s">
        <v>127</v>
      </c>
      <c r="F470" s="3" t="s">
        <v>128</v>
      </c>
      <c r="G470" s="3" t="s">
        <v>388</v>
      </c>
      <c r="H470" s="3" t="s">
        <v>417</v>
      </c>
    </row>
    <row r="471" customFormat="false" ht="15" hidden="false" customHeight="false" outlineLevel="0" collapsed="false">
      <c r="A471" s="3" t="s">
        <v>414</v>
      </c>
      <c r="B471" s="3" t="n">
        <v>4</v>
      </c>
      <c r="C471" s="3" t="s">
        <v>126</v>
      </c>
      <c r="D471" s="3" t="n">
        <v>70</v>
      </c>
      <c r="E471" s="3" t="s">
        <v>127</v>
      </c>
      <c r="F471" s="3" t="s">
        <v>128</v>
      </c>
      <c r="G471" s="3" t="s">
        <v>388</v>
      </c>
      <c r="H471" s="3" t="s">
        <v>418</v>
      </c>
    </row>
    <row r="472" customFormat="false" ht="15" hidden="false" customHeight="false" outlineLevel="0" collapsed="false">
      <c r="A472" s="3" t="s">
        <v>414</v>
      </c>
      <c r="B472" s="3" t="n">
        <v>4</v>
      </c>
      <c r="C472" s="3" t="s">
        <v>126</v>
      </c>
      <c r="D472" s="3" t="n">
        <v>72</v>
      </c>
      <c r="E472" s="3" t="s">
        <v>130</v>
      </c>
      <c r="F472" s="3" t="s">
        <v>128</v>
      </c>
      <c r="G472" s="3" t="s">
        <v>388</v>
      </c>
      <c r="H472" s="3" t="s">
        <v>418</v>
      </c>
    </row>
    <row r="473" customFormat="false" ht="15" hidden="false" customHeight="false" outlineLevel="0" collapsed="false">
      <c r="A473" s="3" t="s">
        <v>414</v>
      </c>
      <c r="B473" s="3" t="n">
        <v>5</v>
      </c>
      <c r="C473" s="3" t="s">
        <v>126</v>
      </c>
      <c r="D473" s="3" t="n">
        <v>51</v>
      </c>
      <c r="E473" s="3" t="s">
        <v>127</v>
      </c>
      <c r="F473" s="3" t="s">
        <v>128</v>
      </c>
      <c r="G473" s="3" t="s">
        <v>388</v>
      </c>
      <c r="H473" s="3" t="s">
        <v>419</v>
      </c>
    </row>
    <row r="474" customFormat="false" ht="15" hidden="false" customHeight="false" outlineLevel="0" collapsed="false">
      <c r="A474" s="3" t="s">
        <v>414</v>
      </c>
      <c r="B474" s="3" t="n">
        <v>6</v>
      </c>
      <c r="C474" s="3" t="s">
        <v>126</v>
      </c>
      <c r="D474" s="3" t="n">
        <v>61</v>
      </c>
      <c r="E474" s="3" t="s">
        <v>127</v>
      </c>
      <c r="F474" s="3" t="s">
        <v>128</v>
      </c>
      <c r="G474" s="3" t="s">
        <v>388</v>
      </c>
      <c r="H474" s="3" t="s">
        <v>420</v>
      </c>
    </row>
    <row r="475" customFormat="false" ht="15" hidden="false" customHeight="false" outlineLevel="0" collapsed="false">
      <c r="A475" s="3" t="s">
        <v>414</v>
      </c>
      <c r="B475" s="3" t="n">
        <v>7</v>
      </c>
      <c r="C475" s="3" t="s">
        <v>126</v>
      </c>
      <c r="D475" s="3" t="n">
        <v>72</v>
      </c>
      <c r="E475" s="3" t="s">
        <v>127</v>
      </c>
      <c r="F475" s="3" t="s">
        <v>128</v>
      </c>
      <c r="G475" s="3" t="s">
        <v>388</v>
      </c>
      <c r="H475" s="3" t="s">
        <v>421</v>
      </c>
    </row>
    <row r="476" customFormat="false" ht="15" hidden="false" customHeight="false" outlineLevel="0" collapsed="false">
      <c r="A476" s="3" t="s">
        <v>414</v>
      </c>
      <c r="B476" s="3" t="n">
        <v>7</v>
      </c>
      <c r="C476" s="3" t="s">
        <v>126</v>
      </c>
      <c r="D476" s="3" t="n">
        <v>4</v>
      </c>
      <c r="E476" s="3" t="s">
        <v>130</v>
      </c>
      <c r="F476" s="3" t="s">
        <v>128</v>
      </c>
      <c r="G476" s="3" t="s">
        <v>388</v>
      </c>
      <c r="H476" s="3" t="s">
        <v>421</v>
      </c>
    </row>
    <row r="477" customFormat="false" ht="15" hidden="false" customHeight="false" outlineLevel="0" collapsed="false">
      <c r="A477" s="3" t="s">
        <v>414</v>
      </c>
      <c r="B477" s="3" t="n">
        <v>8</v>
      </c>
      <c r="C477" s="3" t="s">
        <v>126</v>
      </c>
      <c r="D477" s="3" t="n">
        <v>8</v>
      </c>
      <c r="E477" s="3" t="s">
        <v>127</v>
      </c>
      <c r="F477" s="3" t="s">
        <v>128</v>
      </c>
      <c r="G477" s="3" t="s">
        <v>388</v>
      </c>
      <c r="H477" s="3" t="s">
        <v>422</v>
      </c>
    </row>
    <row r="478" customFormat="false" ht="15" hidden="false" customHeight="false" outlineLevel="0" collapsed="false">
      <c r="A478" s="3" t="s">
        <v>414</v>
      </c>
      <c r="B478" s="3" t="n">
        <v>8</v>
      </c>
      <c r="C478" s="3" t="s">
        <v>126</v>
      </c>
      <c r="D478" s="3" t="n">
        <v>3</v>
      </c>
      <c r="E478" s="3" t="s">
        <v>130</v>
      </c>
      <c r="F478" s="3" t="s">
        <v>128</v>
      </c>
      <c r="G478" s="3" t="s">
        <v>388</v>
      </c>
      <c r="H478" s="3" t="s">
        <v>422</v>
      </c>
    </row>
    <row r="479" customFormat="false" ht="15" hidden="false" customHeight="false" outlineLevel="0" collapsed="false">
      <c r="A479" s="3" t="s">
        <v>414</v>
      </c>
      <c r="B479" s="3" t="n">
        <v>9</v>
      </c>
      <c r="C479" s="3" t="s">
        <v>126</v>
      </c>
      <c r="D479" s="3" t="n">
        <v>34</v>
      </c>
      <c r="E479" s="3" t="s">
        <v>127</v>
      </c>
      <c r="F479" s="3" t="s">
        <v>128</v>
      </c>
      <c r="G479" s="3" t="s">
        <v>388</v>
      </c>
      <c r="H479" s="3" t="s">
        <v>423</v>
      </c>
    </row>
    <row r="480" customFormat="false" ht="15" hidden="false" customHeight="false" outlineLevel="0" collapsed="false">
      <c r="A480" s="3" t="s">
        <v>414</v>
      </c>
      <c r="B480" s="3" t="n">
        <v>9</v>
      </c>
      <c r="C480" s="3" t="s">
        <v>126</v>
      </c>
      <c r="D480" s="3" t="n">
        <v>35</v>
      </c>
      <c r="E480" s="3" t="s">
        <v>130</v>
      </c>
      <c r="F480" s="3" t="s">
        <v>128</v>
      </c>
      <c r="G480" s="3" t="s">
        <v>388</v>
      </c>
      <c r="H480" s="3" t="s">
        <v>423</v>
      </c>
    </row>
    <row r="481" customFormat="false" ht="15" hidden="false" customHeight="false" outlineLevel="0" collapsed="false">
      <c r="A481" s="3" t="s">
        <v>414</v>
      </c>
      <c r="B481" s="3" t="n">
        <v>10</v>
      </c>
      <c r="C481" s="3" t="s">
        <v>126</v>
      </c>
      <c r="D481" s="3" t="n">
        <v>31</v>
      </c>
      <c r="E481" s="3" t="s">
        <v>127</v>
      </c>
      <c r="F481" s="3" t="s">
        <v>128</v>
      </c>
      <c r="G481" s="3" t="s">
        <v>388</v>
      </c>
      <c r="H481" s="3" t="s">
        <v>424</v>
      </c>
    </row>
    <row r="482" customFormat="false" ht="15" hidden="false" customHeight="false" outlineLevel="0" collapsed="false">
      <c r="A482" s="3" t="s">
        <v>414</v>
      </c>
      <c r="B482" s="3" t="n">
        <v>11</v>
      </c>
      <c r="C482" s="3" t="s">
        <v>126</v>
      </c>
      <c r="D482" s="3" t="n">
        <v>59</v>
      </c>
      <c r="E482" s="3" t="s">
        <v>127</v>
      </c>
      <c r="F482" s="3" t="s">
        <v>128</v>
      </c>
      <c r="G482" s="3" t="s">
        <v>388</v>
      </c>
      <c r="H482" s="3" t="s">
        <v>425</v>
      </c>
    </row>
    <row r="483" customFormat="false" ht="15" hidden="false" customHeight="false" outlineLevel="0" collapsed="false">
      <c r="A483" s="3" t="s">
        <v>414</v>
      </c>
      <c r="B483" s="3" t="n">
        <v>11</v>
      </c>
      <c r="C483" s="3" t="s">
        <v>126</v>
      </c>
      <c r="D483" s="3" t="n">
        <v>58</v>
      </c>
      <c r="E483" s="3" t="s">
        <v>130</v>
      </c>
      <c r="F483" s="3" t="s">
        <v>128</v>
      </c>
      <c r="G483" s="3" t="s">
        <v>388</v>
      </c>
      <c r="H483" s="3" t="s">
        <v>425</v>
      </c>
    </row>
    <row r="484" customFormat="false" ht="15" hidden="false" customHeight="false" outlineLevel="0" collapsed="false">
      <c r="A484" s="3" t="s">
        <v>414</v>
      </c>
      <c r="B484" s="3" t="n">
        <v>11</v>
      </c>
      <c r="C484" s="3" t="s">
        <v>126</v>
      </c>
      <c r="D484" s="3" t="n">
        <v>9</v>
      </c>
      <c r="E484" s="3" t="s">
        <v>130</v>
      </c>
      <c r="F484" s="3" t="s">
        <v>128</v>
      </c>
      <c r="G484" s="3" t="s">
        <v>388</v>
      </c>
      <c r="H484" s="3" t="s">
        <v>425</v>
      </c>
    </row>
    <row r="485" customFormat="false" ht="15" hidden="false" customHeight="false" outlineLevel="0" collapsed="false">
      <c r="A485" s="3" t="s">
        <v>414</v>
      </c>
      <c r="B485" s="3" t="n">
        <v>12</v>
      </c>
      <c r="C485" s="3" t="s">
        <v>126</v>
      </c>
      <c r="D485" s="3" t="n">
        <v>10</v>
      </c>
      <c r="E485" s="3" t="s">
        <v>127</v>
      </c>
      <c r="F485" s="3" t="s">
        <v>128</v>
      </c>
      <c r="G485" s="3" t="s">
        <v>388</v>
      </c>
      <c r="H485" s="3" t="s">
        <v>426</v>
      </c>
    </row>
    <row r="486" customFormat="false" ht="15" hidden="false" customHeight="false" outlineLevel="0" collapsed="false">
      <c r="A486" s="3" t="s">
        <v>414</v>
      </c>
      <c r="B486" s="3" t="n">
        <v>12</v>
      </c>
      <c r="C486" s="3" t="s">
        <v>126</v>
      </c>
      <c r="D486" s="3" t="n">
        <v>4</v>
      </c>
      <c r="E486" s="3" t="s">
        <v>130</v>
      </c>
      <c r="F486" s="3" t="s">
        <v>128</v>
      </c>
      <c r="G486" s="3" t="s">
        <v>388</v>
      </c>
      <c r="H486" s="3" t="s">
        <v>426</v>
      </c>
    </row>
    <row r="487" customFormat="false" ht="15" hidden="false" customHeight="false" outlineLevel="0" collapsed="false">
      <c r="A487" s="3" t="s">
        <v>414</v>
      </c>
      <c r="B487" s="3" t="n">
        <v>13</v>
      </c>
      <c r="C487" s="3" t="s">
        <v>126</v>
      </c>
      <c r="D487" s="3" t="n">
        <v>31</v>
      </c>
      <c r="E487" s="3" t="s">
        <v>127</v>
      </c>
      <c r="F487" s="3" t="s">
        <v>128</v>
      </c>
      <c r="G487" s="3" t="s">
        <v>388</v>
      </c>
      <c r="H487" s="3" t="s">
        <v>427</v>
      </c>
    </row>
    <row r="488" customFormat="false" ht="15" hidden="false" customHeight="false" outlineLevel="0" collapsed="false">
      <c r="A488" s="3" t="s">
        <v>414</v>
      </c>
      <c r="B488" s="3" t="n">
        <v>13</v>
      </c>
      <c r="C488" s="3" t="s">
        <v>126</v>
      </c>
      <c r="D488" s="3" t="n">
        <v>30</v>
      </c>
      <c r="E488" s="3" t="s">
        <v>130</v>
      </c>
      <c r="F488" s="3" t="s">
        <v>128</v>
      </c>
      <c r="G488" s="3" t="s">
        <v>388</v>
      </c>
      <c r="H488" s="3" t="s">
        <v>427</v>
      </c>
    </row>
    <row r="489" customFormat="false" ht="15" hidden="false" customHeight="false" outlineLevel="0" collapsed="false">
      <c r="A489" s="3" t="s">
        <v>414</v>
      </c>
      <c r="B489" s="3" t="n">
        <v>14</v>
      </c>
      <c r="C489" s="3" t="s">
        <v>126</v>
      </c>
      <c r="D489" s="3" t="n">
        <v>19</v>
      </c>
      <c r="E489" s="3" t="s">
        <v>127</v>
      </c>
      <c r="F489" s="3" t="s">
        <v>128</v>
      </c>
      <c r="G489" s="3" t="s">
        <v>388</v>
      </c>
      <c r="H489" s="3" t="s">
        <v>428</v>
      </c>
    </row>
    <row r="490" customFormat="false" ht="15" hidden="false" customHeight="false" outlineLevel="0" collapsed="false">
      <c r="A490" s="3" t="s">
        <v>414</v>
      </c>
      <c r="B490" s="3" t="n">
        <v>15</v>
      </c>
      <c r="C490" s="3" t="s">
        <v>126</v>
      </c>
      <c r="D490" s="3" t="n">
        <v>19</v>
      </c>
      <c r="E490" s="3" t="s">
        <v>127</v>
      </c>
      <c r="F490" s="3" t="s">
        <v>128</v>
      </c>
      <c r="G490" s="3" t="s">
        <v>388</v>
      </c>
      <c r="H490" s="3" t="s">
        <v>429</v>
      </c>
    </row>
    <row r="491" customFormat="false" ht="15" hidden="false" customHeight="false" outlineLevel="0" collapsed="false">
      <c r="A491" s="3" t="s">
        <v>414</v>
      </c>
      <c r="B491" s="3" t="n">
        <v>16</v>
      </c>
      <c r="C491" s="3" t="s">
        <v>126</v>
      </c>
      <c r="D491" s="3" t="n">
        <v>42</v>
      </c>
      <c r="E491" s="3" t="s">
        <v>127</v>
      </c>
      <c r="F491" s="3" t="s">
        <v>128</v>
      </c>
      <c r="G491" s="3" t="s">
        <v>388</v>
      </c>
      <c r="H491" s="3" t="s">
        <v>430</v>
      </c>
    </row>
    <row r="492" customFormat="false" ht="15" hidden="false" customHeight="false" outlineLevel="0" collapsed="false">
      <c r="A492" s="3" t="s">
        <v>414</v>
      </c>
      <c r="B492" s="3" t="n">
        <v>17</v>
      </c>
      <c r="C492" s="3" t="s">
        <v>126</v>
      </c>
      <c r="D492" s="3" t="n">
        <v>72</v>
      </c>
      <c r="E492" s="3" t="s">
        <v>127</v>
      </c>
      <c r="F492" s="3" t="s">
        <v>128</v>
      </c>
      <c r="G492" s="3" t="s">
        <v>388</v>
      </c>
      <c r="H492" s="3" t="s">
        <v>431</v>
      </c>
    </row>
    <row r="493" customFormat="false" ht="15" hidden="false" customHeight="false" outlineLevel="0" collapsed="false">
      <c r="A493" s="3" t="s">
        <v>414</v>
      </c>
      <c r="B493" s="3" t="n">
        <v>17</v>
      </c>
      <c r="C493" s="3" t="s">
        <v>126</v>
      </c>
      <c r="D493" s="3" t="n">
        <v>5</v>
      </c>
      <c r="E493" s="3" t="s">
        <v>130</v>
      </c>
      <c r="F493" s="3" t="s">
        <v>128</v>
      </c>
      <c r="G493" s="3" t="s">
        <v>388</v>
      </c>
      <c r="H493" s="3" t="s">
        <v>431</v>
      </c>
    </row>
    <row r="494" customFormat="false" ht="15" hidden="false" customHeight="false" outlineLevel="0" collapsed="false">
      <c r="A494" s="3" t="s">
        <v>414</v>
      </c>
      <c r="B494" s="3" t="n">
        <v>18</v>
      </c>
      <c r="C494" s="3" t="s">
        <v>126</v>
      </c>
      <c r="D494" s="3" t="n">
        <v>6</v>
      </c>
      <c r="E494" s="3" t="s">
        <v>127</v>
      </c>
      <c r="F494" s="3" t="s">
        <v>128</v>
      </c>
      <c r="G494" s="3" t="s">
        <v>388</v>
      </c>
      <c r="H494" s="3" t="s">
        <v>432</v>
      </c>
    </row>
    <row r="495" customFormat="false" ht="15" hidden="false" customHeight="false" outlineLevel="0" collapsed="false">
      <c r="A495" s="3" t="s">
        <v>414</v>
      </c>
      <c r="B495" s="3" t="n">
        <v>18</v>
      </c>
      <c r="C495" s="3" t="s">
        <v>126</v>
      </c>
      <c r="D495" s="3" t="n">
        <v>3</v>
      </c>
      <c r="E495" s="3" t="s">
        <v>130</v>
      </c>
      <c r="F495" s="3" t="s">
        <v>128</v>
      </c>
      <c r="G495" s="3" t="s">
        <v>388</v>
      </c>
      <c r="H495" s="3" t="s">
        <v>432</v>
      </c>
    </row>
    <row r="496" customFormat="false" ht="15" hidden="false" customHeight="false" outlineLevel="0" collapsed="false">
      <c r="A496" s="3" t="s">
        <v>414</v>
      </c>
      <c r="B496" s="3" t="n">
        <v>19</v>
      </c>
      <c r="C496" s="3" t="s">
        <v>126</v>
      </c>
      <c r="D496" s="3" t="n">
        <v>51</v>
      </c>
      <c r="E496" s="3" t="s">
        <v>127</v>
      </c>
      <c r="F496" s="3" t="s">
        <v>128</v>
      </c>
      <c r="G496" s="3" t="s">
        <v>388</v>
      </c>
      <c r="H496" s="3" t="s">
        <v>433</v>
      </c>
    </row>
    <row r="497" customFormat="false" ht="15" hidden="false" customHeight="false" outlineLevel="0" collapsed="false">
      <c r="A497" s="3" t="s">
        <v>414</v>
      </c>
      <c r="B497" s="3" t="n">
        <v>20</v>
      </c>
      <c r="C497" s="3" t="s">
        <v>126</v>
      </c>
      <c r="D497" s="3" t="n">
        <v>12</v>
      </c>
      <c r="E497" s="3" t="s">
        <v>127</v>
      </c>
      <c r="F497" s="3" t="s">
        <v>128</v>
      </c>
      <c r="G497" s="3" t="s">
        <v>388</v>
      </c>
      <c r="H497" s="3" t="s">
        <v>434</v>
      </c>
    </row>
    <row r="498" customFormat="false" ht="15" hidden="false" customHeight="false" outlineLevel="0" collapsed="false">
      <c r="A498" s="3" t="s">
        <v>414</v>
      </c>
      <c r="B498" s="3" t="n">
        <v>20</v>
      </c>
      <c r="C498" s="3" t="s">
        <v>126</v>
      </c>
      <c r="D498" s="3" t="n">
        <v>3</v>
      </c>
      <c r="E498" s="3" t="s">
        <v>130</v>
      </c>
      <c r="F498" s="3" t="s">
        <v>128</v>
      </c>
      <c r="G498" s="3" t="s">
        <v>388</v>
      </c>
      <c r="H498" s="3" t="s">
        <v>434</v>
      </c>
    </row>
    <row r="499" customFormat="false" ht="15" hidden="false" customHeight="false" outlineLevel="0" collapsed="false">
      <c r="A499" s="3" t="s">
        <v>414</v>
      </c>
      <c r="B499" s="3" t="n">
        <v>21</v>
      </c>
      <c r="C499" s="3" t="s">
        <v>126</v>
      </c>
      <c r="D499" s="3" t="n">
        <v>19</v>
      </c>
      <c r="E499" s="3" t="s">
        <v>127</v>
      </c>
      <c r="F499" s="3" t="s">
        <v>128</v>
      </c>
      <c r="G499" s="3" t="s">
        <v>388</v>
      </c>
      <c r="H499" s="3" t="s">
        <v>435</v>
      </c>
    </row>
    <row r="500" customFormat="false" ht="15" hidden="false" customHeight="false" outlineLevel="0" collapsed="false">
      <c r="A500" s="3" t="s">
        <v>414</v>
      </c>
      <c r="B500" s="3" t="n">
        <v>21</v>
      </c>
      <c r="C500" s="3" t="s">
        <v>126</v>
      </c>
      <c r="D500" s="3" t="n">
        <v>44</v>
      </c>
      <c r="E500" s="3" t="s">
        <v>130</v>
      </c>
      <c r="F500" s="3" t="s">
        <v>128</v>
      </c>
      <c r="G500" s="3" t="s">
        <v>388</v>
      </c>
      <c r="H500" s="3" t="s">
        <v>435</v>
      </c>
    </row>
    <row r="501" customFormat="false" ht="15" hidden="false" customHeight="false" outlineLevel="0" collapsed="false">
      <c r="A501" s="3" t="s">
        <v>414</v>
      </c>
      <c r="B501" s="3" t="n">
        <v>21</v>
      </c>
      <c r="C501" s="3" t="s">
        <v>126</v>
      </c>
      <c r="D501" s="3" t="n">
        <v>2</v>
      </c>
      <c r="E501" s="3" t="s">
        <v>130</v>
      </c>
      <c r="F501" s="3" t="s">
        <v>128</v>
      </c>
      <c r="G501" s="3" t="s">
        <v>388</v>
      </c>
      <c r="H501" s="3" t="s">
        <v>435</v>
      </c>
    </row>
    <row r="502" customFormat="false" ht="15" hidden="false" customHeight="false" outlineLevel="0" collapsed="false">
      <c r="A502" s="3" t="s">
        <v>414</v>
      </c>
      <c r="B502" s="3" t="n">
        <v>22</v>
      </c>
      <c r="C502" s="3" t="s">
        <v>126</v>
      </c>
      <c r="D502" s="3" t="n">
        <v>12</v>
      </c>
      <c r="E502" s="3" t="s">
        <v>127</v>
      </c>
      <c r="F502" s="3" t="s">
        <v>128</v>
      </c>
      <c r="G502" s="3" t="s">
        <v>388</v>
      </c>
      <c r="H502" s="3" t="s">
        <v>436</v>
      </c>
    </row>
    <row r="503" customFormat="false" ht="15" hidden="false" customHeight="false" outlineLevel="0" collapsed="false">
      <c r="A503" s="3" t="s">
        <v>414</v>
      </c>
      <c r="B503" s="3" t="n">
        <v>22</v>
      </c>
      <c r="C503" s="3" t="s">
        <v>126</v>
      </c>
      <c r="D503" s="3" t="n">
        <v>8</v>
      </c>
      <c r="E503" s="3" t="s">
        <v>130</v>
      </c>
      <c r="F503" s="3" t="s">
        <v>128</v>
      </c>
      <c r="G503" s="3" t="s">
        <v>388</v>
      </c>
      <c r="H503" s="3" t="s">
        <v>436</v>
      </c>
    </row>
    <row r="504" customFormat="false" ht="15" hidden="false" customHeight="false" outlineLevel="0" collapsed="false">
      <c r="A504" s="3" t="s">
        <v>414</v>
      </c>
      <c r="B504" s="3" t="n">
        <v>23</v>
      </c>
      <c r="C504" s="3" t="s">
        <v>126</v>
      </c>
      <c r="D504" s="3" t="n">
        <v>19</v>
      </c>
      <c r="E504" s="3" t="s">
        <v>127</v>
      </c>
      <c r="F504" s="3" t="s">
        <v>128</v>
      </c>
      <c r="G504" s="3" t="s">
        <v>388</v>
      </c>
      <c r="H504" s="3" t="s">
        <v>437</v>
      </c>
    </row>
    <row r="505" customFormat="false" ht="15" hidden="false" customHeight="false" outlineLevel="0" collapsed="false">
      <c r="A505" s="3" t="s">
        <v>414</v>
      </c>
      <c r="B505" s="3" t="n">
        <v>24</v>
      </c>
      <c r="C505" s="3" t="s">
        <v>126</v>
      </c>
      <c r="D505" s="3" t="n">
        <v>19</v>
      </c>
      <c r="E505" s="3" t="s">
        <v>127</v>
      </c>
      <c r="F505" s="3" t="s">
        <v>128</v>
      </c>
      <c r="G505" s="3" t="s">
        <v>388</v>
      </c>
      <c r="H505" s="3" t="s">
        <v>438</v>
      </c>
    </row>
    <row r="506" customFormat="false" ht="15" hidden="false" customHeight="false" outlineLevel="0" collapsed="false">
      <c r="A506" s="3" t="s">
        <v>439</v>
      </c>
      <c r="B506" s="3" t="n">
        <v>1</v>
      </c>
      <c r="C506" s="3" t="s">
        <v>126</v>
      </c>
      <c r="D506" s="3" t="n">
        <v>34</v>
      </c>
      <c r="E506" s="3" t="s">
        <v>127</v>
      </c>
      <c r="F506" s="3" t="s">
        <v>388</v>
      </c>
      <c r="G506" s="3" t="s">
        <v>388</v>
      </c>
      <c r="H506" s="3" t="s">
        <v>440</v>
      </c>
    </row>
    <row r="507" customFormat="false" ht="15" hidden="false" customHeight="false" outlineLevel="0" collapsed="false">
      <c r="A507" s="3" t="s">
        <v>439</v>
      </c>
      <c r="B507" s="3" t="n">
        <v>1</v>
      </c>
      <c r="C507" s="3" t="s">
        <v>126</v>
      </c>
      <c r="D507" s="3" t="n">
        <v>35</v>
      </c>
      <c r="E507" s="3" t="s">
        <v>130</v>
      </c>
      <c r="F507" s="3" t="s">
        <v>388</v>
      </c>
      <c r="G507" s="3" t="s">
        <v>388</v>
      </c>
      <c r="H507" s="3" t="s">
        <v>440</v>
      </c>
    </row>
    <row r="508" customFormat="false" ht="15" hidden="false" customHeight="false" outlineLevel="0" collapsed="false">
      <c r="A508" s="3" t="s">
        <v>439</v>
      </c>
      <c r="B508" s="3" t="n">
        <v>2</v>
      </c>
      <c r="C508" s="3" t="s">
        <v>126</v>
      </c>
      <c r="D508" s="3" t="n">
        <v>75</v>
      </c>
      <c r="E508" s="3" t="s">
        <v>127</v>
      </c>
      <c r="F508" s="3" t="s">
        <v>388</v>
      </c>
      <c r="G508" s="3" t="s">
        <v>388</v>
      </c>
      <c r="H508" s="3" t="s">
        <v>441</v>
      </c>
    </row>
    <row r="509" customFormat="false" ht="15" hidden="false" customHeight="false" outlineLevel="0" collapsed="false">
      <c r="A509" s="3" t="s">
        <v>439</v>
      </c>
      <c r="B509" s="3" t="n">
        <v>2</v>
      </c>
      <c r="C509" s="3" t="s">
        <v>126</v>
      </c>
      <c r="D509" s="3" t="n">
        <v>4</v>
      </c>
      <c r="E509" s="3" t="s">
        <v>130</v>
      </c>
      <c r="F509" s="3" t="s">
        <v>388</v>
      </c>
      <c r="G509" s="3" t="s">
        <v>388</v>
      </c>
      <c r="H509" s="3" t="s">
        <v>441</v>
      </c>
    </row>
    <row r="510" customFormat="false" ht="15" hidden="false" customHeight="false" outlineLevel="0" collapsed="false">
      <c r="A510" s="3" t="s">
        <v>439</v>
      </c>
      <c r="B510" s="3" t="n">
        <v>3</v>
      </c>
      <c r="C510" s="3" t="s">
        <v>126</v>
      </c>
      <c r="D510" s="3" t="n">
        <v>3</v>
      </c>
      <c r="E510" s="3" t="s">
        <v>127</v>
      </c>
      <c r="F510" s="3" t="s">
        <v>388</v>
      </c>
      <c r="G510" s="3" t="s">
        <v>388</v>
      </c>
      <c r="H510" s="3" t="s">
        <v>442</v>
      </c>
    </row>
    <row r="511" customFormat="false" ht="15" hidden="false" customHeight="false" outlineLevel="0" collapsed="false">
      <c r="A511" s="3" t="s">
        <v>439</v>
      </c>
      <c r="B511" s="3" t="n">
        <v>3</v>
      </c>
      <c r="C511" s="3" t="s">
        <v>126</v>
      </c>
      <c r="D511" s="3" t="n">
        <v>2</v>
      </c>
      <c r="E511" s="3" t="s">
        <v>130</v>
      </c>
      <c r="F511" s="3" t="s">
        <v>388</v>
      </c>
      <c r="G511" s="3" t="s">
        <v>388</v>
      </c>
      <c r="H511" s="3" t="s">
        <v>442</v>
      </c>
    </row>
    <row r="512" customFormat="false" ht="15" hidden="false" customHeight="false" outlineLevel="0" collapsed="false">
      <c r="A512" s="3" t="s">
        <v>439</v>
      </c>
      <c r="B512" s="3" t="n">
        <v>3</v>
      </c>
      <c r="C512" s="3" t="s">
        <v>126</v>
      </c>
      <c r="D512" s="3" t="n">
        <v>29</v>
      </c>
      <c r="E512" s="3" t="s">
        <v>130</v>
      </c>
      <c r="F512" s="3" t="s">
        <v>388</v>
      </c>
      <c r="G512" s="3" t="s">
        <v>388</v>
      </c>
      <c r="H512" s="3" t="s">
        <v>442</v>
      </c>
    </row>
    <row r="513" customFormat="false" ht="15" hidden="false" customHeight="false" outlineLevel="0" collapsed="false">
      <c r="A513" s="3" t="s">
        <v>439</v>
      </c>
      <c r="B513" s="3" t="n">
        <v>4</v>
      </c>
      <c r="C513" s="3" t="s">
        <v>126</v>
      </c>
      <c r="D513" s="3" t="n">
        <v>19</v>
      </c>
      <c r="E513" s="3" t="s">
        <v>127</v>
      </c>
      <c r="F513" s="3" t="s">
        <v>388</v>
      </c>
      <c r="G513" s="3" t="s">
        <v>388</v>
      </c>
      <c r="H513" s="3" t="s">
        <v>443</v>
      </c>
    </row>
    <row r="514" customFormat="false" ht="15" hidden="false" customHeight="false" outlineLevel="0" collapsed="false">
      <c r="A514" s="3" t="s">
        <v>439</v>
      </c>
      <c r="B514" s="3" t="n">
        <v>4</v>
      </c>
      <c r="C514" s="3" t="s">
        <v>126</v>
      </c>
      <c r="D514" s="3" t="n">
        <v>5</v>
      </c>
      <c r="E514" s="3" t="s">
        <v>130</v>
      </c>
      <c r="F514" s="3" t="s">
        <v>388</v>
      </c>
      <c r="G514" s="3" t="s">
        <v>388</v>
      </c>
      <c r="H514" s="3" t="s">
        <v>443</v>
      </c>
    </row>
    <row r="515" customFormat="false" ht="15" hidden="false" customHeight="false" outlineLevel="0" collapsed="false">
      <c r="A515" s="3" t="s">
        <v>439</v>
      </c>
      <c r="B515" s="3" t="n">
        <v>5</v>
      </c>
      <c r="C515" s="3" t="s">
        <v>126</v>
      </c>
      <c r="D515" s="3" t="n">
        <v>19</v>
      </c>
      <c r="E515" s="3" t="s">
        <v>127</v>
      </c>
      <c r="F515" s="3" t="s">
        <v>388</v>
      </c>
      <c r="G515" s="3" t="s">
        <v>388</v>
      </c>
      <c r="H515" s="3" t="s">
        <v>444</v>
      </c>
    </row>
    <row r="516" customFormat="false" ht="15" hidden="false" customHeight="false" outlineLevel="0" collapsed="false">
      <c r="A516" s="3" t="s">
        <v>439</v>
      </c>
      <c r="B516" s="3" t="n">
        <v>6</v>
      </c>
      <c r="C516" s="3" t="s">
        <v>126</v>
      </c>
      <c r="D516" s="3" t="n">
        <v>8</v>
      </c>
      <c r="E516" s="3" t="s">
        <v>127</v>
      </c>
      <c r="F516" s="3" t="s">
        <v>388</v>
      </c>
      <c r="G516" s="3" t="s">
        <v>388</v>
      </c>
      <c r="H516" s="3" t="s">
        <v>445</v>
      </c>
    </row>
    <row r="517" customFormat="false" ht="15" hidden="false" customHeight="false" outlineLevel="0" collapsed="false">
      <c r="A517" s="3" t="s">
        <v>439</v>
      </c>
      <c r="B517" s="3" t="n">
        <v>6</v>
      </c>
      <c r="C517" s="3" t="s">
        <v>126</v>
      </c>
      <c r="D517" s="3" t="n">
        <v>7</v>
      </c>
      <c r="E517" s="3" t="s">
        <v>130</v>
      </c>
      <c r="F517" s="3" t="s">
        <v>388</v>
      </c>
      <c r="G517" s="3" t="s">
        <v>388</v>
      </c>
      <c r="H517" s="3" t="s">
        <v>445</v>
      </c>
    </row>
    <row r="518" customFormat="false" ht="15" hidden="false" customHeight="false" outlineLevel="0" collapsed="false">
      <c r="A518" s="3" t="s">
        <v>439</v>
      </c>
      <c r="B518" s="3" t="n">
        <v>7</v>
      </c>
      <c r="C518" s="3" t="s">
        <v>126</v>
      </c>
      <c r="D518" s="3" t="n">
        <v>57</v>
      </c>
      <c r="E518" s="3" t="s">
        <v>127</v>
      </c>
      <c r="F518" s="3" t="s">
        <v>388</v>
      </c>
      <c r="G518" s="3" t="s">
        <v>388</v>
      </c>
      <c r="H518" s="3" t="s">
        <v>446</v>
      </c>
    </row>
    <row r="519" customFormat="false" ht="15" hidden="false" customHeight="false" outlineLevel="0" collapsed="false">
      <c r="A519" s="3" t="s">
        <v>439</v>
      </c>
      <c r="B519" s="3" t="n">
        <v>7</v>
      </c>
      <c r="C519" s="3" t="s">
        <v>126</v>
      </c>
      <c r="D519" s="3" t="n">
        <v>42</v>
      </c>
      <c r="E519" s="3" t="s">
        <v>130</v>
      </c>
      <c r="F519" s="3" t="s">
        <v>388</v>
      </c>
      <c r="G519" s="3" t="s">
        <v>388</v>
      </c>
      <c r="H519" s="3" t="s">
        <v>446</v>
      </c>
    </row>
    <row r="520" customFormat="false" ht="15" hidden="false" customHeight="false" outlineLevel="0" collapsed="false">
      <c r="A520" s="3" t="s">
        <v>439</v>
      </c>
      <c r="B520" s="3" t="n">
        <v>8</v>
      </c>
      <c r="C520" s="3" t="s">
        <v>126</v>
      </c>
      <c r="D520" s="3" t="n">
        <v>60</v>
      </c>
      <c r="E520" s="3" t="s">
        <v>127</v>
      </c>
      <c r="F520" s="3" t="s">
        <v>388</v>
      </c>
      <c r="G520" s="3" t="s">
        <v>388</v>
      </c>
      <c r="H520" s="3" t="s">
        <v>447</v>
      </c>
    </row>
    <row r="521" customFormat="false" ht="15" hidden="false" customHeight="false" outlineLevel="0" collapsed="false">
      <c r="A521" s="3" t="s">
        <v>439</v>
      </c>
      <c r="B521" s="3" t="n">
        <v>8</v>
      </c>
      <c r="C521" s="3" t="s">
        <v>126</v>
      </c>
      <c r="D521" s="3" t="n">
        <v>59</v>
      </c>
      <c r="E521" s="3" t="s">
        <v>130</v>
      </c>
      <c r="F521" s="3" t="s">
        <v>388</v>
      </c>
      <c r="G521" s="3" t="s">
        <v>388</v>
      </c>
      <c r="H521" s="3" t="s">
        <v>447</v>
      </c>
    </row>
    <row r="522" customFormat="false" ht="15" hidden="false" customHeight="false" outlineLevel="0" collapsed="false">
      <c r="A522" s="3" t="s">
        <v>439</v>
      </c>
      <c r="B522" s="3" t="n">
        <v>8</v>
      </c>
      <c r="C522" s="3" t="s">
        <v>126</v>
      </c>
      <c r="D522" s="3" t="n">
        <v>4</v>
      </c>
      <c r="E522" s="3" t="s">
        <v>130</v>
      </c>
      <c r="F522" s="3" t="s">
        <v>388</v>
      </c>
      <c r="G522" s="3" t="s">
        <v>388</v>
      </c>
      <c r="H522" s="3" t="s">
        <v>447</v>
      </c>
    </row>
    <row r="523" customFormat="false" ht="15" hidden="false" customHeight="false" outlineLevel="0" collapsed="false">
      <c r="A523" s="3" t="s">
        <v>448</v>
      </c>
      <c r="B523" s="3" t="n">
        <v>1</v>
      </c>
      <c r="C523" s="3" t="s">
        <v>449</v>
      </c>
      <c r="D523" s="3" t="n">
        <v>61</v>
      </c>
      <c r="E523" s="3" t="s">
        <v>127</v>
      </c>
      <c r="F523" s="3" t="s">
        <v>388</v>
      </c>
      <c r="G523" s="3" t="s">
        <v>388</v>
      </c>
      <c r="H523" s="3" t="s">
        <v>450</v>
      </c>
    </row>
    <row r="524" customFormat="false" ht="15" hidden="false" customHeight="false" outlineLevel="0" collapsed="false">
      <c r="A524" s="3" t="s">
        <v>448</v>
      </c>
      <c r="B524" s="3" t="n">
        <v>2</v>
      </c>
      <c r="C524" s="3" t="s">
        <v>449</v>
      </c>
      <c r="D524" s="3" t="n">
        <v>8</v>
      </c>
      <c r="E524" s="3" t="s">
        <v>127</v>
      </c>
      <c r="F524" s="3" t="s">
        <v>388</v>
      </c>
      <c r="G524" s="3" t="s">
        <v>388</v>
      </c>
      <c r="H524" s="3" t="s">
        <v>451</v>
      </c>
    </row>
    <row r="525" customFormat="false" ht="15" hidden="false" customHeight="false" outlineLevel="0" collapsed="false">
      <c r="A525" s="3" t="s">
        <v>448</v>
      </c>
      <c r="B525" s="3" t="n">
        <v>2</v>
      </c>
      <c r="C525" s="3" t="s">
        <v>449</v>
      </c>
      <c r="D525" s="3" t="n">
        <v>3</v>
      </c>
      <c r="E525" s="3" t="s">
        <v>130</v>
      </c>
      <c r="F525" s="3" t="s">
        <v>388</v>
      </c>
      <c r="G525" s="3" t="s">
        <v>388</v>
      </c>
      <c r="H525" s="3" t="s">
        <v>451</v>
      </c>
    </row>
    <row r="526" customFormat="false" ht="15" hidden="false" customHeight="false" outlineLevel="0" collapsed="false">
      <c r="A526" s="3" t="s">
        <v>448</v>
      </c>
      <c r="B526" s="3" t="n">
        <v>3</v>
      </c>
      <c r="C526" s="3" t="s">
        <v>449</v>
      </c>
      <c r="D526" s="3" t="n">
        <v>3</v>
      </c>
      <c r="E526" s="3" t="s">
        <v>127</v>
      </c>
      <c r="F526" s="3" t="s">
        <v>388</v>
      </c>
      <c r="G526" s="3" t="s">
        <v>388</v>
      </c>
      <c r="H526" s="3" t="s">
        <v>452</v>
      </c>
    </row>
    <row r="527" customFormat="false" ht="15" hidden="false" customHeight="false" outlineLevel="0" collapsed="false">
      <c r="A527" s="3" t="s">
        <v>448</v>
      </c>
      <c r="B527" s="3" t="n">
        <v>3</v>
      </c>
      <c r="C527" s="3" t="s">
        <v>449</v>
      </c>
      <c r="D527" s="3" t="n">
        <v>44</v>
      </c>
      <c r="E527" s="3" t="s">
        <v>130</v>
      </c>
      <c r="F527" s="3" t="s">
        <v>388</v>
      </c>
      <c r="G527" s="3" t="s">
        <v>388</v>
      </c>
      <c r="H527" s="3" t="s">
        <v>452</v>
      </c>
    </row>
    <row r="528" customFormat="false" ht="15" hidden="false" customHeight="false" outlineLevel="0" collapsed="false">
      <c r="A528" s="3" t="s">
        <v>448</v>
      </c>
      <c r="B528" s="3" t="n">
        <v>3</v>
      </c>
      <c r="C528" s="3" t="s">
        <v>449</v>
      </c>
      <c r="D528" s="3" t="n">
        <v>8</v>
      </c>
      <c r="E528" s="3" t="s">
        <v>130</v>
      </c>
      <c r="F528" s="3" t="s">
        <v>388</v>
      </c>
      <c r="G528" s="3" t="s">
        <v>388</v>
      </c>
      <c r="H528" s="3" t="s">
        <v>452</v>
      </c>
    </row>
    <row r="529" customFormat="false" ht="15" hidden="false" customHeight="false" outlineLevel="0" collapsed="false">
      <c r="A529" s="3" t="s">
        <v>448</v>
      </c>
      <c r="B529" s="3" t="n">
        <v>4</v>
      </c>
      <c r="C529" s="3" t="s">
        <v>449</v>
      </c>
      <c r="D529" s="3" t="n">
        <v>8</v>
      </c>
      <c r="E529" s="3" t="s">
        <v>127</v>
      </c>
      <c r="F529" s="3" t="s">
        <v>388</v>
      </c>
      <c r="G529" s="3" t="s">
        <v>388</v>
      </c>
      <c r="H529" s="3" t="s">
        <v>453</v>
      </c>
    </row>
    <row r="530" customFormat="false" ht="15" hidden="false" customHeight="false" outlineLevel="0" collapsed="false">
      <c r="A530" s="3" t="s">
        <v>448</v>
      </c>
      <c r="B530" s="3" t="n">
        <v>4</v>
      </c>
      <c r="C530" s="3" t="s">
        <v>449</v>
      </c>
      <c r="D530" s="3" t="n">
        <v>3</v>
      </c>
      <c r="E530" s="3" t="s">
        <v>130</v>
      </c>
      <c r="F530" s="3" t="s">
        <v>388</v>
      </c>
      <c r="G530" s="3" t="s">
        <v>388</v>
      </c>
      <c r="H530" s="3" t="s">
        <v>453</v>
      </c>
    </row>
    <row r="531" customFormat="false" ht="15" hidden="false" customHeight="false" outlineLevel="0" collapsed="false">
      <c r="A531" s="3" t="s">
        <v>448</v>
      </c>
      <c r="B531" s="3" t="n">
        <v>5</v>
      </c>
      <c r="C531" s="3" t="s">
        <v>449</v>
      </c>
      <c r="D531" s="3" t="n">
        <v>34</v>
      </c>
      <c r="E531" s="3" t="s">
        <v>127</v>
      </c>
      <c r="F531" s="3" t="s">
        <v>388</v>
      </c>
      <c r="G531" s="3" t="s">
        <v>388</v>
      </c>
      <c r="H531" s="3" t="s">
        <v>454</v>
      </c>
    </row>
    <row r="532" customFormat="false" ht="15" hidden="false" customHeight="false" outlineLevel="0" collapsed="false">
      <c r="A532" s="3" t="s">
        <v>448</v>
      </c>
      <c r="B532" s="3" t="n">
        <v>5</v>
      </c>
      <c r="C532" s="3" t="s">
        <v>449</v>
      </c>
      <c r="D532" s="3" t="n">
        <v>35</v>
      </c>
      <c r="E532" s="3" t="s">
        <v>130</v>
      </c>
      <c r="F532" s="3" t="s">
        <v>388</v>
      </c>
      <c r="G532" s="3" t="s">
        <v>388</v>
      </c>
      <c r="H532" s="3" t="s">
        <v>454</v>
      </c>
    </row>
    <row r="533" customFormat="false" ht="15" hidden="false" customHeight="false" outlineLevel="0" collapsed="false">
      <c r="A533" s="3" t="s">
        <v>448</v>
      </c>
      <c r="B533" s="3" t="n">
        <v>6</v>
      </c>
      <c r="C533" s="3" t="s">
        <v>449</v>
      </c>
      <c r="D533" s="3" t="n">
        <v>19</v>
      </c>
      <c r="E533" s="3" t="s">
        <v>127</v>
      </c>
      <c r="F533" s="3" t="s">
        <v>388</v>
      </c>
      <c r="G533" s="3" t="s">
        <v>388</v>
      </c>
      <c r="H533" s="3" t="s">
        <v>455</v>
      </c>
    </row>
    <row r="534" customFormat="false" ht="15" hidden="false" customHeight="false" outlineLevel="0" collapsed="false">
      <c r="A534" s="3" t="s">
        <v>448</v>
      </c>
      <c r="B534" s="3" t="n">
        <v>7</v>
      </c>
      <c r="C534" s="3" t="s">
        <v>449</v>
      </c>
      <c r="D534" s="3" t="n">
        <v>34</v>
      </c>
      <c r="E534" s="3" t="s">
        <v>127</v>
      </c>
      <c r="F534" s="3" t="s">
        <v>388</v>
      </c>
      <c r="G534" s="3" t="s">
        <v>388</v>
      </c>
      <c r="H534" s="3" t="s">
        <v>456</v>
      </c>
    </row>
    <row r="535" customFormat="false" ht="15" hidden="false" customHeight="false" outlineLevel="0" collapsed="false">
      <c r="A535" s="3" t="s">
        <v>448</v>
      </c>
      <c r="B535" s="3" t="n">
        <v>7</v>
      </c>
      <c r="C535" s="3" t="s">
        <v>449</v>
      </c>
      <c r="D535" s="3" t="n">
        <v>2</v>
      </c>
      <c r="E535" s="3" t="s">
        <v>130</v>
      </c>
      <c r="F535" s="3" t="s">
        <v>388</v>
      </c>
      <c r="G535" s="3" t="s">
        <v>388</v>
      </c>
      <c r="H535" s="3" t="s">
        <v>456</v>
      </c>
    </row>
    <row r="536" customFormat="false" ht="15" hidden="false" customHeight="false" outlineLevel="0" collapsed="false">
      <c r="A536" s="3" t="s">
        <v>448</v>
      </c>
      <c r="B536" s="3" t="n">
        <v>7</v>
      </c>
      <c r="C536" s="3" t="s">
        <v>449</v>
      </c>
      <c r="D536" s="3" t="n">
        <v>3</v>
      </c>
      <c r="E536" s="3" t="s">
        <v>130</v>
      </c>
      <c r="F536" s="3" t="s">
        <v>388</v>
      </c>
      <c r="G536" s="3" t="s">
        <v>388</v>
      </c>
      <c r="H536" s="3" t="s">
        <v>456</v>
      </c>
    </row>
    <row r="537" customFormat="false" ht="15" hidden="false" customHeight="false" outlineLevel="0" collapsed="false">
      <c r="A537" s="3" t="s">
        <v>448</v>
      </c>
      <c r="B537" s="3" t="n">
        <v>8</v>
      </c>
      <c r="C537" s="3" t="s">
        <v>449</v>
      </c>
      <c r="D537" s="3" t="n">
        <v>14</v>
      </c>
      <c r="E537" s="3" t="s">
        <v>127</v>
      </c>
      <c r="F537" s="3" t="s">
        <v>388</v>
      </c>
      <c r="G537" s="3" t="s">
        <v>388</v>
      </c>
      <c r="H537" s="3" t="s">
        <v>457</v>
      </c>
    </row>
    <row r="538" customFormat="false" ht="15" hidden="false" customHeight="false" outlineLevel="0" collapsed="false">
      <c r="A538" s="3" t="s">
        <v>448</v>
      </c>
      <c r="B538" s="3" t="n">
        <v>8</v>
      </c>
      <c r="C538" s="3" t="s">
        <v>449</v>
      </c>
      <c r="D538" s="3" t="n">
        <v>3</v>
      </c>
      <c r="E538" s="3" t="s">
        <v>130</v>
      </c>
      <c r="F538" s="3" t="s">
        <v>388</v>
      </c>
      <c r="G538" s="3" t="s">
        <v>388</v>
      </c>
      <c r="H538" s="3" t="s">
        <v>457</v>
      </c>
    </row>
    <row r="539" customFormat="false" ht="15" hidden="false" customHeight="false" outlineLevel="0" collapsed="false">
      <c r="A539" s="3" t="s">
        <v>448</v>
      </c>
      <c r="B539" s="3" t="n">
        <v>9</v>
      </c>
      <c r="C539" s="3" t="s">
        <v>449</v>
      </c>
      <c r="D539" s="3" t="n">
        <v>8</v>
      </c>
      <c r="E539" s="3" t="s">
        <v>127</v>
      </c>
      <c r="F539" s="3" t="s">
        <v>388</v>
      </c>
      <c r="G539" s="3" t="s">
        <v>388</v>
      </c>
      <c r="H539" s="3" t="s">
        <v>458</v>
      </c>
    </row>
    <row r="540" customFormat="false" ht="15" hidden="false" customHeight="false" outlineLevel="0" collapsed="false">
      <c r="A540" s="3" t="s">
        <v>448</v>
      </c>
      <c r="B540" s="3" t="n">
        <v>9</v>
      </c>
      <c r="C540" s="3" t="s">
        <v>449</v>
      </c>
      <c r="D540" s="3" t="n">
        <v>3</v>
      </c>
      <c r="E540" s="3" t="s">
        <v>130</v>
      </c>
      <c r="F540" s="3" t="s">
        <v>388</v>
      </c>
      <c r="G540" s="3" t="s">
        <v>388</v>
      </c>
      <c r="H540" s="3" t="s">
        <v>458</v>
      </c>
    </row>
    <row r="541" customFormat="false" ht="15" hidden="false" customHeight="false" outlineLevel="0" collapsed="false">
      <c r="A541" s="3" t="s">
        <v>448</v>
      </c>
      <c r="B541" s="3" t="n">
        <v>10</v>
      </c>
      <c r="C541" s="3" t="s">
        <v>449</v>
      </c>
      <c r="D541" s="3" t="n">
        <v>18</v>
      </c>
      <c r="E541" s="3" t="s">
        <v>127</v>
      </c>
      <c r="F541" s="3" t="s">
        <v>388</v>
      </c>
      <c r="G541" s="3" t="s">
        <v>388</v>
      </c>
      <c r="H541" s="3" t="s">
        <v>459</v>
      </c>
    </row>
    <row r="542" customFormat="false" ht="15" hidden="false" customHeight="false" outlineLevel="0" collapsed="false">
      <c r="A542" s="3" t="s">
        <v>448</v>
      </c>
      <c r="B542" s="3" t="n">
        <v>10</v>
      </c>
      <c r="C542" s="3" t="s">
        <v>449</v>
      </c>
      <c r="D542" s="3" t="n">
        <v>3</v>
      </c>
      <c r="E542" s="3" t="s">
        <v>130</v>
      </c>
      <c r="F542" s="3" t="s">
        <v>388</v>
      </c>
      <c r="G542" s="3" t="s">
        <v>388</v>
      </c>
      <c r="H542" s="3" t="s">
        <v>459</v>
      </c>
    </row>
    <row r="543" customFormat="false" ht="15" hidden="false" customHeight="false" outlineLevel="0" collapsed="false">
      <c r="A543" s="3" t="s">
        <v>448</v>
      </c>
      <c r="B543" s="3" t="n">
        <v>11</v>
      </c>
      <c r="C543" s="3" t="s">
        <v>449</v>
      </c>
      <c r="D543" s="3" t="n">
        <v>42</v>
      </c>
      <c r="E543" s="3" t="s">
        <v>127</v>
      </c>
      <c r="F543" s="3" t="s">
        <v>388</v>
      </c>
      <c r="G543" s="3" t="s">
        <v>388</v>
      </c>
      <c r="H543" s="3" t="s">
        <v>460</v>
      </c>
    </row>
    <row r="544" customFormat="false" ht="15" hidden="false" customHeight="false" outlineLevel="0" collapsed="false">
      <c r="A544" s="3" t="s">
        <v>448</v>
      </c>
      <c r="B544" s="3" t="n">
        <v>12</v>
      </c>
      <c r="C544" s="3" t="s">
        <v>449</v>
      </c>
      <c r="D544" s="3" t="n">
        <v>67</v>
      </c>
      <c r="E544" s="3" t="s">
        <v>127</v>
      </c>
      <c r="F544" s="3" t="s">
        <v>388</v>
      </c>
      <c r="G544" s="3" t="s">
        <v>388</v>
      </c>
      <c r="H544" s="3" t="s">
        <v>461</v>
      </c>
    </row>
    <row r="545" customFormat="false" ht="15" hidden="false" customHeight="false" outlineLevel="0" collapsed="false">
      <c r="A545" s="3" t="s">
        <v>448</v>
      </c>
      <c r="B545" s="3" t="n">
        <v>13</v>
      </c>
      <c r="C545" s="3" t="s">
        <v>449</v>
      </c>
      <c r="D545" s="3" t="n">
        <v>72</v>
      </c>
      <c r="E545" s="3" t="s">
        <v>127</v>
      </c>
      <c r="F545" s="3" t="s">
        <v>388</v>
      </c>
      <c r="G545" s="3" t="s">
        <v>128</v>
      </c>
      <c r="H545" s="3" t="s">
        <v>462</v>
      </c>
    </row>
    <row r="546" customFormat="false" ht="15" hidden="false" customHeight="false" outlineLevel="0" collapsed="false">
      <c r="A546" s="3" t="s">
        <v>448</v>
      </c>
      <c r="B546" s="3" t="n">
        <v>13</v>
      </c>
      <c r="C546" s="3" t="s">
        <v>449</v>
      </c>
      <c r="D546" s="3" t="n">
        <v>13</v>
      </c>
      <c r="E546" s="3" t="s">
        <v>130</v>
      </c>
      <c r="F546" s="3" t="s">
        <v>388</v>
      </c>
      <c r="G546" s="3" t="s">
        <v>128</v>
      </c>
      <c r="H546" s="3" t="s">
        <v>462</v>
      </c>
    </row>
    <row r="547" customFormat="false" ht="15" hidden="false" customHeight="false" outlineLevel="0" collapsed="false">
      <c r="A547" s="3" t="s">
        <v>448</v>
      </c>
      <c r="B547" s="3" t="n">
        <v>14</v>
      </c>
      <c r="C547" s="3" t="s">
        <v>449</v>
      </c>
      <c r="D547" s="3" t="n">
        <v>34</v>
      </c>
      <c r="E547" s="3" t="s">
        <v>127</v>
      </c>
      <c r="F547" s="3" t="s">
        <v>388</v>
      </c>
      <c r="G547" s="3" t="s">
        <v>128</v>
      </c>
      <c r="H547" s="3" t="s">
        <v>416</v>
      </c>
    </row>
    <row r="548" customFormat="false" ht="15" hidden="false" customHeight="false" outlineLevel="0" collapsed="false">
      <c r="A548" s="3" t="s">
        <v>448</v>
      </c>
      <c r="B548" s="3" t="n">
        <v>14</v>
      </c>
      <c r="C548" s="3" t="s">
        <v>449</v>
      </c>
      <c r="D548" s="3" t="n">
        <v>35</v>
      </c>
      <c r="E548" s="3" t="s">
        <v>130</v>
      </c>
      <c r="F548" s="3" t="s">
        <v>388</v>
      </c>
      <c r="G548" s="3" t="s">
        <v>128</v>
      </c>
      <c r="H548" s="3" t="s">
        <v>416</v>
      </c>
    </row>
    <row r="549" customFormat="false" ht="15" hidden="false" customHeight="false" outlineLevel="0" collapsed="false">
      <c r="A549" s="3" t="s">
        <v>448</v>
      </c>
      <c r="B549" s="3" t="n">
        <v>14</v>
      </c>
      <c r="C549" s="3" t="s">
        <v>449</v>
      </c>
      <c r="D549" s="3" t="n">
        <v>3</v>
      </c>
      <c r="E549" s="3" t="s">
        <v>130</v>
      </c>
      <c r="F549" s="3" t="s">
        <v>388</v>
      </c>
      <c r="G549" s="3" t="s">
        <v>128</v>
      </c>
      <c r="H549" s="3" t="s">
        <v>416</v>
      </c>
    </row>
    <row r="550" customFormat="false" ht="15" hidden="false" customHeight="false" outlineLevel="0" collapsed="false">
      <c r="A550" s="3" t="s">
        <v>448</v>
      </c>
      <c r="B550" s="3" t="n">
        <v>14</v>
      </c>
      <c r="C550" s="3" t="s">
        <v>449</v>
      </c>
      <c r="D550" s="3" t="n">
        <v>12</v>
      </c>
      <c r="E550" s="3" t="s">
        <v>130</v>
      </c>
      <c r="F550" s="3" t="s">
        <v>388</v>
      </c>
      <c r="G550" s="3" t="s">
        <v>128</v>
      </c>
      <c r="H550" s="3" t="s">
        <v>416</v>
      </c>
    </row>
    <row r="551" customFormat="false" ht="15" hidden="false" customHeight="false" outlineLevel="0" collapsed="false">
      <c r="A551" s="3" t="s">
        <v>448</v>
      </c>
      <c r="B551" s="3" t="n">
        <v>15</v>
      </c>
      <c r="C551" s="3" t="s">
        <v>449</v>
      </c>
      <c r="D551" s="3" t="n">
        <v>69</v>
      </c>
      <c r="E551" s="3" t="s">
        <v>127</v>
      </c>
      <c r="F551" s="3" t="s">
        <v>388</v>
      </c>
      <c r="G551" s="3" t="s">
        <v>128</v>
      </c>
      <c r="H551" s="3" t="s">
        <v>463</v>
      </c>
    </row>
    <row r="552" customFormat="false" ht="15" hidden="false" customHeight="false" outlineLevel="0" collapsed="false">
      <c r="A552" s="3" t="s">
        <v>448</v>
      </c>
      <c r="B552" s="3" t="n">
        <v>16</v>
      </c>
      <c r="C552" s="3" t="s">
        <v>449</v>
      </c>
      <c r="D552" s="3" t="n">
        <v>70</v>
      </c>
      <c r="E552" s="3" t="s">
        <v>127</v>
      </c>
      <c r="F552" s="3" t="s">
        <v>388</v>
      </c>
      <c r="G552" s="3" t="s">
        <v>128</v>
      </c>
      <c r="H552" s="3" t="s">
        <v>464</v>
      </c>
    </row>
    <row r="553" customFormat="false" ht="15" hidden="false" customHeight="false" outlineLevel="0" collapsed="false">
      <c r="A553" s="3" t="s">
        <v>448</v>
      </c>
      <c r="B553" s="3" t="n">
        <v>16</v>
      </c>
      <c r="C553" s="3" t="s">
        <v>449</v>
      </c>
      <c r="D553" s="3" t="n">
        <v>72</v>
      </c>
      <c r="E553" s="3" t="s">
        <v>130</v>
      </c>
      <c r="F553" s="3" t="s">
        <v>388</v>
      </c>
      <c r="G553" s="3" t="s">
        <v>128</v>
      </c>
      <c r="H553" s="3" t="s">
        <v>464</v>
      </c>
    </row>
    <row r="554" customFormat="false" ht="15" hidden="false" customHeight="false" outlineLevel="0" collapsed="false">
      <c r="A554" s="3" t="s">
        <v>448</v>
      </c>
      <c r="B554" s="3" t="n">
        <v>17</v>
      </c>
      <c r="C554" s="3" t="s">
        <v>449</v>
      </c>
      <c r="D554" s="3" t="n">
        <v>61</v>
      </c>
      <c r="E554" s="3" t="s">
        <v>127</v>
      </c>
      <c r="F554" s="3" t="s">
        <v>388</v>
      </c>
      <c r="G554" s="3" t="s">
        <v>128</v>
      </c>
      <c r="H554" s="3" t="s">
        <v>465</v>
      </c>
    </row>
    <row r="555" customFormat="false" ht="15" hidden="false" customHeight="false" outlineLevel="0" collapsed="false">
      <c r="A555" s="3" t="s">
        <v>448</v>
      </c>
      <c r="B555" s="3" t="n">
        <v>18</v>
      </c>
      <c r="C555" s="3" t="s">
        <v>449</v>
      </c>
      <c r="D555" s="3" t="n">
        <v>31</v>
      </c>
      <c r="E555" s="3" t="s">
        <v>127</v>
      </c>
      <c r="F555" s="3" t="s">
        <v>388</v>
      </c>
      <c r="G555" s="3" t="s">
        <v>128</v>
      </c>
      <c r="H555" s="3" t="s">
        <v>466</v>
      </c>
    </row>
    <row r="556" customFormat="false" ht="15" hidden="false" customHeight="false" outlineLevel="0" collapsed="false">
      <c r="A556" s="3" t="s">
        <v>448</v>
      </c>
      <c r="B556" s="3" t="n">
        <v>19</v>
      </c>
      <c r="C556" s="3" t="s">
        <v>449</v>
      </c>
      <c r="D556" s="3" t="n">
        <v>59</v>
      </c>
      <c r="E556" s="3" t="s">
        <v>127</v>
      </c>
      <c r="F556" s="3" t="s">
        <v>388</v>
      </c>
      <c r="G556" s="3" t="s">
        <v>128</v>
      </c>
      <c r="H556" s="3" t="s">
        <v>467</v>
      </c>
    </row>
    <row r="557" customFormat="false" ht="15" hidden="false" customHeight="false" outlineLevel="0" collapsed="false">
      <c r="A557" s="3" t="s">
        <v>448</v>
      </c>
      <c r="B557" s="3" t="n">
        <v>19</v>
      </c>
      <c r="C557" s="3" t="s">
        <v>449</v>
      </c>
      <c r="D557" s="3" t="n">
        <v>58</v>
      </c>
      <c r="E557" s="3" t="s">
        <v>130</v>
      </c>
      <c r="F557" s="3" t="s">
        <v>388</v>
      </c>
      <c r="G557" s="3" t="s">
        <v>128</v>
      </c>
      <c r="H557" s="3" t="s">
        <v>467</v>
      </c>
    </row>
    <row r="558" customFormat="false" ht="15" hidden="false" customHeight="false" outlineLevel="0" collapsed="false">
      <c r="A558" s="3" t="s">
        <v>448</v>
      </c>
      <c r="B558" s="3" t="n">
        <v>19</v>
      </c>
      <c r="C558" s="3" t="s">
        <v>449</v>
      </c>
      <c r="D558" s="3" t="n">
        <v>9</v>
      </c>
      <c r="E558" s="3" t="s">
        <v>130</v>
      </c>
      <c r="F558" s="3" t="s">
        <v>388</v>
      </c>
      <c r="G558" s="3" t="s">
        <v>128</v>
      </c>
      <c r="H558" s="3" t="s">
        <v>467</v>
      </c>
    </row>
    <row r="559" customFormat="false" ht="15" hidden="false" customHeight="false" outlineLevel="0" collapsed="false">
      <c r="A559" s="3" t="s">
        <v>448</v>
      </c>
      <c r="B559" s="3" t="n">
        <v>20</v>
      </c>
      <c r="C559" s="3" t="s">
        <v>449</v>
      </c>
      <c r="D559" s="3" t="n">
        <v>10</v>
      </c>
      <c r="E559" s="3" t="s">
        <v>127</v>
      </c>
      <c r="F559" s="3" t="s">
        <v>388</v>
      </c>
      <c r="G559" s="3" t="s">
        <v>128</v>
      </c>
      <c r="H559" s="3" t="s">
        <v>468</v>
      </c>
    </row>
    <row r="560" customFormat="false" ht="15" hidden="false" customHeight="false" outlineLevel="0" collapsed="false">
      <c r="A560" s="3" t="s">
        <v>448</v>
      </c>
      <c r="B560" s="3" t="n">
        <v>20</v>
      </c>
      <c r="C560" s="3" t="s">
        <v>449</v>
      </c>
      <c r="D560" s="3" t="n">
        <v>4</v>
      </c>
      <c r="E560" s="3" t="s">
        <v>130</v>
      </c>
      <c r="F560" s="3" t="s">
        <v>388</v>
      </c>
      <c r="G560" s="3" t="s">
        <v>128</v>
      </c>
      <c r="H560" s="3" t="s">
        <v>468</v>
      </c>
    </row>
    <row r="561" customFormat="false" ht="15" hidden="false" customHeight="false" outlineLevel="0" collapsed="false">
      <c r="A561" s="3" t="s">
        <v>448</v>
      </c>
      <c r="B561" s="3" t="n">
        <v>21</v>
      </c>
      <c r="C561" s="3" t="s">
        <v>449</v>
      </c>
      <c r="D561" s="3" t="n">
        <v>72</v>
      </c>
      <c r="E561" s="3" t="s">
        <v>127</v>
      </c>
      <c r="F561" s="3" t="s">
        <v>388</v>
      </c>
      <c r="G561" s="3" t="s">
        <v>128</v>
      </c>
      <c r="H561" s="3" t="s">
        <v>421</v>
      </c>
    </row>
    <row r="562" customFormat="false" ht="15" hidden="false" customHeight="false" outlineLevel="0" collapsed="false">
      <c r="A562" s="3" t="s">
        <v>448</v>
      </c>
      <c r="B562" s="3" t="n">
        <v>21</v>
      </c>
      <c r="C562" s="3" t="s">
        <v>449</v>
      </c>
      <c r="D562" s="3" t="n">
        <v>4</v>
      </c>
      <c r="E562" s="3" t="s">
        <v>130</v>
      </c>
      <c r="F562" s="3" t="s">
        <v>388</v>
      </c>
      <c r="G562" s="3" t="s">
        <v>128</v>
      </c>
      <c r="H562" s="3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117</v>
      </c>
      <c r="B1" s="1" t="s">
        <v>118</v>
      </c>
      <c r="C1" s="1" t="s">
        <v>124</v>
      </c>
    </row>
    <row r="2" customFormat="false" ht="15" hidden="false" customHeight="false" outlineLevel="0" collapsed="false">
      <c r="A2" s="3" t="s">
        <v>125</v>
      </c>
      <c r="B2" s="3" t="n">
        <v>7</v>
      </c>
      <c r="C2" s="3" t="s">
        <v>469</v>
      </c>
    </row>
    <row r="3" customFormat="false" ht="15" hidden="false" customHeight="false" outlineLevel="0" collapsed="false">
      <c r="A3" s="3" t="s">
        <v>125</v>
      </c>
      <c r="B3" s="3" t="n">
        <v>23</v>
      </c>
      <c r="C3" s="3" t="s">
        <v>470</v>
      </c>
    </row>
    <row r="4" customFormat="false" ht="15" hidden="false" customHeight="false" outlineLevel="0" collapsed="false">
      <c r="A4" s="3" t="s">
        <v>154</v>
      </c>
      <c r="B4" s="3" t="n">
        <v>2</v>
      </c>
      <c r="C4" s="3"/>
    </row>
    <row r="5" customFormat="false" ht="15" hidden="false" customHeight="false" outlineLevel="0" collapsed="false">
      <c r="A5" s="3" t="s">
        <v>154</v>
      </c>
      <c r="B5" s="3" t="n">
        <v>7</v>
      </c>
      <c r="C5" s="3"/>
    </row>
    <row r="6" customFormat="false" ht="15" hidden="false" customHeight="false" outlineLevel="0" collapsed="false">
      <c r="A6" s="3" t="s">
        <v>154</v>
      </c>
      <c r="B6" s="3" t="n">
        <v>8</v>
      </c>
      <c r="C6" s="3" t="s">
        <v>471</v>
      </c>
    </row>
    <row r="7" customFormat="false" ht="15" hidden="false" customHeight="false" outlineLevel="0" collapsed="false">
      <c r="A7" s="3" t="s">
        <v>154</v>
      </c>
      <c r="B7" s="3" t="n">
        <v>12</v>
      </c>
      <c r="C7" s="3" t="s">
        <v>472</v>
      </c>
    </row>
    <row r="8" customFormat="false" ht="15" hidden="false" customHeight="false" outlineLevel="0" collapsed="false">
      <c r="A8" s="3" t="s">
        <v>154</v>
      </c>
      <c r="B8" s="3" t="n">
        <v>17</v>
      </c>
      <c r="C8" s="3" t="s">
        <v>473</v>
      </c>
    </row>
    <row r="9" customFormat="false" ht="15" hidden="false" customHeight="false" outlineLevel="0" collapsed="false">
      <c r="A9" s="3" t="s">
        <v>154</v>
      </c>
      <c r="B9" s="3" t="n">
        <v>18</v>
      </c>
      <c r="C9" s="3" t="s">
        <v>474</v>
      </c>
    </row>
    <row r="10" customFormat="false" ht="15" hidden="false" customHeight="false" outlineLevel="0" collapsed="false">
      <c r="A10" s="3" t="s">
        <v>264</v>
      </c>
      <c r="B10" s="3" t="n">
        <v>6</v>
      </c>
      <c r="C10" s="3" t="s">
        <v>475</v>
      </c>
    </row>
    <row r="11" customFormat="false" ht="15" hidden="false" customHeight="false" outlineLevel="0" collapsed="false">
      <c r="A11" s="3" t="s">
        <v>264</v>
      </c>
      <c r="B11" s="3" t="n">
        <v>16</v>
      </c>
      <c r="C11" s="3" t="s">
        <v>476</v>
      </c>
    </row>
    <row r="12" customFormat="false" ht="15" hidden="false" customHeight="false" outlineLevel="0" collapsed="false">
      <c r="A12" s="3" t="s">
        <v>439</v>
      </c>
      <c r="B12" s="3" t="n">
        <v>9</v>
      </c>
      <c r="C12" s="3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478</v>
      </c>
    </row>
    <row r="3" customFormat="false" ht="15" hidden="false" customHeight="false" outlineLevel="0" collapsed="false">
      <c r="A3" s="5" t="s">
        <v>479</v>
      </c>
      <c r="B3" s="6" t="n">
        <v>5</v>
      </c>
    </row>
    <row r="4" customFormat="false" ht="15" hidden="false" customHeight="false" outlineLevel="0" collapsed="false">
      <c r="A4" s="5" t="s">
        <v>480</v>
      </c>
      <c r="B4" s="6" t="n">
        <v>4</v>
      </c>
    </row>
    <row r="5" customFormat="false" ht="15" hidden="false" customHeight="false" outlineLevel="0" collapsed="false">
      <c r="A5" s="5" t="s">
        <v>481</v>
      </c>
      <c r="B5" s="6" t="n">
        <v>1</v>
      </c>
    </row>
    <row r="7" customFormat="false" ht="15" hidden="false" customHeight="false" outlineLevel="0" collapsed="false">
      <c r="A7" s="7" t="s">
        <v>482</v>
      </c>
    </row>
    <row r="8" customFormat="false" ht="15" hidden="false" customHeight="false" outlineLevel="0" collapsed="false">
      <c r="A8" s="7" t="s">
        <v>483</v>
      </c>
    </row>
    <row r="9" customFormat="false" ht="15" hidden="false" customHeight="false" outlineLevel="0" collapsed="false">
      <c r="A9" s="7" t="s">
        <v>484</v>
      </c>
    </row>
    <row r="10" customFormat="false" ht="15" hidden="false" customHeight="false" outlineLevel="0" collapsed="false">
      <c r="A10" s="7" t="s">
        <v>485</v>
      </c>
    </row>
    <row r="11" customFormat="false" ht="15" hidden="false" customHeight="false" outlineLevel="0" collapsed="false">
      <c r="A11" s="7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2026-10-17T12:46:06Z</dcterms:created>
  <dc:creator>openpyxl</dc:creator>
  <dc:description/>
  <dc:language>en-US</dc:language>
  <cp:lastModifiedBy/>
  <dcterms:modified xsi:type="dcterms:W3CDTF">2026-10-17T12:46:06Z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