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<sst xmlns="http://schemas.openxmlformats.org/spreadsheetml/2006/main" count="2058" uniqueCount="324">
  <si>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</si>
  <si>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</si>
  <si>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</si>
  <si>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</si>
  <si>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</si>
  <si>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</si>
  <si>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</si>
  <si>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</si>
  <si>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</si>
  <si>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</si>
  <si>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</si>
  <si>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Maxima and Minima at a point</t>
  </si>
  <si>
    <t xml:space="preserve">What is the condition for a function to have maxima at x=a?</t>
  </si>
  <si>
    <t xml:space="preserve">Original</t>
  </si>
  <si>
    <t xml:space="preserve">What is the condition for a function to have minima at x=a?</t>
  </si>
  <si>
    <t xml:space="preserve">What to keep in mind while checking maxima/minima if one side of x=a is not in domain?</t>
  </si>
  <si>
    <t xml:space="preserve">What is the condition on continuity of a function to define maxima/minima?</t>
  </si>
  <si>
    <t xml:space="preserve">Important Points</t>
  </si>
  <si>
    <t xml:space="preserve">What are the synonyms of maxima?</t>
  </si>
  <si>
    <t xml:space="preserve">What are the synonyms of minima?</t>
  </si>
  <si>
    <t xml:space="preserve">What are the synonyms of greatest value?</t>
  </si>
  <si>
    <t xml:space="preserve">What are the synonyms of least value?</t>
  </si>
  <si>
    <t xml:space="preserve">Define extremum points and what are its synonyms?</t>
  </si>
  <si>
    <t xml:space="preserve">First Derivative Approach</t>
  </si>
  <si>
    <t xml:space="preserve">What is the condition on f'(x) in neighbourhood of point of local maxima?</t>
  </si>
  <si>
    <t xml:space="preserve">What is the condition on f'(x) in neighbourhood of point of local minima?</t>
  </si>
  <si>
    <t xml:space="preserve">What if f'(x) does not change its sign in neighbourhood of x=a?</t>
  </si>
  <si>
    <t xml:space="preserve">How to determine points of local maxima/minima by first derivative approach?</t>
  </si>
  <si>
    <t xml:space="preserve">Second Derivative Approach</t>
  </si>
  <si>
    <t xml:space="preserve">What can you say about x=a if f'(a)=0 and f''(a) is positive?</t>
  </si>
  <si>
    <t xml:space="preserve">What can you say about x=a if f'(a)=0 and f''(a) is negative?</t>
  </si>
  <si>
    <t xml:space="preserve">What can you say about x=a if f'(a)=0 and f''(a)=0?</t>
  </si>
  <si>
    <t xml:space="preserve">$n$th derivative test</t>
  </si>
  <si>
    <t xml:space="preserve">How to find points of maxima/minima with the help of nth derivative test?</t>
  </si>
  <si>
    <t xml:space="preserve">Significance on sign of second order derivative</t>
  </si>
  <si>
    <t xml:space="preserve">What is the condition on f''(x) if its graph is concave up?</t>
  </si>
  <si>
    <t xml:space="preserve">What is the condition on f''(x) if its graph is concave down?</t>
  </si>
  <si>
    <t xml:space="preserve">What is the location of tangent if graph of function is concave up/down?</t>
  </si>
  <si>
    <t xml:space="preserve">What is the nature of f'(x) if graph of f(x) is concave up?</t>
  </si>
  <si>
    <t xml:space="preserve">What is the nature of f'(x) if graph of f(x) is concave down?</t>
  </si>
  <si>
    <t xml:space="preserve">How to prove an inequality (or find a maximum) using concavity (chord and curve)?</t>
  </si>
  <si>
    <t xml:space="preserve">Added</t>
  </si>
  <si>
    <t xml:space="preserve">J-II 75; J-A 3.05 (theory sheet 3.2 Q.5-7)</t>
  </si>
  <si>
    <t xml:space="preserve">Point of Inflection</t>
  </si>
  <si>
    <t xml:space="preserve">Define point of inflection.</t>
  </si>
  <si>
    <t xml:space="preserve">What is the value of f''(x) at point of inflection?</t>
  </si>
  <si>
    <t xml:space="preserve">What is the relation of inflection points of y=f(x) with f'(x)?</t>
  </si>
  <si>
    <t xml:space="preserve">Geometrical Problems</t>
  </si>
  <si>
    <t xml:space="preserve">What are the steps to solve maximizing/minimizing questions on geometrical problems?</t>
  </si>
  <si>
    <t xml:space="preserve">Analysis of Cubic Equation</t>
  </si>
  <si>
    <t xml:space="preserve">What is the process to find number of real/imaginary roots of a cubic equation?</t>
  </si>
  <si>
    <t xml:space="preserve">What is the condition for positive point of maxima for a cubic polynomial?</t>
  </si>
  <si>
    <t xml:space="preserve">What is the condition for negative point of maxima for a cubic polynomial?</t>
  </si>
  <si>
    <t xml:space="preserve">What is the condition for positive point of minima for a cubic polynomial?</t>
  </si>
  <si>
    <t xml:space="preserve">What is the condition for negative point of minima for a cubic polynomial?</t>
  </si>
  <si>
    <t xml:space="preserve">How to find point of inflection for a cubic polynomial?</t>
  </si>
  <si>
    <t xml:space="preserve">Miscellaneous</t>
  </si>
  <si>
    <t xml:space="preserve">How to find a polynomial when its points of extrema (and some values or a limit) are given?</t>
  </si>
  <si>
    <t xml:space="preserve">J-I 61; J-II 57, 60, 62; J-A 3.03; C-I 31; C-II 31; J-M(XII) 20, 55 (theory sheet 2.2 Q.3)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</si>
  <si>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</si>
  <si>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</si>
  <si>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</si>
  <si>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</si>
  <si>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</si>
  <si>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</si>
  <si>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</si>
  <si>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</si>
  <si>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</si>
  <si>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</si>
  <si>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</si>
  <si>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</si>
  <si>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Difference between the greatest and the least values of the function f(x) = x(ln x – 2) on [1, e2] is :</t>
  </si>
  <si>
    <t xml:space="preserve">Also</t>
  </si>
  <si>
    <t xml:space="preserve">Which one of the following statements does not hold good for the function f(x) = cos–1(2x2 – 1)?</t>
  </si>
  <si>
    <t xml:space="preserve">The minimum value of f (x, y) = x2 – 4x + y2 + 6y when x and y are subjected to the restrictions 0  x  1 and 0  y  1, is :</t>
  </si>
  <si>
    <t xml:space="preserve">Let f (x) = ax2 – b | x |, where a and b are constants. Then at x = 0, f (x) has :</t>
  </si>
  <si>
    <t xml:space="preserve">If a function f is continuous for all x and if f has a relative maximum at (– 1, 4) and a relative minimum at (3, – 2), then which of the fo</t>
  </si>
  <si>
    <t xml:space="preserve">If the function f(x) = 2x3 – 9ax2 + 12a2 x + 1, where a &gt; 0, attains its maximum and minimum at p and q respectively such that p2 = q, then </t>
  </si>
  <si>
    <t xml:space="preserve">If p and q are positive real numbers such that p2 + q2 = 1, then the maximum value of (p + q) is : 1 1 2 2</t>
  </si>
  <si>
    <t xml:space="preserve">Suppose the cubic x3 – px + q has three distinct real roots where p &gt; 0 and q &gt; 0. Then which one of the following holds? [AIEEE-2008] p p 3</t>
  </si>
  <si>
    <t xml:space="preserve">Given P(x) = x4 +ax3 + bx2 +cx + d such that x = 0 is the only real root of P’ (x) =0. If P(–1) &lt; P(1), then in the interval [–1,1] : [AIEEE</t>
  </si>
  <si>
    <t xml:space="preserve">Let f : R  R be defined by k  2x, if x  1 f (x)   2x  3, if x  1 If f has a local minimum at x = –1, then a possible value of k i</t>
  </si>
  <si>
    <t xml:space="preserve">For x   0,  , define f (x)   t sin tdt . Then f has : [AIEEE-2011]  2  0 x  5   2  0</t>
  </si>
  <si>
    <t xml:space="preserve">If x = –1 and x = 2 are extreme points of f(x) =  log |x| + x2 + x then : [JEE(Main)2014] 1 1 1 1 2 2 2 2</t>
  </si>
  <si>
    <t xml:space="preserve">Let f(x) be a polynomial of degree four having extreme values at x = 1 and x = 2. If lim 1  2  = 3, then f(2) x 0  x  is equal to : [J</t>
  </si>
  <si>
    <t xml:space="preserve">Let f (x)  x 2  2 and g(x)  x  , x  R– {–1, 0, 1}. If h(x)  , then the local minimum value of h(x) x x g(x) is : [JEE(Main)2018] 1 1 f</t>
  </si>
  <si>
    <t xml:space="preserve">(a) The total number of local maxima and local minima of the function f (x) =  2/3 is :  x , 1  x  2 3 (2  x) ,  3  x  1  x ,</t>
  </si>
  <si>
    <t xml:space="preserve">The sum of lengths of the hypotenuse and another side of a right angled triangle is given. The area of the triangle will be maximum if the a</t>
  </si>
  <si>
    <t xml:space="preserve">The length of the shortest path that begins at the point (2, 5), touches the x-axis and then ends at a point on the circle x2 + y2 + 12x – 2</t>
  </si>
  <si>
    <t xml:space="preserve">A triangular park is enclosed on two sides by a fence and on the third side by a straight river bank. The two sides having fence are of same</t>
  </si>
  <si>
    <t xml:space="preserve">A right triangle is drawn in a semicircle of radius with one of its legs along the diameter. The maximum area of the 2 triangle is : 1 2 1 3</t>
  </si>
  <si>
    <t xml:space="preserve">Two sides of a triangle are to have lengths 'a' cm &amp; 'b' cm. If the triangle is to have the maximum area, then the length of the median from</t>
  </si>
  <si>
    <t xml:space="preserve">A wire of length 2 units is cut into two parts which are bent respectively to form a square of side = x units and a circle of radius = r uni</t>
  </si>
  <si>
    <t xml:space="preserve">Twenty meters of wire is available for fencing off a flower-bed inthe form of a circular sector. Then the maximum area (in sq. m) of the flo</t>
  </si>
  <si>
    <t xml:space="preserve">If the function f (x) = x4 + bx2 + 8x + 1 has a horizontal tangent and a point of inflection for the same value of x then the value of b is </t>
  </si>
  <si>
    <t xml:space="preserve">   The function f (x) = 2x3 + x2 + x +  , where , ,   R has local minimum at P log 3 t 2 , f log 3 t 2 and local  5  5  maxim</t>
  </si>
  <si>
    <t xml:space="preserve">If the point (1, 3) serves as the point of inflection of the curve y = ax3 + bx2 then the value of 'a' and 'b' are :</t>
  </si>
  <si>
    <t xml:space="preserve">J-II</t>
  </si>
  <si>
    <t xml:space="preserve">Find the greatest &amp; the least values of the following functions in the given interval if they exist : x  1  (a) f (x) = sin1  ln x in  </t>
  </si>
  <si>
    <t xml:space="preserve">Find the minimum value of the function f (x) = x 2  x 2  4  x   for all permissible real x.  x 3 3  1  x</t>
  </si>
  <si>
    <t xml:space="preserve">If b &gt; a, find the minimum value of (x  a)3+ (x  b)3, x  R.</t>
  </si>
  <si>
    <t xml:space="preserve">Find the greatest &amp; least value for the function : (a) y = x + sin 2x, 0  x  2  (b) y = 2 cos 2x  cos 4x , 0  x   (a) y = x + sin 2x </t>
  </si>
  <si>
    <t xml:space="preserve">Let P(x) be a polynomial of degree 5 having extremum at x = –1, 1 and Lim x 0  3  2   4 . If M and m are the  x  m 2   maximum and </t>
  </si>
  <si>
    <t xml:space="preserve">Of all the lines tangent to the graph of the curve y = 2 , find the equations of the tangent lines of minimum and x 3 maximum slope. 6 x 3</t>
  </si>
  <si>
    <t xml:space="preserve">If y = has a turning value at (2, 1) find a &amp; b and show that the turning value is a maximum. (x  1) (x  4) ax  b (x  1) (x  4)</t>
  </si>
  <si>
    <t xml:space="preserve">Let f (x) be a cubic polynomial which has local maximum at x = – 1 and f '(x) has a local minimum at x = 1. If f(–1) = 10 and f(3) = – 22, t</t>
  </si>
  <si>
    <t xml:space="preserve">Consider the function f (x) =  :  0 for x  0  (a) Find whether f is continuous at x = 0 or not. (b) Find the minima and maxima if they e</t>
  </si>
  <si>
    <t xml:space="preserve">Let p(x) be a polynomial of degree 4 having extremum at x = 1, 2 and Lim 1  2   2 . Then the value of p(2) x 0  x  is. [JEE-2009]  p</t>
  </si>
  <si>
    <t xml:space="preserve"> The maximum value of the function f(x) = 2x3 – 15x2 + 36x – 48 on the set A  x | x 2  20  9x is.  [JEE-2009]  </t>
  </si>
  <si>
    <t xml:space="preserve">Let f be a function defined on R (the set of all real numbers) such that f (x) = 2010(x - 2009)(x - 2010)2(x - 2011)3 (x - 2012)4, for all </t>
  </si>
  <si>
    <t xml:space="preserve">Find the maximum perimeter of a triangle on a given base ‘a’ and having the given vertical angle.  </t>
  </si>
  <si>
    <t xml:space="preserve">The length of three sides of a trapezium are equal, each being 10 cms. Find the maximum area of such a trapezium.</t>
  </si>
  <si>
    <t xml:space="preserve">The plan view of a swimming pool consists of a semicircle of radius r attached to a rectangle of length '2r' and width 's'. If the surface a</t>
  </si>
  <si>
    <t xml:space="preserve">For a given curved surface of a right circular cone when the volume is maximum, prove that the semi vertical angle 1 is sin1 . 3 1 3 gksxkA</t>
  </si>
  <si>
    <t xml:space="preserve">By the post office regulations, the combined length &amp; girth of a parcel must not exceed 3 metre. Find the volume of the biggest cylindrical </t>
  </si>
  <si>
    <t xml:space="preserve">A running track of 440 ft. is to be laid out enclosing a football field, the shape of which is a rectangle with semi circle at each end. If </t>
  </si>
  <si>
    <t xml:space="preserve">A closed rectangular box with a square base is to be made to contain 1000 cubic feet. The cost of the material per square foot for the botto</t>
  </si>
  <si>
    <t xml:space="preserve">Find the area of the largest rectangle with lower base on the x-axis &amp; upper vertices on the curve y = 12  x2.</t>
  </si>
  <si>
    <t xml:space="preserve">Given two points A ( 2 , 0) &amp; B (0 , 4) and a line y = x. Find the co-ordinates of a point M on this line so that the perimeter of the  AM</t>
  </si>
  <si>
    <t xml:space="preserve">Consider the function y = f (x) = ln (1 + sin x) with – 2  x  2. Find : (a) the zeroes of f (x) (b) inflection points if any on the grap</t>
  </si>
  <si>
    <t xml:space="preserve">Prove that sin x  2x   x   0,  . (Justify the inequality, if any used). [JEE 2004]   2 3x ·(x  1)     2</t>
  </si>
  <si>
    <t xml:space="preserve">The number of distinct real roots of x4 – 4x3 + 12x2 + x – 1 = 0 is. [JEE-2011]</t>
  </si>
  <si>
    <t xml:space="preserve">The graph of the derivative f ' of a continuous function f is shown with f (0) = 0. If : (i) f is monotomic increasing in the interval [a, b</t>
  </si>
  <si>
    <t xml:space="preserve">The graph of the derivative f ' of a continuous function f is shown with f (0) = 0 : (i) On what intervals is f increasing or decreasing? (i</t>
  </si>
  <si>
    <t xml:space="preserve">The value of 'a' for which f (x) = x3 + 3 (a  7)x2 + 3 (a2  9)x  1 have a positive point of maximum lies in the interval (a1, a2)  (a3, </t>
  </si>
  <si>
    <t xml:space="preserve">Abscissa of the point of contact of the tangent for which m is greatest, is : 1 1 3 3</t>
  </si>
  <si>
    <t xml:space="preserve">Greatest value of b is : 9 3 1 5 8 8 8 8</t>
  </si>
  <si>
    <t xml:space="preserve">Abscissa of the point of contact of tangent for which is greatest, is : a 1 a 1 1 3 3</t>
  </si>
  <si>
    <t xml:space="preserve">f has :</t>
  </si>
  <si>
    <t xml:space="preserve">Which one of the following statement does not hold good for the rational function f (x)?</t>
  </si>
  <si>
    <t xml:space="preserve">Which of the following is true?</t>
  </si>
  <si>
    <t xml:space="preserve">The local maximum value of x(1 – x)2, 0  x  2 is :</t>
  </si>
  <si>
    <t xml:space="preserve">Let f (x) = then which of the following is/are correct : x2 x 1 x2</t>
  </si>
  <si>
    <t xml:space="preserve">If f(x) = tan–1x – (1/2) n x. Then :  1   3   1   3   1   3   1   3 </t>
  </si>
  <si>
    <t xml:space="preserve">The function f (x) = x1/3(x – 1) :</t>
  </si>
  <si>
    <t xml:space="preserve">f '' (x) &gt; 0 for all x  [–3, 4], then which of the following are always true?</t>
  </si>
  <si>
    <t xml:space="preserve">The function f (x) =  x if  1  x  1 :  (x  2)2 if x  1  x  2 if x  1  2 ;fn Qyu f (x) =  x if  1  x  1 :  (x  2) if x  1</t>
  </si>
  <si>
    <t xml:space="preserve">The function f(x) =  t  e t  1  t  1 t  2   t  3 dt has a local minimum at x = 1 x 3 5 1</t>
  </si>
  <si>
    <t xml:space="preserve">Consider a real valued continuous function f (x) defined on the interval [a, b]. Which of the following statements does not hold(s) good? b </t>
  </si>
  <si>
    <t xml:space="preserve">If Lim f (x )  Lim[f ( x )] (a is a finite quantity), where [·] denotes greatest integer function and f (x) is a non x a x a constant con</t>
  </si>
  <si>
    <t xml:space="preserve">J-A</t>
  </si>
  <si>
    <t xml:space="preserve">3.01</t>
  </si>
  <si>
    <t xml:space="preserve">Y</t>
  </si>
  <si>
    <t xml:space="preserve">If f(x) = ∫_0^x e^{t^2} (t – 2)(t – 3) dt for all x ∈ (0, ∞), then : [JEE-2012]</t>
  </si>
  <si>
    <t xml:space="preserve">3.02</t>
  </si>
  <si>
    <t xml:space="preserve">Let f : R → R be defined as f(x) = |x| + |x^2 – 1|. The total number of points at which f attains either a local maximum or a local minimum </t>
  </si>
  <si>
    <t xml:space="preserve">3.03</t>
  </si>
  <si>
    <t xml:space="preserve">Let p(x) be a real polynomial of least degree which has a local maximum at x = 1 and a local minimum at x = 3. If p(1) = 6 and p(3) = 2, the</t>
  </si>
  <si>
    <t xml:space="preserve">3.04</t>
  </si>
  <si>
    <t xml:space="preserve">The function f(x) = 2|x| + |x + 2| – ||x + 2| – 2|x|| has a local minimum or a local maximum at x = [JEE(Adv.)2013]</t>
  </si>
  <si>
    <t xml:space="preserve">3.05</t>
  </si>
  <si>
    <t xml:space="preserve">Paragraph: f : (0,1) → R twice differentiable, f(0) = f(1) = 0, f''(x) – 2f'(x) + f(x) ≥ e^x, x ∈ [0,1]. Which of the following is true for </t>
  </si>
  <si>
    <t xml:space="preserve">3.06</t>
  </si>
  <si>
    <t xml:space="preserve">Paragraph as 3.05. If the function e^{–x} f(x) assumes its minimum in the interval [0,1] at x = 1/4, which of the following is true? [JEE(Ad</t>
  </si>
  <si>
    <t xml:space="preserve">3.07</t>
  </si>
  <si>
    <t xml:space="preserve">A rectangular sheet of fixed perimeter with sides in the ratio 8 : 15 is converted into an open rectangular box by folding after removing sq</t>
  </si>
  <si>
    <t xml:space="preserve">3.08</t>
  </si>
  <si>
    <t xml:space="preserve">Let a ∈ R and f : R → R be given by f(x) = x^5 – 5x + a. Then [JEE(Adv.)2014]</t>
  </si>
  <si>
    <t xml:space="preserve">3.09</t>
  </si>
  <si>
    <t xml:space="preserve">A cylindrical container with fixed inner volume V mm^3, 2 mm thick wall, open at the top, bottom a solid disc of thickness 2 mm with radius </t>
  </si>
  <si>
    <t xml:space="preserve">3.10</t>
  </si>
  <si>
    <t xml:space="preserve">Let f : R → (0,∞) and g : R → R be twice differentiable with f'', g'' continuous. Suppose f'(2) = g(2) = 0, f''(2) ≠ 0, g'(2) ≠ 0. If lim_{x</t>
  </si>
  <si>
    <t xml:space="preserve">3.11</t>
  </si>
  <si>
    <t xml:space="preserve">If f(x) = det[[cos 2x, cos 2x, sin 2x],[–cos x, cos x, –sin x],[sin x, sin x, cos x]], then [JEE(Adv.)2017]</t>
  </si>
  <si>
    <t xml:space="preserve">3.12</t>
  </si>
  <si>
    <t xml:space="preserve">Let f : R → R be given by f(x) = x^5 + 5x^4 + 10x^3 + 10x^2 + 3x + 1 (x &lt; 0); x^2 – x + 1 (0 ≤ x &lt; 1); (2/3)x^3 – 4x^2 + 7x – 8/3 (1 ≤ x &lt; 3</t>
  </si>
  <si>
    <t xml:space="preserve">3.13</t>
  </si>
  <si>
    <t xml:space="preserve">Let f(x) = sin(πx)/x^2, x &gt; 0. Let x1 &lt; x2 &lt; ... be all the points of local maximum of f and y1 &lt; y2 &lt; ... all the points of local minimum. </t>
  </si>
  <si>
    <t xml:space="preserve">3.14</t>
  </si>
  <si>
    <t xml:space="preserve">f1(x) = ∫_0^x Π_{j=1}^{21} (t – j)^j dt, f2(x) = 98(x – 1)^50 – 600(x – 1)^49 + 2450, x &gt; 0; m_i, n_i = number of points of local minima / m</t>
  </si>
  <si>
    <t xml:space="preserve">3.15</t>
  </si>
  <si>
    <t xml:space="preserve">(Same stem as 3.14.) The value of 6m2 + 4n2 + 8m2n2 is [JEE(Adv.)2021]</t>
  </si>
  <si>
    <t xml:space="preserve">3.16</t>
  </si>
  <si>
    <t xml:space="preserve">Let α = Σ_{k=1}^{∞} sin^{2k}(π/6). Let g : [0,1] → R, g(x) = 2^{αx} + 2^{α(1–x)}. Then which statements are TRUE? [JEE(Adv.)2022]</t>
  </si>
  <si>
    <t xml:space="preserve">C-I</t>
  </si>
  <si>
    <t xml:space="preserve">Let f(x) = x3 – 3x2 + 2x. If the equation f(x) = k has exactly one positive and one negative solution then the value of k equals : 2 3 2 2 1</t>
  </si>
  <si>
    <t xml:space="preserve">Given that f (x) is continuously differentiable on a  x  b where a &lt; b, f (a) &lt; 0 and f (b) &gt; 0, which of the following are always true? (</t>
  </si>
  <si>
    <t xml:space="preserve">Give the correct order of initials T or F for following statements. Use T if statement is true and F if it is false. Statement-1: If f : R </t>
  </si>
  <si>
    <t xml:space="preserve">In a regular triangular prism the distance from the centre of one base to one of the vertices of the other base is l . The altitude of the p</t>
  </si>
  <si>
    <t xml:space="preserve">If the function f (x) = , where 't' is a parameter has a minimum and a maximum then the range of values x4 of 't' is : t  3x  x 2 x4 gks</t>
  </si>
  <si>
    <t xml:space="preserve">P and Q are two points on a circle of centre C and radius , the angle PCQ being 2 then the radius of the circle inscribed in the triangle </t>
  </si>
  <si>
    <t xml:space="preserve">For a steamer the consumption of petrol (per hour) varies as the cube of its speed (in km). If the speed of the current is steady at C km/hr</t>
  </si>
  <si>
    <t xml:space="preserve">Let f, g and h be real-valued functions defined on the interval [0, 1] by f (x) = e  e  x , g(x) = x e x  e  x and 2 x2 2 h(x) = x e  e</t>
  </si>
  <si>
    <t xml:space="preserve">For the function f(x) = x4 (12 lnx  7) :</t>
  </si>
  <si>
    <t xml:space="preserve">A function f is defined by f (x) =  cos t cos(x  t )dt , 0  x  2 then which of the following hold(s) good : 0  2  0  2</t>
  </si>
  <si>
    <t xml:space="preserve">Let f (x) be a polynomial of degree 3 having a local maximum at x = – 1. If f (–1) = 2, f (3) = 18, and f ' (x) has a local minimum at x = 0</t>
  </si>
  <si>
    <t xml:space="preserve">Consider the function f (x) = x2 – x sin x – cos x then the statements which holds good, are :  f (x )    f (x )    y</t>
  </si>
  <si>
    <t xml:space="preserve">C-II</t>
  </si>
  <si>
    <t xml:space="preserve">A bus contractor agrees to run special buses for the employees of ABC Co. Ltd. He agrees to run the buses if atleast 200 persons travel by h</t>
  </si>
  <si>
    <t xml:space="preserve">A given quantity of metal is to be casted into a half cylinder i.e. with a rectangular base and semicircular ends. Show that in order that t</t>
  </si>
  <si>
    <t xml:space="preserve">Show that for each a &gt; 0 the function eax. xa² has a maximum value say F(a), and that F(x) has a minimum value, ee/2.</t>
  </si>
  <si>
    <t xml:space="preserve">A perpendicular is drawn from the centre to a tangent to an ellipse + = 1. Find the greatest value of the a2 b2 intercept between the point </t>
  </si>
  <si>
    <t xml:space="preserve">Suppose f(x) is a function satisfying the following conditions : (i) f(0) = 2, f(1) = 1 5 (ii) f has a minimum value at x = and 2 2ax 2ax  </t>
  </si>
  <si>
    <t xml:space="preserve">A statue 4 metres high sits on a column 5.6 metres high. How far from the column must a man, whose eye level is 1.6 metres from the ground, </t>
  </si>
  <si>
    <t xml:space="preserve">A window of fixed perimeter (including the base of the arch) is in the form of a rectangle surmounted by a semicircle. The semicircular port</t>
  </si>
  <si>
    <t xml:space="preserve">A trapezium ABCD is inscribed into a semicircle of radius l so that the base AD of the trapezium isdiameter and the vertices B &amp; C lie on th</t>
  </si>
  <si>
    <t xml:space="preserve">Find the cosine of the angle at the vertex of an isosceles triangle having the greatest area for the given constant length l of the median d</t>
  </si>
  <si>
    <t xml:space="preserve">From a fixed point A on the circumference of a circle of radius 'a', let the perpendicular AY fall on the tangent at a a2 point P on the cir</t>
  </si>
  <si>
    <t xml:space="preserve">Let fN(x) be a polynomial function which satisfies f'N(x) =  x  n  . If n1 is sum of all values of x for which n 1 f10 (x) attains maxi</t>
  </si>
  <si>
    <t xml:space="preserve">Let x    ,   , then find the maximum value of y = tan  x   – tan  x   + cos  x   .  12 3   3   6  6  5    2   </t>
  </si>
  <si>
    <t xml:space="preserve">The circle x 2 + y2 = 1 cuts the x-axis at P &amp; Q. Another circle with centre at Q and varable radius intersects the first circle at R above </t>
  </si>
  <si>
    <t xml:space="preserve">What are the dimensions of the rectangular plot of the greatest area which can be laid out within a triangle of base 36 ft. &amp; altitude 12 ft</t>
  </si>
  <si>
    <t xml:space="preserve">The function f (x) :</t>
  </si>
  <si>
    <t xml:space="preserve">J-M(XII)</t>
  </si>
  <si>
    <t xml:space="preserve">Let A = [aij] be a 3 × 3 matrix, where 1 , if i  j  a ij   x , if | i  j | 1 2 x  1, otherwise.  Let a function f : R  R be defi</t>
  </si>
  <si>
    <t xml:space="preserve">Let 'a' be a real number such that the function f(x) = ax2 + 6x – 15, x  R , is increasing in  ,  and decreasing  4 3  in  ,   .</t>
  </si>
  <si>
    <t xml:space="preserve">The sum of all the local minimum values of the twice differentiable function f : R  R defined by 3 f "(2) f (x)  x 3  3 x 2  x  f "(1) </t>
  </si>
  <si>
    <t xml:space="preserve">If a rectangle is inscribed in an equilateral triangle of side length 2 2 as shown in the figure, then the square of the largest area of suc</t>
  </si>
  <si>
    <t xml:space="preserve">The local maximum value of the fucntion f (x)    , x &gt; 0, is : [JEE(Main)Aug.2021] x x2 2 x e 1  4 4 2  e  (B) e e (C) 1 </t>
  </si>
  <si>
    <t xml:space="preserve">A wire of length 20 m is to be cut into two pieces. One of the pieces is to be made into a square and the other into a regular hexagon. Then</t>
  </si>
  <si>
    <t xml:space="preserve">A box open from top is made from a rectangular sheet of dimension a×b by cutting squares each of side x from each of the four corners and fo</t>
  </si>
  <si>
    <t xml:space="preserve">A wire of length 36 m is cut into two pieces, one of the pieces is bent to form a square and the other is bent to form a circle. If the sum </t>
  </si>
  <si>
    <t xml:space="preserve">Let f(x) be a cubie polynomical with f(1) = –10, f(–1) = 6, and has a local minima at x = 1, and f '(x) has a local minima at x = –1. Then f</t>
  </si>
  <si>
    <t xml:space="preserve">Consider a cuboid of sides 2x, 4x and 5x and a closed hemisphere of radius r. If the sum of their surface areas is a constant k, then the ra</t>
  </si>
  <si>
    <t xml:space="preserve">The sum of absolute maximum and absolute minimum values of the function f(x) = |2x2 + 3x – 2| + sin x cos x in the interval [0, 1] is : [JEE</t>
  </si>
  <si>
    <t xml:space="preserve">Let the maximum area of the triangle that can be inscribed in the ellipse 2   1 , a &gt; 2, having one of its a 4 vertices at one end of the </t>
  </si>
  <si>
    <t xml:space="preserve">The sum of the absolute minimum and the absolute maximum values of the function f(x) = |3x – x 2 + 2| – x in the interval [–1, 2] is : [JEE(</t>
  </si>
  <si>
    <t xml:space="preserve">The lengths of the sides of a triangle are 10 + x2, 10 + x2 and 20 – 2x2. If for x = k, the area of the triangle is maximum, then 3k2 is equ</t>
  </si>
  <si>
    <t xml:space="preserve">A wire of length 22 m is to be cut into two pieces. One of the pieces is to be made into a square and the other into an equilateral triangle</t>
  </si>
  <si>
    <t xml:space="preserve">Let f : R  R be a function defined by f  x    x  3 1  x  5 2 , n1 , n 2  N . Then, which of the following is NOT true? [JEE(Main)</t>
  </si>
  <si>
    <t xml:space="preserve">Let f(x) = |(x – 1) (x2 – 2x – 3)| + x – 3, x  R. If m and M are respectively the number of points of local minimum and local maximum of f </t>
  </si>
  <si>
    <t xml:space="preserve">Let a function f : R  R be defined as : x   5  t  3 dt , x  4 0 f x    x 2  bx , x4   where be b  R. If f is continuous </t>
  </si>
  <si>
    <t xml:space="preserve">If the absolute maximum value of the function f(x) = (x2 – 2x + 7) e in the interval [–3, 0] is f(), then : [JEE(Main)July2022]  4x 12x </t>
  </si>
  <si>
    <t xml:space="preserve">The curve y(x) = ax3 + bx2 + cx + 5 touches the x-axis at the point P(–2, 0) and cuts the y-axis at the point Q, where y’ is equal to 3. The</t>
  </si>
  <si>
    <t xml:space="preserve">Let f  x    . Then the set of all values of b, for which f(x) has maximum value at  2x  log 2  b 2  4  , x  1 x = 1, is : [JEE(M</t>
  </si>
  <si>
    <t xml:space="preserve">The sum of the absolute maximum and absolute minimum values of the function f(x) = tan–1 (sin x – cos x) in the interval [0, ] is : [JEE(Ma</t>
  </si>
  <si>
    <t xml:space="preserve">Let f  x   3  x  2  4 , x  R. Then which of the following statements are true? 2 P : x = 0 is a point of local minima of f Q : x  2</t>
  </si>
  <si>
    <t xml:space="preserve">The sum of the maximum and minimum values of the function f(x) = |5x – 7| + [x2 + 2x] in the interval  , 2 , 4  where [t] is the greates</t>
  </si>
  <si>
    <t xml:space="preserve">J-M(XIII)</t>
  </si>
  <si>
    <t xml:space="preserve">Let x = 2 be local minima of the function f(x) = 2x4 – 18x2 + 8x + 12, x  (–4, 4). If M is local maximum value of the function f in (–4, 4)</t>
  </si>
  <si>
    <t xml:space="preserve">Let the function f(x) = 2x3 + (2p  7)x2 + 3 (2p  9) x  6 have a maxima for some value of x &lt; 0 and a minima for some value of x &gt; 0. Then</t>
  </si>
  <si>
    <t xml:space="preserve">If the functions f (x)   2bx  and g(x)   ax  bx 2 , a  2b have a common extreme point, then 3 2 3 a + 2b + 7 is equal to : [JEE(Main)</t>
  </si>
  <si>
    <t xml:space="preserve">A wire of length 20 m is to be cut into two pieces. A piece of length l1 is bent to make a square of area A1 and the other piece of length l</t>
  </si>
  <si>
    <t xml:space="preserve">Let f(x) = 2x + tan–1 x and g(x) = loge  1  x  x  , x  [0, 3]. Then : 2 [JEE(Main)Jan.2023] 2 [JEE(Main)Jan.2023]</t>
  </si>
  <si>
    <t xml:space="preserve">The sum of the absolute maximum and minimum values of the function f (x) = |x2 – 5x + 6| – 3x + 2 in the interval [-1,3] is equal to : [JEE(</t>
  </si>
  <si>
    <t xml:space="preserve">Let a tangent to the curve 9x2 + 16y2 = 144 intersects the coordinate axes at the points A and B. Then, the minimum length of the line segme</t>
  </si>
  <si>
    <t xml:space="preserve">A square piece of tin of side 30 cm is to be made into a box without top by cutting a square from each corner and folding up the flaps to fo</t>
  </si>
  <si>
    <t xml:space="preserve">If the local maximum value of the function f (x)   , x   0,  , is , then    5  k is equal  2sin x   2 e e   e   to : [JEE(</t>
  </si>
  <si>
    <t xml:space="preserve">max 0 x   x  2 sin x cos x  sin 3x   [JEE(Main)April,2023]  3  5  2  3 3  23 3 6 6</t>
  </si>
  <si>
    <t xml:space="preserve">In an A.P., the sixth term a6 = 2. If the product a1a4a5 is the greatest, then the common difference of the A.P. is equal to : [JEE(Main)Jan</t>
  </si>
  <si>
    <t xml:space="preserve">The function f  x   2x  3  x  3 , x  R, has : [JEE(Main)Jan.2024] 2 eQyu f  x   2x  3  x  3 , x  R : [JEE(Main)Jan.2024]</t>
  </si>
  <si>
    <t xml:space="preserve">The maximum area of a triangle whose one vertex is at (0, 0) and the other two vertices lie on the curve y = –2x2 + 54 at points (x, y) and </t>
  </si>
  <si>
    <t xml:space="preserve">Let f (x)  (x  3) 2 (x  2)3 , x  [4, 4] . If M and m are the maximum and minimum values of f, respectively in [– 4, 4], then the value </t>
  </si>
  <si>
    <t xml:space="preserve">Let S = (–1, ) and f : S  R be defined as f  x    e t  1    2t  1  t  2   t  3  2t  10 dt . 5 7 12 61 1 Let p = Sum of</t>
  </si>
  <si>
    <t xml:space="preserve">Let f  x   3 x  2  4  x be a real valued function. If  and  are respectively the minimum and the maximum values of f, then  2  2 </t>
  </si>
  <si>
    <t xml:space="preserve">Let a rectangle ABCD of sides 2 and 4 be inscribed in another PQRS such that the vertices of the rectangle ABCD lie on the sides of the rect</t>
  </si>
  <si>
    <t xml:space="preserve">If the function f (x)    ; x &gt; 0 attains the maximum value at x  then : [JEE(Main)April,2024] x e 2x 1 1 x e</t>
  </si>
  <si>
    <t xml:space="preserve">Let f  x   4 cos3 x  3 3 cos 2 x  10 . The number of points of local maxima of f in interval (0, 2) is : [JEE(Main)April,2024] [JEE(Ma</t>
  </si>
  <si>
    <t xml:space="preserve">If the function f(x) = 2x3 – 9ax2 + 12a2x + 1, a &gt; 0 has a local maximum at x =  and a local minimum at x = 2, then  and 2 are the roots</t>
  </si>
  <si>
    <t xml:space="preserve">A variable line L passes through the point (3, 5) and intersects the positive coordinate axes at the points A and B. The minimum area of the</t>
  </si>
  <si>
    <t xml:space="preserve">Let A be the region enclosed by the parabola y2 = 2x and the line x = 24. Then the maximm area of the rectangle inscribed in the region A is</t>
  </si>
  <si>
    <t xml:space="preserve">Let the set of all positive values of , for which the point of local minimum of the function (1 + x(2 – x2)) satisfies x2  x  2  0 , be</t>
  </si>
  <si>
    <t xml:space="preserve">DPP-5</t>
  </si>
  <si>
    <t xml:space="preserve">DPP</t>
  </si>
  <si>
    <t xml:space="preserve">Which of the following function has maximum value at x = 0 :</t>
  </si>
  <si>
    <t xml:space="preserve">y = x3 – 3x + 4 is minimum at :</t>
  </si>
  <si>
    <t xml:space="preserve">The maximum value of y = 2x 3 – 9x2 + 100 is :</t>
  </si>
  <si>
    <t xml:space="preserve">If f(x) = x3 – kx + 7 is maximum at x = –1, then the value of k is :</t>
  </si>
  <si>
    <t xml:space="preserve">Which of the following function has no extreme point :</t>
  </si>
  <si>
    <t xml:space="preserve">Function f(x) = x – sin x has :</t>
  </si>
  <si>
    <t xml:space="preserve">In [0, 2] the point of maxima of f(x) = 3x4 – 2x3 – 6x2 + 6x + 1 is :</t>
  </si>
  <si>
    <t xml:space="preserve">If   1 , then minimum value of x2 + y2 is : a b 2a 2 b 2 a 2b2 2ab a 2  b2 a 2  b2 a  b2 2 x y a b 2a 2 b 2 a 2b2 2ab a 2  b2 a 2  b2</t>
  </si>
  <si>
    <t xml:space="preserve">At x = 0,f(x) = (3 – x)e2x – 4xex – x has :</t>
  </si>
  <si>
    <t xml:space="preserve">If points of maxima and minima of a function f(x) = 2x3 – 9ax2+ 12a2x+ 1 (a &gt; 0) are respectively p and q, then for what value of a, the equ</t>
  </si>
  <si>
    <t xml:space="preserve">The maximum value of 5 cos  + 3 cos     + 3 is :  3    3</t>
  </si>
  <si>
    <t xml:space="preserve">If ƒ'(x) = (x – a)2n (x–b)2m+1 where m, n  N, then :</t>
  </si>
  <si>
    <t xml:space="preserve">Let ƒ(x) = (x – p)2 + (x – q)2 + (x – r)2. Then ƒ(x) has a minimum at x =  where  is equal to : pqr 3 3 1 1 1   p q r pqr 3 3 1 1 1 </t>
  </si>
  <si>
    <t xml:space="preserve">The maximum value of f (x) = x n x in x  (0 , 1) is : 1 e 1 e</t>
  </si>
  <si>
    <t xml:space="preserve">0 x 0</t>
  </si>
  <si>
    <t xml:space="preserve">If f (x) = (sin2 x – 1)n (2 + cos2 x) , then x = is a point of : 2  2</t>
  </si>
  <si>
    <t xml:space="preserve">Let f (x) =  . If f (x) has a local minima at x = 1 , then :  2x  3 , x 1  x 1  a , x 1  2x  3 , x 1</t>
  </si>
  <si>
    <t xml:space="preserve">If f (x) = a0 + a1 x2 + a2x4 + ... + an x2n be a polynomial where a0 &lt; a1 &lt; a2 &lt; ......&lt; an and all are positive then f (x) has :</t>
  </si>
  <si>
    <t xml:space="preserve">Let f (x) =  . Investigate x = 0 for local maxima / minima.   3 sin x , x0  x 3  x 2  10 x , x  0   3 sin x , x0</t>
  </si>
  <si>
    <t xml:space="preserve">Investigate for the points of maxima and minima of the function defined by, x 3 2 2 f (x) =   2  t  1 t  2   3  t  1  t  2  </t>
  </si>
  <si>
    <t xml:space="preserve">DPP-6</t>
  </si>
  <si>
    <t xml:space="preserve">The minimum value of 3 cos x + 4 sin x + 5 is :</t>
  </si>
  <si>
    <t xml:space="preserve">For what value of x,x2 log (1/x) is maximum :</t>
  </si>
  <si>
    <t xml:space="preserve">For f(x) = 3 sin x + 3 cos x, the point x = /6 is :</t>
  </si>
  <si>
    <t xml:space="preserve">The minimum value of y = x(logx)2 is :</t>
  </si>
  <si>
    <t xml:space="preserve">The highest point on the curve y = xe–x is :</t>
  </si>
  <si>
    <t xml:space="preserve">The area of a rectangle of maximum area inscribed in a circle of radius a is :</t>
  </si>
  <si>
    <t xml:space="preserve">The point on the line y = x such that the sum of the squares of its distance from the point (a, 0), (–a, 0) and (0, b) is minimum will be :</t>
  </si>
  <si>
    <t xml:space="preserve">If y = 2x – 1 + for real x, then the least value of y is : 2 x 1 1 2 x 1</t>
  </si>
  <si>
    <t xml:space="preserve">is : B) 2 (C) 1 (D) None of these 2 2 2 B) 2 (C) 1 (D) buesa ls dksbZ ugha</t>
  </si>
  <si>
    <t xml:space="preserve">The graph of y = f ''(x) for a function f is shown. Number of points of inflection for y = f (x) is :</t>
  </si>
  <si>
    <t xml:space="preserve">The least area of a circle circumscribing any right triangle of area S is :</t>
  </si>
  <si>
    <t xml:space="preserve">Consider the function f(x) = x cos x – sin x, then identify the statement which is correct :</t>
  </si>
  <si>
    <t xml:space="preserve">The set of value(s) of 'a' for which the function f(x) = + (a + 2) x2 + (a  1) x + 2 possess a negative point of 3 inflection : ax 3 3</t>
  </si>
  <si>
    <t xml:space="preserve">A rectangle has one side on the positive y-axis and one side on the positive x - axis. The upper right hand vertex of nx the rectangle lies</t>
  </si>
  <si>
    <t xml:space="preserve">P is a point on positive x-axis, Q is a point on the positive y-axis and 'O' is the origin. If the line passing through P and Q is tangent t</t>
  </si>
  <si>
    <t xml:space="preserve">There are 50 apple trees in an orchard. Each tree produces 800 apples. For each additional tree planted in the orchard, the output per addit</t>
  </si>
  <si>
    <t xml:space="preserve">The curve y = f(x) which satisfies the condition f (x) &gt; 0 and f  (x) &lt; 0 for all real x, is :</t>
  </si>
  <si>
    <t xml:space="preserve">For which values of ‘a’ will the function f(x) = x + ax + + 1 will be concave upward along the entire real line: 2 3x 2 4 3 2</t>
  </si>
  <si>
    <t xml:space="preserve">Point 'A' lies on the curve y  e x and has the coordinate (x, e x ) where x &gt; 0. Point B has the coordinates (x, 0). If 'O' is the origin</t>
  </si>
  <si>
    <t xml:space="preserve">Find all possible values of the parameter ‘ a’ so that x 3 – 3 x + a = 0 has three real and distinct roots.</t>
  </si>
  <si>
    <t xml:space="preserve">QB</t>
  </si>
  <si>
    <t xml:space="preserve">Question Bank</t>
  </si>
  <si>
    <t xml:space="preserve">Let f : R  R be a function defined by f(x) = ||x + 2| –2|x||. If m is the number of points of local minima and n is the number of points of</t>
  </si>
  <si>
    <t xml:space="preserve">Let a &gt; 0. If the function f(x) = 6x3 – 45ax2 +108 a2x + 1 attains its local maximum and minimum values at the points x1 and x2 respectively</t>
  </si>
  <si>
    <t xml:space="preserve">Let x = –1 and x = 2 be the critical points of the function f(x) = x3 + ax2 + b loge |x| + 1, x  0. Let m and M  1 respectively be the ab</t>
  </si>
  <si>
    <t xml:space="preserve">Let f (x)   dt, x  R .Then the numbers of local maximum and local minimum points of f, respectively,, 0 et are : 131 x2 t 2  8t  15 0 e</t>
  </si>
  <si>
    <t xml:space="preserve">The sum of all local minimum values of the function   1  2x, x  1   1 f x   3  7  2 x  , 1  x  2  11 18  x  4  x  </t>
  </si>
  <si>
    <t xml:space="preserve">Let f  x   3 x  2  4  x be a real valued function. If  and  are respectively the minimum and the maximum values of f, then  2  22</t>
  </si>
  <si>
    <t xml:space="preserve">If the function f (x)    ; x &gt; 0 attains the maximum value at x  then : x e 2x 1 1 x e</t>
  </si>
  <si>
    <t xml:space="preserve">Let f  x   4 cos3 x  3 3 cos 2 x  10 . The number of points of local maxima of f in interval (0, 2) is : 134</t>
  </si>
  <si>
    <t xml:space="preserve">In an A.P., the sixth term a6 = 2. If the product a1a4a5 is the greatest, then the common difference of the A.P. is equal to : 135</t>
  </si>
  <si>
    <t xml:space="preserve">The function f  x   2x  3  x  3 , x  R, has : 2 eQyu f  x   2x  3  x  3 , x  R : 136</t>
  </si>
  <si>
    <t xml:space="preserve">max 0 x   x  2sin x cos x  sin 3x    3  5  2  3 3 23 3 6 6</t>
  </si>
  <si>
    <t xml:space="preserve">If the functions f (x)   2bx  and g(x)   ax  bx 2 , a  2b have a common extreme point, then 3 2 3 a + 2b + 7 is equal to : x3 ax 2 x3</t>
  </si>
  <si>
    <t xml:space="preserve">Let f(x) = 2x + tan–1 x and g(x) = loge  1  x  x  , x  [0, 3]. Then : 2 2 139</t>
  </si>
  <si>
    <t xml:space="preserve">The sum of the absolute maximum and minimum values of the function f (x) = |x2 – 5x + 6| – 3x + 2 in the interval [-1,3] is equal to :</t>
  </si>
  <si>
    <t xml:space="preserve">If the set of all values of a, for which the equation 5x3 – 15x – a = 0 has three distinct real roots, is the interval (, ), then  – 2 i</t>
  </si>
  <si>
    <t xml:space="preserve">Let the set of all positive values of , for which the point of local minimum of the function (1 + x(2 – x2)) satisfies x2  x  2 2  0 , </t>
  </si>
  <si>
    <t xml:space="preserve">L et S = (–1, ) and f : S  R be defined as f  x   1 Let p = Sum of squares of the values of x, where f(x) attains local maxima on S, a</t>
  </si>
  <si>
    <t xml:space="preserve">A spherical balloon is filled with 4500 cubic meters of helium gas. If a leak in the balloon causes the gas to escape at the rate of 72 cu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</si>
  <si>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</si>
  <si>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</si>
  <si>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</si>
  <si>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</si>
  <si>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</si>
  <si>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63 graded questions; High threshold 6 (about 9.1%).</t>
  </si>
  <si>
    <t xml:space="preserve">Batch XIII: 45 graded questions; High threshold 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</si>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</sst>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1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2</v>
      </c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1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6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4</v>
      </c>
      <c r="J5" s="2" t="str">
        <f aca="false">IF(I5&gt;=Settings!$B$4,"High",IF(I5&gt;=Settings!$B$5,"Medium","Low"))</f>
        <v>High</v>
      </c>
      <c r="K5" s="2" t="n">
        <f aca="false">COUNTIF(Map!$D:$D,$A5)</f>
        <v>15</v>
      </c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15</v>
      </c>
      <c r="H8" s="2" t="str">
        <f aca="false">IF(G8&gt;=Settings!$B$3,"High",IF(G8&gt;=Settings!$B$5,"Medium","Low"))</f>
        <v>High</v>
      </c>
      <c r="I8" s="2" t="n">
        <f aca="false">COUNTIFS(Map!$D:$D,$A8,Map!$G:$G,"Y")</f>
        <v>9</v>
      </c>
      <c r="J8" s="2" t="str">
        <f aca="false">IF(I8&gt;=Settings!$B$4,"High",IF(I8&gt;=Settings!$B$5,"Medium","Low"))</f>
        <v>High</v>
      </c>
      <c r="K8" s="2" t="n">
        <f aca="false">COUNTIF(Map!$D:$D,$A8)</f>
        <v>39</v>
      </c>
    </row>
    <row r="9" customFormat="false" ht="15" hidden="false" customHeight="false" outlineLevel="0" collapsed="false">
      <c r="A9" s="2" t="n">
        <v>8</v>
      </c>
      <c r="B9" s="2" t="s">
        <v>17</v>
      </c>
      <c r="C9" s="2" t="s">
        <v>21</v>
      </c>
      <c r="D9" s="2" t="s">
        <v>13</v>
      </c>
      <c r="E9" s="2"/>
      <c r="F9" s="2" t="n">
        <v>8</v>
      </c>
      <c r="G9" s="2" t="n">
        <f aca="false">COUNTIFS(Map!$D:$D,$A9,Map!$F:$F,"Y")</f>
        <v>13</v>
      </c>
      <c r="H9" s="2" t="str">
        <f aca="false">IF(G9&gt;=Settings!$B$3,"High",IF(G9&gt;=Settings!$B$5,"Medium","Low"))</f>
        <v>High</v>
      </c>
      <c r="I9" s="2" t="n">
        <f aca="false">COUNTIFS(Map!$D:$D,$A9,Map!$G:$G,"Y")</f>
        <v>7</v>
      </c>
      <c r="J9" s="2" t="str">
        <f aca="false">IF(I9&gt;=Settings!$B$4,"High",IF(I9&gt;=Settings!$B$5,"Medium","Low"))</f>
        <v>High</v>
      </c>
      <c r="K9" s="2" t="n">
        <f aca="false">COUNTIF(Map!$D:$D,$A9)</f>
        <v>37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s">
        <v>22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1</v>
      </c>
    </row>
    <row r="11" customFormat="false" ht="15" hidden="false" customHeight="false" outlineLevel="0" collapsed="false">
      <c r="A11" s="2" t="n">
        <v>10</v>
      </c>
      <c r="B11" s="2" t="s">
        <v>23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2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6</v>
      </c>
    </row>
    <row r="14" customFormat="false" ht="15" hidden="false" customHeight="false" outlineLevel="0" collapsed="false">
      <c r="A14" s="2" t="n">
        <v>13</v>
      </c>
      <c r="B14" s="2" t="s">
        <v>23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31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24</v>
      </c>
      <c r="J14" s="2" t="str">
        <f aca="false">IF(I14&gt;=Settings!$B$4,"High",IF(I14&gt;=Settings!$B$5,"Medium","Low"))</f>
        <v>High</v>
      </c>
      <c r="K14" s="2" t="n">
        <f aca="false">COUNTIF(Map!$D:$D,$A14)</f>
        <v>91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29</v>
      </c>
      <c r="D15" s="2" t="s">
        <v>13</v>
      </c>
      <c r="E15" s="2"/>
      <c r="F15" s="2" t="n">
        <v>14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</v>
      </c>
      <c r="J15" s="2" t="str">
        <f aca="false">IF(I15&gt;=Settings!$B$4,"High",IF(I15&gt;=Settings!$B$5,"Medium","Low"))</f>
        <v>Medium</v>
      </c>
      <c r="K15" s="2" t="n">
        <f aca="false">COUNTIF(Map!$D:$D,$A15)</f>
        <v>5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s">
        <v>30</v>
      </c>
      <c r="D16" s="2" t="s">
        <v>13</v>
      </c>
      <c r="E16" s="2"/>
      <c r="F16" s="2" t="n">
        <v>15</v>
      </c>
      <c r="G16" s="2" t="n">
        <f aca="false">COUNTIFS(Map!$D:$D,$A16,Map!$F:$F,"Y")</f>
        <v>1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2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2" t="s">
        <v>31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1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33</v>
      </c>
      <c r="D18" s="2" t="s">
        <v>13</v>
      </c>
      <c r="E18" s="2"/>
      <c r="F18" s="2" t="n">
        <v>17</v>
      </c>
      <c r="G18" s="2" t="n">
        <f aca="false">COUNTIFS(Map!$D:$D,$A18,Map!$F:$F,"Y")</f>
        <v>1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2</v>
      </c>
    </row>
    <row r="19" customFormat="false" ht="23.85" hidden="false" customHeight="false" outlineLevel="0" collapsed="false">
      <c r="A19" s="2" t="n">
        <v>18</v>
      </c>
      <c r="B19" s="2" t="s">
        <v>34</v>
      </c>
      <c r="C19" s="2" t="s">
        <v>35</v>
      </c>
      <c r="D19" s="2" t="s">
        <v>13</v>
      </c>
      <c r="E19" s="2"/>
      <c r="F19" s="2" t="n">
        <v>18</v>
      </c>
      <c r="G19" s="2" t="n">
        <f aca="false">COUNTIFS(Map!$D:$D,$A19,Map!$F:$F,"Y")</f>
        <v>2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2</v>
      </c>
      <c r="J19" s="2" t="str">
        <f aca="false">IF(I19&gt;=Settings!$B$4,"High",IF(I19&gt;=Settings!$B$5,"Medium","Low"))</f>
        <v>Medium</v>
      </c>
      <c r="K19" s="2" t="n">
        <f aca="false">COUNTIF(Map!$D:$D,$A19)</f>
        <v>5</v>
      </c>
    </row>
    <row r="20" customFormat="false" ht="23.85" hidden="false" customHeight="false" outlineLevel="0" collapsed="false">
      <c r="A20" s="2" t="n">
        <v>19</v>
      </c>
      <c r="B20" s="2" t="s">
        <v>34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1</v>
      </c>
    </row>
    <row r="21" customFormat="false" ht="23.85" hidden="false" customHeight="false" outlineLevel="0" collapsed="false">
      <c r="A21" s="2" t="n">
        <v>20</v>
      </c>
      <c r="B21" s="2" t="s">
        <v>34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1</v>
      </c>
    </row>
    <row r="22" customFormat="false" ht="23.85" hidden="false" customHeight="false" outlineLevel="0" collapsed="false">
      <c r="A22" s="2" t="n">
        <v>21</v>
      </c>
      <c r="B22" s="2" t="s">
        <v>34</v>
      </c>
      <c r="C22" s="2" t="s">
        <v>38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4</v>
      </c>
    </row>
    <row r="23" customFormat="false" ht="23.85" hidden="false" customHeight="false" outlineLevel="0" collapsed="false">
      <c r="A23" s="2" t="n">
        <v>22</v>
      </c>
      <c r="B23" s="2" t="s">
        <v>34</v>
      </c>
      <c r="C23" s="2" t="s">
        <v>39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3</v>
      </c>
    </row>
    <row r="24" customFormat="false" ht="23.85" hidden="false" customHeight="false" outlineLevel="0" collapsed="false">
      <c r="A24" s="2" t="n">
        <v>23</v>
      </c>
      <c r="B24" s="2" t="s">
        <v>34</v>
      </c>
      <c r="C24" s="2" t="s">
        <v>40</v>
      </c>
      <c r="D24" s="2" t="s">
        <v>41</v>
      </c>
      <c r="E24" s="2" t="s">
        <v>42</v>
      </c>
      <c r="F24" s="2"/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2</v>
      </c>
    </row>
    <row r="25" customFormat="false" ht="15" hidden="false" customHeight="false" outlineLevel="0" collapsed="false">
      <c r="A25" s="2" t="n">
        <v>24</v>
      </c>
      <c r="B25" s="2" t="s">
        <v>43</v>
      </c>
      <c r="C25" s="2" t="s">
        <v>44</v>
      </c>
      <c r="D25" s="2" t="s">
        <v>13</v>
      </c>
      <c r="E25" s="2"/>
      <c r="F25" s="2" t="n">
        <v>23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3</v>
      </c>
    </row>
    <row r="26" customFormat="false" ht="15" hidden="false" customHeight="false" outlineLevel="0" collapsed="false">
      <c r="A26" s="2" t="n">
        <v>25</v>
      </c>
      <c r="B26" s="2" t="s">
        <v>43</v>
      </c>
      <c r="C26" s="2" t="s">
        <v>45</v>
      </c>
      <c r="D26" s="2" t="s">
        <v>13</v>
      </c>
      <c r="E26" s="2"/>
      <c r="F26" s="2" t="n">
        <v>24</v>
      </c>
      <c r="G26" s="2" t="n">
        <f aca="false">COUNTIFS(Map!$D:$D,$A26,Map!$F:$F,"Y")</f>
        <v>1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5</v>
      </c>
    </row>
    <row r="27" customFormat="false" ht="15" hidden="false" customHeight="false" outlineLevel="0" collapsed="false">
      <c r="A27" s="2" t="n">
        <v>26</v>
      </c>
      <c r="B27" s="2" t="s">
        <v>43</v>
      </c>
      <c r="C27" s="2" t="s">
        <v>46</v>
      </c>
      <c r="D27" s="2" t="s">
        <v>13</v>
      </c>
      <c r="E27" s="2"/>
      <c r="F27" s="2" t="n">
        <v>25</v>
      </c>
      <c r="G27" s="2" t="n">
        <f aca="false">COUNTIFS(Map!$D:$D,$A27,Map!$F:$F,"Y")</f>
        <v>1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5</v>
      </c>
    </row>
    <row r="28" customFormat="false" ht="23.85" hidden="false" customHeight="false" outlineLevel="0" collapsed="false">
      <c r="A28" s="2" t="n">
        <v>27</v>
      </c>
      <c r="B28" s="2" t="s">
        <v>47</v>
      </c>
      <c r="C28" s="2" t="s">
        <v>48</v>
      </c>
      <c r="D28" s="2" t="s">
        <v>13</v>
      </c>
      <c r="E28" s="2"/>
      <c r="F28" s="2" t="n">
        <v>26</v>
      </c>
      <c r="G28" s="2" t="n">
        <f aca="false">COUNTIFS(Map!$D:$D,$A28,Map!$F:$F,"Y")</f>
        <v>13</v>
      </c>
      <c r="H28" s="2" t="str">
        <f aca="false">IF(G28&gt;=Settings!$B$3,"High",IF(G28&gt;=Settings!$B$5,"Medium","Low"))</f>
        <v>High</v>
      </c>
      <c r="I28" s="2" t="n">
        <f aca="false">COUNTIFS(Map!$D:$D,$A28,Map!$G:$G,"Y")</f>
        <v>9</v>
      </c>
      <c r="J28" s="2" t="str">
        <f aca="false">IF(I28&gt;=Settings!$B$4,"High",IF(I28&gt;=Settings!$B$5,"Medium","Low"))</f>
        <v>High</v>
      </c>
      <c r="K28" s="2" t="n">
        <f aca="false">COUNTIF(Map!$D:$D,$A28)</f>
        <v>56</v>
      </c>
    </row>
    <row r="29" customFormat="false" ht="15" hidden="false" customHeight="false" outlineLevel="0" collapsed="false">
      <c r="A29" s="2" t="n">
        <v>28</v>
      </c>
      <c r="B29" s="2" t="s">
        <v>49</v>
      </c>
      <c r="C29" s="2" t="s">
        <v>50</v>
      </c>
      <c r="D29" s="2" t="s">
        <v>13</v>
      </c>
      <c r="E29" s="2"/>
      <c r="F29" s="2" t="n">
        <v>27</v>
      </c>
      <c r="G29" s="2" t="n">
        <f aca="false">COUNTIFS(Map!$D:$D,$A29,Map!$F:$F,"Y")</f>
        <v>2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2</v>
      </c>
      <c r="J29" s="2" t="str">
        <f aca="false">IF(I29&gt;=Settings!$B$4,"High",IF(I29&gt;=Settings!$B$5,"Medium","Low"))</f>
        <v>Medium</v>
      </c>
      <c r="K29" s="2" t="n">
        <f aca="false">COUNTIF(Map!$D:$D,$A29)</f>
        <v>5</v>
      </c>
    </row>
    <row r="30" customFormat="false" ht="15" hidden="false" customHeight="false" outlineLevel="0" collapsed="false">
      <c r="A30" s="2" t="n">
        <v>29</v>
      </c>
      <c r="B30" s="2" t="s">
        <v>49</v>
      </c>
      <c r="C30" s="2" t="s">
        <v>51</v>
      </c>
      <c r="D30" s="2" t="s">
        <v>13</v>
      </c>
      <c r="E30" s="2"/>
      <c r="F30" s="2" t="n">
        <v>28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2</v>
      </c>
    </row>
    <row r="31" customFormat="false" ht="15" hidden="false" customHeight="false" outlineLevel="0" collapsed="false">
      <c r="A31" s="2" t="n">
        <v>30</v>
      </c>
      <c r="B31" s="2" t="s">
        <v>49</v>
      </c>
      <c r="C31" s="2" t="s">
        <v>52</v>
      </c>
      <c r="D31" s="2" t="s">
        <v>13</v>
      </c>
      <c r="E31" s="2"/>
      <c r="F31" s="2" t="n">
        <v>29</v>
      </c>
      <c r="G31" s="2" t="n">
        <f aca="false">COUNTIFS(Map!$D:$D,$A31,Map!$F:$F,"Y")</f>
        <v>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1</v>
      </c>
      <c r="J31" s="2" t="str">
        <f aca="false">IF(I31&gt;=Settings!$B$4,"High",IF(I31&gt;=Settings!$B$5,"Medium","Low"))</f>
        <v>Medium</v>
      </c>
      <c r="K31" s="2" t="n">
        <f aca="false">COUNTIF(Map!$D:$D,$A31)</f>
        <v>2</v>
      </c>
    </row>
    <row r="32" customFormat="false" ht="15" hidden="false" customHeight="false" outlineLevel="0" collapsed="false">
      <c r="A32" s="2" t="n">
        <v>31</v>
      </c>
      <c r="B32" s="2" t="s">
        <v>49</v>
      </c>
      <c r="C32" s="2" t="s">
        <v>53</v>
      </c>
      <c r="D32" s="2" t="s">
        <v>13</v>
      </c>
      <c r="E32" s="2"/>
      <c r="F32" s="2" t="n">
        <v>30</v>
      </c>
      <c r="G32" s="2" t="n">
        <f aca="false">COUNTIFS(Map!$D:$D,$A32,Map!$F:$F,"Y")</f>
        <v>1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1</v>
      </c>
      <c r="J32" s="2" t="str">
        <f aca="false">IF(I32&gt;=Settings!$B$4,"High",IF(I32&gt;=Settings!$B$5,"Medium","Low"))</f>
        <v>Medium</v>
      </c>
      <c r="K32" s="2" t="n">
        <f aca="false">COUNTIF(Map!$D:$D,$A32)</f>
        <v>2</v>
      </c>
    </row>
    <row r="33" customFormat="false" ht="15" hidden="false" customHeight="false" outlineLevel="0" collapsed="false">
      <c r="A33" s="2" t="n">
        <v>32</v>
      </c>
      <c r="B33" s="2" t="s">
        <v>49</v>
      </c>
      <c r="C33" s="2" t="s">
        <v>54</v>
      </c>
      <c r="D33" s="2" t="s">
        <v>13</v>
      </c>
      <c r="E33" s="2"/>
      <c r="F33" s="2" t="n">
        <v>31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0</v>
      </c>
    </row>
    <row r="34" customFormat="false" ht="15" hidden="false" customHeight="false" outlineLevel="0" collapsed="false">
      <c r="A34" s="2" t="n">
        <v>33</v>
      </c>
      <c r="B34" s="2" t="s">
        <v>49</v>
      </c>
      <c r="C34" s="2" t="s">
        <v>55</v>
      </c>
      <c r="D34" s="2" t="s">
        <v>13</v>
      </c>
      <c r="E34" s="2"/>
      <c r="F34" s="2" t="n">
        <v>32</v>
      </c>
      <c r="G34" s="2" t="n">
        <f aca="false">COUNTIFS(Map!$D:$D,$A34,Map!$F:$F,"Y")</f>
        <v>1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6</v>
      </c>
    </row>
    <row r="35" customFormat="false" ht="35.05" hidden="false" customHeight="false" outlineLevel="0" collapsed="false">
      <c r="A35" s="2" t="n">
        <v>34</v>
      </c>
      <c r="B35" s="2" t="s">
        <v>56</v>
      </c>
      <c r="C35" s="2" t="s">
        <v>57</v>
      </c>
      <c r="D35" s="2" t="s">
        <v>41</v>
      </c>
      <c r="E35" s="2" t="s">
        <v>58</v>
      </c>
      <c r="F35" s="2"/>
      <c r="G35" s="2" t="n">
        <f aca="false">COUNTIFS(Map!$D:$D,$A35,Map!$F:$F,"Y")</f>
        <v>3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1</v>
      </c>
      <c r="J35" s="2" t="str">
        <f aca="false">IF(I35&gt;=Settings!$B$4,"High",IF(I35&gt;=Settings!$B$5,"Medium","Low"))</f>
        <v>Medium</v>
      </c>
      <c r="K35" s="2" t="n">
        <f aca="false">COUNTIF(Map!$D:$D,$A35)</f>
        <v>9</v>
      </c>
    </row>
  </sheetData>
  <autoFilter ref="A1:K35"/>
  <conditionalFormatting sqref="H2:H35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35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customFormat="false" ht="15" hidden="false" customHeight="false" outlineLevel="0" collapsed="false">
      <c r="A2" s="3" t="s">
        <v>67</v>
      </c>
      <c r="B2" s="3" t="n">
        <v>49</v>
      </c>
      <c r="C2" s="3" t="s">
        <v>68</v>
      </c>
      <c r="D2" s="3" t="n">
        <v>7</v>
      </c>
      <c r="E2" s="3" t="s">
        <v>69</v>
      </c>
      <c r="F2" s="3" t="s">
        <v>70</v>
      </c>
      <c r="G2" s="3" t="s">
        <v>70</v>
      </c>
      <c r="H2" s="3" t="s">
        <v>71</v>
      </c>
    </row>
    <row r="3" customFormat="false" ht="15" hidden="false" customHeight="false" outlineLevel="0" collapsed="false">
      <c r="A3" s="3" t="s">
        <v>67</v>
      </c>
      <c r="B3" s="3" t="n">
        <v>49</v>
      </c>
      <c r="C3" s="3" t="s">
        <v>68</v>
      </c>
      <c r="D3" s="3" t="n">
        <v>8</v>
      </c>
      <c r="E3" s="3" t="s">
        <v>72</v>
      </c>
      <c r="F3" s="3" t="s">
        <v>70</v>
      </c>
      <c r="G3" s="3" t="s">
        <v>70</v>
      </c>
      <c r="H3" s="3" t="s">
        <v>71</v>
      </c>
    </row>
    <row r="4" customFormat="false" ht="15" hidden="false" customHeight="false" outlineLevel="0" collapsed="false">
      <c r="A4" s="3" t="s">
        <v>67</v>
      </c>
      <c r="B4" s="3" t="n">
        <v>50</v>
      </c>
      <c r="C4" s="3" t="s">
        <v>68</v>
      </c>
      <c r="D4" s="3" t="n">
        <v>13</v>
      </c>
      <c r="E4" s="3" t="s">
        <v>69</v>
      </c>
      <c r="F4" s="3" t="s">
        <v>70</v>
      </c>
      <c r="G4" s="3" t="s">
        <v>70</v>
      </c>
      <c r="H4" s="3" t="s">
        <v>73</v>
      </c>
    </row>
    <row r="5" customFormat="false" ht="15" hidden="false" customHeight="false" outlineLevel="0" collapsed="false">
      <c r="A5" s="3" t="s">
        <v>67</v>
      </c>
      <c r="B5" s="3" t="n">
        <v>50</v>
      </c>
      <c r="C5" s="3" t="s">
        <v>68</v>
      </c>
      <c r="D5" s="3" t="n">
        <v>4</v>
      </c>
      <c r="E5" s="3" t="s">
        <v>72</v>
      </c>
      <c r="F5" s="3" t="s">
        <v>70</v>
      </c>
      <c r="G5" s="3" t="s">
        <v>70</v>
      </c>
      <c r="H5" s="3" t="s">
        <v>73</v>
      </c>
    </row>
    <row r="6" customFormat="false" ht="15" hidden="false" customHeight="false" outlineLevel="0" collapsed="false">
      <c r="A6" s="3" t="s">
        <v>67</v>
      </c>
      <c r="B6" s="3" t="n">
        <v>51</v>
      </c>
      <c r="C6" s="3" t="s">
        <v>68</v>
      </c>
      <c r="D6" s="3" t="n">
        <v>8</v>
      </c>
      <c r="E6" s="3" t="s">
        <v>69</v>
      </c>
      <c r="F6" s="3" t="s">
        <v>70</v>
      </c>
      <c r="G6" s="3" t="s">
        <v>70</v>
      </c>
      <c r="H6" s="3" t="s">
        <v>74</v>
      </c>
    </row>
    <row r="7" customFormat="false" ht="15" hidden="false" customHeight="false" outlineLevel="0" collapsed="false">
      <c r="A7" s="3" t="s">
        <v>67</v>
      </c>
      <c r="B7" s="3" t="n">
        <v>52</v>
      </c>
      <c r="C7" s="3" t="s">
        <v>68</v>
      </c>
      <c r="D7" s="3" t="n">
        <v>13</v>
      </c>
      <c r="E7" s="3" t="s">
        <v>69</v>
      </c>
      <c r="F7" s="3" t="s">
        <v>70</v>
      </c>
      <c r="G7" s="3" t="s">
        <v>70</v>
      </c>
      <c r="H7" s="3" t="s">
        <v>75</v>
      </c>
    </row>
    <row r="8" customFormat="false" ht="15" hidden="false" customHeight="false" outlineLevel="0" collapsed="false">
      <c r="A8" s="3" t="s">
        <v>67</v>
      </c>
      <c r="B8" s="3" t="n">
        <v>52</v>
      </c>
      <c r="C8" s="3" t="s">
        <v>68</v>
      </c>
      <c r="D8" s="3" t="n">
        <v>4</v>
      </c>
      <c r="E8" s="3" t="s">
        <v>72</v>
      </c>
      <c r="F8" s="3" t="s">
        <v>70</v>
      </c>
      <c r="G8" s="3" t="s">
        <v>70</v>
      </c>
      <c r="H8" s="3" t="s">
        <v>75</v>
      </c>
    </row>
    <row r="9" customFormat="false" ht="15" hidden="false" customHeight="false" outlineLevel="0" collapsed="false">
      <c r="A9" s="3" t="s">
        <v>67</v>
      </c>
      <c r="B9" s="3" t="n">
        <v>53</v>
      </c>
      <c r="C9" s="3" t="s">
        <v>68</v>
      </c>
      <c r="D9" s="3" t="n">
        <v>9</v>
      </c>
      <c r="E9" s="3" t="s">
        <v>69</v>
      </c>
      <c r="F9" s="3" t="s">
        <v>70</v>
      </c>
      <c r="G9" s="3" t="s">
        <v>70</v>
      </c>
      <c r="H9" s="3" t="s">
        <v>76</v>
      </c>
    </row>
    <row r="10" customFormat="false" ht="15" hidden="false" customHeight="false" outlineLevel="0" collapsed="false">
      <c r="A10" s="3" t="s">
        <v>67</v>
      </c>
      <c r="B10" s="3" t="n">
        <v>54</v>
      </c>
      <c r="C10" s="3" t="s">
        <v>68</v>
      </c>
      <c r="D10" s="3" t="n">
        <v>13</v>
      </c>
      <c r="E10" s="3" t="s">
        <v>69</v>
      </c>
      <c r="F10" s="3" t="s">
        <v>70</v>
      </c>
      <c r="G10" s="3" t="s">
        <v>70</v>
      </c>
      <c r="H10" s="3" t="s">
        <v>77</v>
      </c>
    </row>
    <row r="11" customFormat="false" ht="15" hidden="false" customHeight="false" outlineLevel="0" collapsed="false">
      <c r="A11" s="3" t="s">
        <v>67</v>
      </c>
      <c r="B11" s="3" t="n">
        <v>54</v>
      </c>
      <c r="C11" s="3" t="s">
        <v>68</v>
      </c>
      <c r="D11" s="3" t="n">
        <v>29</v>
      </c>
      <c r="E11" s="3" t="s">
        <v>72</v>
      </c>
      <c r="F11" s="3" t="s">
        <v>70</v>
      </c>
      <c r="G11" s="3" t="s">
        <v>70</v>
      </c>
      <c r="H11" s="3" t="s">
        <v>77</v>
      </c>
    </row>
    <row r="12" customFormat="false" ht="15" hidden="false" customHeight="false" outlineLevel="0" collapsed="false">
      <c r="A12" s="3" t="s">
        <v>67</v>
      </c>
      <c r="B12" s="3" t="n">
        <v>55</v>
      </c>
      <c r="C12" s="3" t="s">
        <v>68</v>
      </c>
      <c r="D12" s="3" t="n">
        <v>7</v>
      </c>
      <c r="E12" s="3" t="s">
        <v>69</v>
      </c>
      <c r="F12" s="3" t="s">
        <v>70</v>
      </c>
      <c r="G12" s="3" t="s">
        <v>70</v>
      </c>
      <c r="H12" s="3" t="s">
        <v>78</v>
      </c>
    </row>
    <row r="13" customFormat="false" ht="15" hidden="false" customHeight="false" outlineLevel="0" collapsed="false">
      <c r="A13" s="3" t="s">
        <v>67</v>
      </c>
      <c r="B13" s="3" t="n">
        <v>56</v>
      </c>
      <c r="C13" s="3" t="s">
        <v>68</v>
      </c>
      <c r="D13" s="3" t="n">
        <v>28</v>
      </c>
      <c r="E13" s="3" t="s">
        <v>69</v>
      </c>
      <c r="F13" s="3" t="s">
        <v>70</v>
      </c>
      <c r="G13" s="3" t="s">
        <v>70</v>
      </c>
      <c r="H13" s="3" t="s">
        <v>79</v>
      </c>
    </row>
    <row r="14" customFormat="false" ht="15" hidden="false" customHeight="false" outlineLevel="0" collapsed="false">
      <c r="A14" s="3" t="s">
        <v>67</v>
      </c>
      <c r="B14" s="3" t="n">
        <v>56</v>
      </c>
      <c r="C14" s="3" t="s">
        <v>68</v>
      </c>
      <c r="D14" s="3" t="n">
        <v>13</v>
      </c>
      <c r="E14" s="3" t="s">
        <v>72</v>
      </c>
      <c r="F14" s="3" t="s">
        <v>70</v>
      </c>
      <c r="G14" s="3" t="s">
        <v>70</v>
      </c>
      <c r="H14" s="3" t="s">
        <v>79</v>
      </c>
    </row>
    <row r="15" customFormat="false" ht="15" hidden="false" customHeight="false" outlineLevel="0" collapsed="false">
      <c r="A15" s="3" t="s">
        <v>67</v>
      </c>
      <c r="B15" s="3" t="n">
        <v>57</v>
      </c>
      <c r="C15" s="3" t="s">
        <v>68</v>
      </c>
      <c r="D15" s="3" t="n">
        <v>7</v>
      </c>
      <c r="E15" s="3" t="s">
        <v>69</v>
      </c>
      <c r="F15" s="3" t="s">
        <v>70</v>
      </c>
      <c r="G15" s="3" t="s">
        <v>70</v>
      </c>
      <c r="H15" s="3" t="s">
        <v>80</v>
      </c>
    </row>
    <row r="16" customFormat="false" ht="15" hidden="false" customHeight="false" outlineLevel="0" collapsed="false">
      <c r="A16" s="3" t="s">
        <v>67</v>
      </c>
      <c r="B16" s="3" t="n">
        <v>57</v>
      </c>
      <c r="C16" s="3" t="s">
        <v>68</v>
      </c>
      <c r="D16" s="3" t="n">
        <v>8</v>
      </c>
      <c r="E16" s="3" t="s">
        <v>72</v>
      </c>
      <c r="F16" s="3" t="s">
        <v>70</v>
      </c>
      <c r="G16" s="3" t="s">
        <v>70</v>
      </c>
      <c r="H16" s="3" t="s">
        <v>80</v>
      </c>
    </row>
    <row r="17" customFormat="false" ht="15" hidden="false" customHeight="false" outlineLevel="0" collapsed="false">
      <c r="A17" s="3" t="s">
        <v>67</v>
      </c>
      <c r="B17" s="3" t="n">
        <v>57</v>
      </c>
      <c r="C17" s="3" t="s">
        <v>68</v>
      </c>
      <c r="D17" s="3" t="n">
        <v>13</v>
      </c>
      <c r="E17" s="3" t="s">
        <v>72</v>
      </c>
      <c r="F17" s="3" t="s">
        <v>70</v>
      </c>
      <c r="G17" s="3" t="s">
        <v>70</v>
      </c>
      <c r="H17" s="3" t="s">
        <v>80</v>
      </c>
    </row>
    <row r="18" customFormat="false" ht="15" hidden="false" customHeight="false" outlineLevel="0" collapsed="false">
      <c r="A18" s="3" t="s">
        <v>67</v>
      </c>
      <c r="B18" s="3" t="n">
        <v>58</v>
      </c>
      <c r="C18" s="3" t="s">
        <v>68</v>
      </c>
      <c r="D18" s="3" t="n">
        <v>13</v>
      </c>
      <c r="E18" s="3" t="s">
        <v>69</v>
      </c>
      <c r="F18" s="3" t="s">
        <v>70</v>
      </c>
      <c r="G18" s="3" t="s">
        <v>70</v>
      </c>
      <c r="H18" s="3" t="s">
        <v>81</v>
      </c>
    </row>
    <row r="19" customFormat="false" ht="15" hidden="false" customHeight="false" outlineLevel="0" collapsed="false">
      <c r="A19" s="3" t="s">
        <v>67</v>
      </c>
      <c r="B19" s="3" t="n">
        <v>58</v>
      </c>
      <c r="C19" s="3" t="s">
        <v>68</v>
      </c>
      <c r="D19" s="3" t="n">
        <v>4</v>
      </c>
      <c r="E19" s="3" t="s">
        <v>72</v>
      </c>
      <c r="F19" s="3" t="s">
        <v>70</v>
      </c>
      <c r="G19" s="3" t="s">
        <v>70</v>
      </c>
      <c r="H19" s="3" t="s">
        <v>81</v>
      </c>
    </row>
    <row r="20" customFormat="false" ht="15" hidden="false" customHeight="false" outlineLevel="0" collapsed="false">
      <c r="A20" s="3" t="s">
        <v>67</v>
      </c>
      <c r="B20" s="3" t="n">
        <v>59</v>
      </c>
      <c r="C20" s="3" t="s">
        <v>68</v>
      </c>
      <c r="D20" s="3" t="n">
        <v>13</v>
      </c>
      <c r="E20" s="3" t="s">
        <v>69</v>
      </c>
      <c r="F20" s="3" t="s">
        <v>70</v>
      </c>
      <c r="G20" s="3" t="s">
        <v>70</v>
      </c>
      <c r="H20" s="3" t="s">
        <v>82</v>
      </c>
    </row>
    <row r="21" customFormat="false" ht="15" hidden="false" customHeight="false" outlineLevel="0" collapsed="false">
      <c r="A21" s="3" t="s">
        <v>67</v>
      </c>
      <c r="B21" s="3" t="n">
        <v>60</v>
      </c>
      <c r="C21" s="3" t="s">
        <v>68</v>
      </c>
      <c r="D21" s="3" t="n">
        <v>13</v>
      </c>
      <c r="E21" s="3" t="s">
        <v>69</v>
      </c>
      <c r="F21" s="3" t="s">
        <v>70</v>
      </c>
      <c r="G21" s="3" t="s">
        <v>70</v>
      </c>
      <c r="H21" s="3" t="s">
        <v>83</v>
      </c>
    </row>
    <row r="22" customFormat="false" ht="15" hidden="false" customHeight="false" outlineLevel="0" collapsed="false">
      <c r="A22" s="3" t="s">
        <v>67</v>
      </c>
      <c r="B22" s="3" t="n">
        <v>61</v>
      </c>
      <c r="C22" s="3" t="s">
        <v>68</v>
      </c>
      <c r="D22" s="3" t="n">
        <v>34</v>
      </c>
      <c r="E22" s="3" t="s">
        <v>69</v>
      </c>
      <c r="F22" s="3" t="s">
        <v>70</v>
      </c>
      <c r="G22" s="3" t="s">
        <v>70</v>
      </c>
      <c r="H22" s="3" t="s">
        <v>84</v>
      </c>
    </row>
    <row r="23" customFormat="false" ht="15" hidden="false" customHeight="false" outlineLevel="0" collapsed="false">
      <c r="A23" s="3" t="s">
        <v>67</v>
      </c>
      <c r="B23" s="3" t="n">
        <v>62</v>
      </c>
      <c r="C23" s="3" t="s">
        <v>68</v>
      </c>
      <c r="D23" s="3" t="n">
        <v>13</v>
      </c>
      <c r="E23" s="3" t="s">
        <v>69</v>
      </c>
      <c r="F23" s="3" t="s">
        <v>70</v>
      </c>
      <c r="G23" s="3" t="s">
        <v>70</v>
      </c>
      <c r="H23" s="3" t="s">
        <v>85</v>
      </c>
    </row>
    <row r="24" customFormat="false" ht="15" hidden="false" customHeight="false" outlineLevel="0" collapsed="false">
      <c r="A24" s="3" t="s">
        <v>67</v>
      </c>
      <c r="B24" s="3" t="n">
        <v>62</v>
      </c>
      <c r="C24" s="3" t="s">
        <v>68</v>
      </c>
      <c r="D24" s="3" t="n">
        <v>8</v>
      </c>
      <c r="E24" s="3" t="s">
        <v>72</v>
      </c>
      <c r="F24" s="3" t="s">
        <v>70</v>
      </c>
      <c r="G24" s="3" t="s">
        <v>70</v>
      </c>
      <c r="H24" s="3" t="s">
        <v>85</v>
      </c>
    </row>
    <row r="25" customFormat="false" ht="15" hidden="false" customHeight="false" outlineLevel="0" collapsed="false">
      <c r="A25" s="3" t="s">
        <v>67</v>
      </c>
      <c r="B25" s="3" t="n">
        <v>63</v>
      </c>
      <c r="C25" s="3" t="s">
        <v>68</v>
      </c>
      <c r="D25" s="3" t="n">
        <v>13</v>
      </c>
      <c r="E25" s="3" t="s">
        <v>69</v>
      </c>
      <c r="F25" s="3" t="s">
        <v>70</v>
      </c>
      <c r="G25" s="3" t="s">
        <v>70</v>
      </c>
      <c r="H25" s="3" t="s">
        <v>86</v>
      </c>
    </row>
    <row r="26" customFormat="false" ht="15" hidden="false" customHeight="false" outlineLevel="0" collapsed="false">
      <c r="A26" s="3" t="s">
        <v>67</v>
      </c>
      <c r="B26" s="3" t="n">
        <v>63</v>
      </c>
      <c r="C26" s="3" t="s">
        <v>68</v>
      </c>
      <c r="D26" s="3" t="n">
        <v>4</v>
      </c>
      <c r="E26" s="3" t="s">
        <v>72</v>
      </c>
      <c r="F26" s="3" t="s">
        <v>70</v>
      </c>
      <c r="G26" s="3" t="s">
        <v>70</v>
      </c>
      <c r="H26" s="3" t="s">
        <v>86</v>
      </c>
    </row>
    <row r="27" customFormat="false" ht="15" hidden="false" customHeight="false" outlineLevel="0" collapsed="false">
      <c r="A27" s="3" t="s">
        <v>67</v>
      </c>
      <c r="B27" s="3" t="n">
        <v>64</v>
      </c>
      <c r="C27" s="3" t="s">
        <v>68</v>
      </c>
      <c r="D27" s="3" t="n">
        <v>27</v>
      </c>
      <c r="E27" s="3" t="s">
        <v>69</v>
      </c>
      <c r="F27" s="3" t="s">
        <v>70</v>
      </c>
      <c r="G27" s="3" t="s">
        <v>70</v>
      </c>
      <c r="H27" s="3" t="s">
        <v>87</v>
      </c>
    </row>
    <row r="28" customFormat="false" ht="15" hidden="false" customHeight="false" outlineLevel="0" collapsed="false">
      <c r="A28" s="3" t="s">
        <v>67</v>
      </c>
      <c r="B28" s="3" t="n">
        <v>65</v>
      </c>
      <c r="C28" s="3" t="s">
        <v>68</v>
      </c>
      <c r="D28" s="3" t="n">
        <v>27</v>
      </c>
      <c r="E28" s="3" t="s">
        <v>69</v>
      </c>
      <c r="F28" s="3" t="s">
        <v>70</v>
      </c>
      <c r="G28" s="3" t="s">
        <v>70</v>
      </c>
      <c r="H28" s="3" t="s">
        <v>88</v>
      </c>
    </row>
    <row r="29" customFormat="false" ht="15" hidden="false" customHeight="false" outlineLevel="0" collapsed="false">
      <c r="A29" s="3" t="s">
        <v>67</v>
      </c>
      <c r="B29" s="3" t="n">
        <v>66</v>
      </c>
      <c r="C29" s="3" t="s">
        <v>68</v>
      </c>
      <c r="D29" s="3" t="n">
        <v>27</v>
      </c>
      <c r="E29" s="3" t="s">
        <v>69</v>
      </c>
      <c r="F29" s="3" t="s">
        <v>70</v>
      </c>
      <c r="G29" s="3" t="s">
        <v>70</v>
      </c>
      <c r="H29" s="3" t="s">
        <v>89</v>
      </c>
    </row>
    <row r="30" customFormat="false" ht="15" hidden="false" customHeight="false" outlineLevel="0" collapsed="false">
      <c r="A30" s="3" t="s">
        <v>67</v>
      </c>
      <c r="B30" s="3" t="n">
        <v>67</v>
      </c>
      <c r="C30" s="3" t="s">
        <v>68</v>
      </c>
      <c r="D30" s="3" t="n">
        <v>27</v>
      </c>
      <c r="E30" s="3" t="s">
        <v>69</v>
      </c>
      <c r="F30" s="3" t="s">
        <v>70</v>
      </c>
      <c r="G30" s="3" t="s">
        <v>70</v>
      </c>
      <c r="H30" s="3" t="s">
        <v>90</v>
      </c>
    </row>
    <row r="31" customFormat="false" ht="15" hidden="false" customHeight="false" outlineLevel="0" collapsed="false">
      <c r="A31" s="3" t="s">
        <v>67</v>
      </c>
      <c r="B31" s="3" t="n">
        <v>68</v>
      </c>
      <c r="C31" s="3" t="s">
        <v>68</v>
      </c>
      <c r="D31" s="3" t="n">
        <v>27</v>
      </c>
      <c r="E31" s="3" t="s">
        <v>69</v>
      </c>
      <c r="F31" s="3" t="s">
        <v>70</v>
      </c>
      <c r="G31" s="3" t="s">
        <v>70</v>
      </c>
      <c r="H31" s="3" t="s">
        <v>91</v>
      </c>
    </row>
    <row r="32" customFormat="false" ht="15" hidden="false" customHeight="false" outlineLevel="0" collapsed="false">
      <c r="A32" s="3" t="s">
        <v>67</v>
      </c>
      <c r="B32" s="3" t="n">
        <v>70</v>
      </c>
      <c r="C32" s="3" t="s">
        <v>68</v>
      </c>
      <c r="D32" s="3" t="n">
        <v>27</v>
      </c>
      <c r="E32" s="3" t="s">
        <v>69</v>
      </c>
      <c r="F32" s="3" t="s">
        <v>70</v>
      </c>
      <c r="G32" s="3" t="s">
        <v>70</v>
      </c>
      <c r="H32" s="3" t="s">
        <v>92</v>
      </c>
    </row>
    <row r="33" customFormat="false" ht="15" hidden="false" customHeight="false" outlineLevel="0" collapsed="false">
      <c r="A33" s="3" t="s">
        <v>67</v>
      </c>
      <c r="B33" s="3" t="n">
        <v>71</v>
      </c>
      <c r="C33" s="3" t="s">
        <v>68</v>
      </c>
      <c r="D33" s="3" t="n">
        <v>27</v>
      </c>
      <c r="E33" s="3" t="s">
        <v>69</v>
      </c>
      <c r="F33" s="3" t="s">
        <v>70</v>
      </c>
      <c r="G33" s="3" t="s">
        <v>70</v>
      </c>
      <c r="H33" s="3" t="s">
        <v>93</v>
      </c>
    </row>
    <row r="34" customFormat="false" ht="15" hidden="false" customHeight="false" outlineLevel="0" collapsed="false">
      <c r="A34" s="3" t="s">
        <v>67</v>
      </c>
      <c r="B34" s="3" t="n">
        <v>72</v>
      </c>
      <c r="C34" s="3" t="s">
        <v>68</v>
      </c>
      <c r="D34" s="3" t="n">
        <v>25</v>
      </c>
      <c r="E34" s="3" t="s">
        <v>69</v>
      </c>
      <c r="F34" s="3" t="s">
        <v>70</v>
      </c>
      <c r="G34" s="3" t="s">
        <v>70</v>
      </c>
      <c r="H34" s="3" t="s">
        <v>94</v>
      </c>
    </row>
    <row r="35" customFormat="false" ht="15" hidden="false" customHeight="false" outlineLevel="0" collapsed="false">
      <c r="A35" s="3" t="s">
        <v>67</v>
      </c>
      <c r="B35" s="3" t="n">
        <v>72</v>
      </c>
      <c r="C35" s="3" t="s">
        <v>68</v>
      </c>
      <c r="D35" s="3" t="n">
        <v>10</v>
      </c>
      <c r="E35" s="3" t="s">
        <v>72</v>
      </c>
      <c r="F35" s="3" t="s">
        <v>70</v>
      </c>
      <c r="G35" s="3" t="s">
        <v>70</v>
      </c>
      <c r="H35" s="3" t="s">
        <v>94</v>
      </c>
    </row>
    <row r="36" customFormat="false" ht="15" hidden="false" customHeight="false" outlineLevel="0" collapsed="false">
      <c r="A36" s="3" t="s">
        <v>67</v>
      </c>
      <c r="B36" s="3" t="n">
        <v>73</v>
      </c>
      <c r="C36" s="3" t="s">
        <v>68</v>
      </c>
      <c r="D36" s="3" t="n">
        <v>33</v>
      </c>
      <c r="E36" s="3" t="s">
        <v>69</v>
      </c>
      <c r="F36" s="3" t="s">
        <v>70</v>
      </c>
      <c r="G36" s="3" t="s">
        <v>70</v>
      </c>
      <c r="H36" s="3" t="s">
        <v>95</v>
      </c>
    </row>
    <row r="37" customFormat="false" ht="15" hidden="false" customHeight="false" outlineLevel="0" collapsed="false">
      <c r="A37" s="3" t="s">
        <v>67</v>
      </c>
      <c r="B37" s="3" t="n">
        <v>73</v>
      </c>
      <c r="C37" s="3" t="s">
        <v>68</v>
      </c>
      <c r="D37" s="3" t="n">
        <v>13</v>
      </c>
      <c r="E37" s="3" t="s">
        <v>72</v>
      </c>
      <c r="F37" s="3" t="s">
        <v>70</v>
      </c>
      <c r="G37" s="3" t="s">
        <v>70</v>
      </c>
      <c r="H37" s="3" t="s">
        <v>95</v>
      </c>
    </row>
    <row r="38" customFormat="false" ht="15" hidden="false" customHeight="false" outlineLevel="0" collapsed="false">
      <c r="A38" s="3" t="s">
        <v>67</v>
      </c>
      <c r="B38" s="3" t="n">
        <v>74</v>
      </c>
      <c r="C38" s="3" t="s">
        <v>68</v>
      </c>
      <c r="D38" s="3" t="n">
        <v>33</v>
      </c>
      <c r="E38" s="3" t="s">
        <v>69</v>
      </c>
      <c r="F38" s="3" t="s">
        <v>70</v>
      </c>
      <c r="G38" s="3" t="s">
        <v>70</v>
      </c>
      <c r="H38" s="3" t="s">
        <v>96</v>
      </c>
    </row>
    <row r="39" customFormat="false" ht="15" hidden="false" customHeight="false" outlineLevel="0" collapsed="false">
      <c r="A39" s="3" t="s">
        <v>97</v>
      </c>
      <c r="B39" s="3" t="n">
        <v>43</v>
      </c>
      <c r="C39" s="3" t="s">
        <v>68</v>
      </c>
      <c r="D39" s="3" t="n">
        <v>7</v>
      </c>
      <c r="E39" s="3" t="s">
        <v>69</v>
      </c>
      <c r="F39" s="3" t="s">
        <v>70</v>
      </c>
      <c r="G39" s="3" t="s">
        <v>70</v>
      </c>
      <c r="H39" s="3" t="s">
        <v>98</v>
      </c>
    </row>
    <row r="40" customFormat="false" ht="15" hidden="false" customHeight="false" outlineLevel="0" collapsed="false">
      <c r="A40" s="3" t="s">
        <v>97</v>
      </c>
      <c r="B40" s="3" t="n">
        <v>43</v>
      </c>
      <c r="C40" s="3" t="s">
        <v>68</v>
      </c>
      <c r="D40" s="3" t="n">
        <v>8</v>
      </c>
      <c r="E40" s="3" t="s">
        <v>72</v>
      </c>
      <c r="F40" s="3" t="s">
        <v>70</v>
      </c>
      <c r="G40" s="3" t="s">
        <v>70</v>
      </c>
      <c r="H40" s="3" t="s">
        <v>98</v>
      </c>
    </row>
    <row r="41" customFormat="false" ht="15" hidden="false" customHeight="false" outlineLevel="0" collapsed="false">
      <c r="A41" s="3" t="s">
        <v>97</v>
      </c>
      <c r="B41" s="3" t="n">
        <v>44</v>
      </c>
      <c r="C41" s="3" t="s">
        <v>68</v>
      </c>
      <c r="D41" s="3" t="n">
        <v>8</v>
      </c>
      <c r="E41" s="3" t="s">
        <v>69</v>
      </c>
      <c r="F41" s="3" t="s">
        <v>70</v>
      </c>
      <c r="G41" s="3" t="s">
        <v>70</v>
      </c>
      <c r="H41" s="3" t="s">
        <v>99</v>
      </c>
    </row>
    <row r="42" customFormat="false" ht="15" hidden="false" customHeight="false" outlineLevel="0" collapsed="false">
      <c r="A42" s="3" t="s">
        <v>97</v>
      </c>
      <c r="B42" s="3" t="n">
        <v>45</v>
      </c>
      <c r="C42" s="3" t="s">
        <v>68</v>
      </c>
      <c r="D42" s="3" t="n">
        <v>8</v>
      </c>
      <c r="E42" s="3" t="s">
        <v>69</v>
      </c>
      <c r="F42" s="3" t="s">
        <v>70</v>
      </c>
      <c r="G42" s="3" t="s">
        <v>70</v>
      </c>
      <c r="H42" s="3" t="s">
        <v>100</v>
      </c>
    </row>
    <row r="43" customFormat="false" ht="15" hidden="false" customHeight="false" outlineLevel="0" collapsed="false">
      <c r="A43" s="3" t="s">
        <v>97</v>
      </c>
      <c r="B43" s="3" t="n">
        <v>56</v>
      </c>
      <c r="C43" s="3" t="s">
        <v>68</v>
      </c>
      <c r="D43" s="3" t="n">
        <v>7</v>
      </c>
      <c r="E43" s="3" t="s">
        <v>69</v>
      </c>
      <c r="F43" s="3" t="s">
        <v>70</v>
      </c>
      <c r="G43" s="3" t="s">
        <v>70</v>
      </c>
      <c r="H43" s="3" t="s">
        <v>101</v>
      </c>
    </row>
    <row r="44" customFormat="false" ht="15" hidden="false" customHeight="false" outlineLevel="0" collapsed="false">
      <c r="A44" s="3" t="s">
        <v>97</v>
      </c>
      <c r="B44" s="3" t="n">
        <v>56</v>
      </c>
      <c r="C44" s="3" t="s">
        <v>68</v>
      </c>
      <c r="D44" s="3" t="n">
        <v>8</v>
      </c>
      <c r="E44" s="3" t="s">
        <v>72</v>
      </c>
      <c r="F44" s="3" t="s">
        <v>70</v>
      </c>
      <c r="G44" s="3" t="s">
        <v>70</v>
      </c>
      <c r="H44" s="3" t="s">
        <v>101</v>
      </c>
    </row>
    <row r="45" customFormat="false" ht="15" hidden="false" customHeight="false" outlineLevel="0" collapsed="false">
      <c r="A45" s="3" t="s">
        <v>97</v>
      </c>
      <c r="B45" s="3" t="n">
        <v>57</v>
      </c>
      <c r="C45" s="3" t="s">
        <v>68</v>
      </c>
      <c r="D45" s="3" t="n">
        <v>34</v>
      </c>
      <c r="E45" s="3" t="s">
        <v>69</v>
      </c>
      <c r="F45" s="3" t="s">
        <v>70</v>
      </c>
      <c r="G45" s="3" t="s">
        <v>70</v>
      </c>
      <c r="H45" s="3" t="s">
        <v>102</v>
      </c>
    </row>
    <row r="46" customFormat="false" ht="15" hidden="false" customHeight="false" outlineLevel="0" collapsed="false">
      <c r="A46" s="3" t="s">
        <v>97</v>
      </c>
      <c r="B46" s="3" t="n">
        <v>57</v>
      </c>
      <c r="C46" s="3" t="s">
        <v>68</v>
      </c>
      <c r="D46" s="3" t="n">
        <v>7</v>
      </c>
      <c r="E46" s="3" t="s">
        <v>72</v>
      </c>
      <c r="F46" s="3" t="s">
        <v>70</v>
      </c>
      <c r="G46" s="3" t="s">
        <v>70</v>
      </c>
      <c r="H46" s="3" t="s">
        <v>102</v>
      </c>
    </row>
    <row r="47" customFormat="false" ht="15" hidden="false" customHeight="false" outlineLevel="0" collapsed="false">
      <c r="A47" s="3" t="s">
        <v>97</v>
      </c>
      <c r="B47" s="3" t="n">
        <v>57</v>
      </c>
      <c r="C47" s="3" t="s">
        <v>68</v>
      </c>
      <c r="D47" s="3" t="n">
        <v>8</v>
      </c>
      <c r="E47" s="3" t="s">
        <v>72</v>
      </c>
      <c r="F47" s="3" t="s">
        <v>70</v>
      </c>
      <c r="G47" s="3" t="s">
        <v>70</v>
      </c>
      <c r="H47" s="3" t="s">
        <v>102</v>
      </c>
    </row>
    <row r="48" customFormat="false" ht="15" hidden="false" customHeight="false" outlineLevel="0" collapsed="false">
      <c r="A48" s="3" t="s">
        <v>97</v>
      </c>
      <c r="B48" s="3" t="n">
        <v>58</v>
      </c>
      <c r="C48" s="3" t="s">
        <v>68</v>
      </c>
      <c r="D48" s="3" t="n">
        <v>7</v>
      </c>
      <c r="E48" s="3" t="s">
        <v>69</v>
      </c>
      <c r="F48" s="3" t="s">
        <v>70</v>
      </c>
      <c r="G48" s="3" t="s">
        <v>70</v>
      </c>
      <c r="H48" s="3" t="s">
        <v>103</v>
      </c>
    </row>
    <row r="49" customFormat="false" ht="15" hidden="false" customHeight="false" outlineLevel="0" collapsed="false">
      <c r="A49" s="3" t="s">
        <v>97</v>
      </c>
      <c r="B49" s="3" t="n">
        <v>58</v>
      </c>
      <c r="C49" s="3" t="s">
        <v>68</v>
      </c>
      <c r="D49" s="3" t="n">
        <v>8</v>
      </c>
      <c r="E49" s="3" t="s">
        <v>72</v>
      </c>
      <c r="F49" s="3" t="s">
        <v>70</v>
      </c>
      <c r="G49" s="3" t="s">
        <v>70</v>
      </c>
      <c r="H49" s="3" t="s">
        <v>103</v>
      </c>
    </row>
    <row r="50" customFormat="false" ht="15" hidden="false" customHeight="false" outlineLevel="0" collapsed="false">
      <c r="A50" s="3" t="s">
        <v>97</v>
      </c>
      <c r="B50" s="3" t="n">
        <v>59</v>
      </c>
      <c r="C50" s="3" t="s">
        <v>68</v>
      </c>
      <c r="D50" s="3" t="n">
        <v>13</v>
      </c>
      <c r="E50" s="3" t="s">
        <v>69</v>
      </c>
      <c r="F50" s="3" t="s">
        <v>70</v>
      </c>
      <c r="G50" s="3" t="s">
        <v>70</v>
      </c>
      <c r="H50" s="3" t="s">
        <v>104</v>
      </c>
    </row>
    <row r="51" customFormat="false" ht="15" hidden="false" customHeight="false" outlineLevel="0" collapsed="false">
      <c r="A51" s="3" t="s">
        <v>97</v>
      </c>
      <c r="B51" s="3" t="n">
        <v>59</v>
      </c>
      <c r="C51" s="3" t="s">
        <v>68</v>
      </c>
      <c r="D51" s="3" t="n">
        <v>15</v>
      </c>
      <c r="E51" s="3" t="s">
        <v>72</v>
      </c>
      <c r="F51" s="3" t="s">
        <v>70</v>
      </c>
      <c r="G51" s="3" t="s">
        <v>70</v>
      </c>
      <c r="H51" s="3" t="s">
        <v>104</v>
      </c>
    </row>
    <row r="52" customFormat="false" ht="15" hidden="false" customHeight="false" outlineLevel="0" collapsed="false">
      <c r="A52" s="3" t="s">
        <v>97</v>
      </c>
      <c r="B52" s="3" t="n">
        <v>60</v>
      </c>
      <c r="C52" s="3" t="s">
        <v>68</v>
      </c>
      <c r="D52" s="3" t="n">
        <v>34</v>
      </c>
      <c r="E52" s="3" t="s">
        <v>69</v>
      </c>
      <c r="F52" s="3" t="s">
        <v>70</v>
      </c>
      <c r="G52" s="3" t="s">
        <v>70</v>
      </c>
      <c r="H52" s="3" t="s">
        <v>105</v>
      </c>
    </row>
    <row r="53" customFormat="false" ht="15" hidden="false" customHeight="false" outlineLevel="0" collapsed="false">
      <c r="A53" s="3" t="s">
        <v>97</v>
      </c>
      <c r="B53" s="3" t="n">
        <v>60</v>
      </c>
      <c r="C53" s="3" t="s">
        <v>68</v>
      </c>
      <c r="D53" s="3" t="n">
        <v>26</v>
      </c>
      <c r="E53" s="3" t="s">
        <v>72</v>
      </c>
      <c r="F53" s="3" t="s">
        <v>70</v>
      </c>
      <c r="G53" s="3" t="s">
        <v>70</v>
      </c>
      <c r="H53" s="3" t="s">
        <v>105</v>
      </c>
    </row>
    <row r="54" customFormat="false" ht="15" hidden="false" customHeight="false" outlineLevel="0" collapsed="false">
      <c r="A54" s="3" t="s">
        <v>97</v>
      </c>
      <c r="B54" s="3" t="n">
        <v>60</v>
      </c>
      <c r="C54" s="3" t="s">
        <v>68</v>
      </c>
      <c r="D54" s="3" t="n">
        <v>33</v>
      </c>
      <c r="E54" s="3" t="s">
        <v>72</v>
      </c>
      <c r="F54" s="3" t="s">
        <v>70</v>
      </c>
      <c r="G54" s="3" t="s">
        <v>70</v>
      </c>
      <c r="H54" s="3" t="s">
        <v>105</v>
      </c>
    </row>
    <row r="55" customFormat="false" ht="15" hidden="false" customHeight="false" outlineLevel="0" collapsed="false">
      <c r="A55" s="3" t="s">
        <v>97</v>
      </c>
      <c r="B55" s="3" t="n">
        <v>61</v>
      </c>
      <c r="C55" s="3" t="s">
        <v>68</v>
      </c>
      <c r="D55" s="3" t="n">
        <v>13</v>
      </c>
      <c r="E55" s="3" t="s">
        <v>69</v>
      </c>
      <c r="F55" s="3" t="s">
        <v>70</v>
      </c>
      <c r="G55" s="3" t="s">
        <v>70</v>
      </c>
      <c r="H55" s="3" t="s">
        <v>106</v>
      </c>
    </row>
    <row r="56" customFormat="false" ht="15" hidden="false" customHeight="false" outlineLevel="0" collapsed="false">
      <c r="A56" s="3" t="s">
        <v>97</v>
      </c>
      <c r="B56" s="3" t="n">
        <v>61</v>
      </c>
      <c r="C56" s="3" t="s">
        <v>68</v>
      </c>
      <c r="D56" s="3" t="n">
        <v>24</v>
      </c>
      <c r="E56" s="3" t="s">
        <v>72</v>
      </c>
      <c r="F56" s="3" t="s">
        <v>70</v>
      </c>
      <c r="G56" s="3" t="s">
        <v>70</v>
      </c>
      <c r="H56" s="3" t="s">
        <v>106</v>
      </c>
    </row>
    <row r="57" customFormat="false" ht="15" hidden="false" customHeight="false" outlineLevel="0" collapsed="false">
      <c r="A57" s="3" t="s">
        <v>97</v>
      </c>
      <c r="B57" s="3" t="n">
        <v>62</v>
      </c>
      <c r="C57" s="3" t="s">
        <v>68</v>
      </c>
      <c r="D57" s="3" t="n">
        <v>34</v>
      </c>
      <c r="E57" s="3" t="s">
        <v>69</v>
      </c>
      <c r="F57" s="3" t="s">
        <v>70</v>
      </c>
      <c r="G57" s="3" t="s">
        <v>70</v>
      </c>
      <c r="H57" s="3" t="s">
        <v>107</v>
      </c>
    </row>
    <row r="58" customFormat="false" ht="15" hidden="false" customHeight="false" outlineLevel="0" collapsed="false">
      <c r="A58" s="3" t="s">
        <v>97</v>
      </c>
      <c r="B58" s="3" t="n">
        <v>63</v>
      </c>
      <c r="C58" s="3" t="s">
        <v>68</v>
      </c>
      <c r="D58" s="3" t="n">
        <v>7</v>
      </c>
      <c r="E58" s="3" t="s">
        <v>69</v>
      </c>
      <c r="F58" s="3" t="s">
        <v>70</v>
      </c>
      <c r="G58" s="3" t="s">
        <v>70</v>
      </c>
      <c r="H58" s="3" t="s">
        <v>108</v>
      </c>
    </row>
    <row r="59" customFormat="false" ht="15" hidden="false" customHeight="false" outlineLevel="0" collapsed="false">
      <c r="A59" s="3" t="s">
        <v>97</v>
      </c>
      <c r="B59" s="3" t="n">
        <v>64</v>
      </c>
      <c r="C59" s="3" t="s">
        <v>68</v>
      </c>
      <c r="D59" s="3" t="n">
        <v>13</v>
      </c>
      <c r="E59" s="3" t="s">
        <v>69</v>
      </c>
      <c r="F59" s="3" t="s">
        <v>70</v>
      </c>
      <c r="G59" s="3" t="s">
        <v>70</v>
      </c>
      <c r="H59" s="3" t="s">
        <v>109</v>
      </c>
    </row>
    <row r="60" customFormat="false" ht="15" hidden="false" customHeight="false" outlineLevel="0" collapsed="false">
      <c r="A60" s="3" t="s">
        <v>97</v>
      </c>
      <c r="B60" s="3" t="n">
        <v>65</v>
      </c>
      <c r="C60" s="3" t="s">
        <v>68</v>
      </c>
      <c r="D60" s="3" t="n">
        <v>27</v>
      </c>
      <c r="E60" s="3" t="s">
        <v>69</v>
      </c>
      <c r="F60" s="3" t="s">
        <v>70</v>
      </c>
      <c r="G60" s="3" t="s">
        <v>70</v>
      </c>
      <c r="H60" s="3" t="s">
        <v>110</v>
      </c>
    </row>
    <row r="61" customFormat="false" ht="15" hidden="false" customHeight="false" outlineLevel="0" collapsed="false">
      <c r="A61" s="3" t="s">
        <v>97</v>
      </c>
      <c r="B61" s="3" t="n">
        <v>66</v>
      </c>
      <c r="C61" s="3" t="s">
        <v>68</v>
      </c>
      <c r="D61" s="3" t="n">
        <v>27</v>
      </c>
      <c r="E61" s="3" t="s">
        <v>69</v>
      </c>
      <c r="F61" s="3" t="s">
        <v>70</v>
      </c>
      <c r="G61" s="3" t="s">
        <v>70</v>
      </c>
      <c r="H61" s="3" t="s">
        <v>111</v>
      </c>
    </row>
    <row r="62" customFormat="false" ht="15" hidden="false" customHeight="false" outlineLevel="0" collapsed="false">
      <c r="A62" s="3" t="s">
        <v>97</v>
      </c>
      <c r="B62" s="3" t="n">
        <v>67</v>
      </c>
      <c r="C62" s="3" t="s">
        <v>68</v>
      </c>
      <c r="D62" s="3" t="n">
        <v>27</v>
      </c>
      <c r="E62" s="3" t="s">
        <v>69</v>
      </c>
      <c r="F62" s="3" t="s">
        <v>70</v>
      </c>
      <c r="G62" s="3" t="s">
        <v>70</v>
      </c>
      <c r="H62" s="3" t="s">
        <v>112</v>
      </c>
    </row>
    <row r="63" customFormat="false" ht="15" hidden="false" customHeight="false" outlineLevel="0" collapsed="false">
      <c r="A63" s="3" t="s">
        <v>97</v>
      </c>
      <c r="B63" s="3" t="n">
        <v>68</v>
      </c>
      <c r="C63" s="3" t="s">
        <v>68</v>
      </c>
      <c r="D63" s="3" t="n">
        <v>27</v>
      </c>
      <c r="E63" s="3" t="s">
        <v>69</v>
      </c>
      <c r="F63" s="3" t="s">
        <v>70</v>
      </c>
      <c r="G63" s="3" t="s">
        <v>70</v>
      </c>
      <c r="H63" s="3" t="s">
        <v>113</v>
      </c>
    </row>
    <row r="64" customFormat="false" ht="15" hidden="false" customHeight="false" outlineLevel="0" collapsed="false">
      <c r="A64" s="3" t="s">
        <v>97</v>
      </c>
      <c r="B64" s="3" t="n">
        <v>69</v>
      </c>
      <c r="C64" s="3" t="s">
        <v>68</v>
      </c>
      <c r="D64" s="3" t="n">
        <v>27</v>
      </c>
      <c r="E64" s="3" t="s">
        <v>69</v>
      </c>
      <c r="F64" s="3" t="s">
        <v>70</v>
      </c>
      <c r="G64" s="3" t="s">
        <v>70</v>
      </c>
      <c r="H64" s="3" t="s">
        <v>114</v>
      </c>
    </row>
    <row r="65" customFormat="false" ht="15" hidden="false" customHeight="false" outlineLevel="0" collapsed="false">
      <c r="A65" s="3" t="s">
        <v>97</v>
      </c>
      <c r="B65" s="3" t="n">
        <v>70</v>
      </c>
      <c r="C65" s="3" t="s">
        <v>68</v>
      </c>
      <c r="D65" s="3" t="n">
        <v>27</v>
      </c>
      <c r="E65" s="3" t="s">
        <v>69</v>
      </c>
      <c r="F65" s="3" t="s">
        <v>70</v>
      </c>
      <c r="G65" s="3" t="s">
        <v>70</v>
      </c>
      <c r="H65" s="3" t="s">
        <v>115</v>
      </c>
    </row>
    <row r="66" customFormat="false" ht="15" hidden="false" customHeight="false" outlineLevel="0" collapsed="false">
      <c r="A66" s="3" t="s">
        <v>97</v>
      </c>
      <c r="B66" s="3" t="n">
        <v>71</v>
      </c>
      <c r="C66" s="3" t="s">
        <v>68</v>
      </c>
      <c r="D66" s="3" t="n">
        <v>27</v>
      </c>
      <c r="E66" s="3" t="s">
        <v>69</v>
      </c>
      <c r="F66" s="3" t="s">
        <v>70</v>
      </c>
      <c r="G66" s="3" t="s">
        <v>70</v>
      </c>
      <c r="H66" s="3" t="s">
        <v>116</v>
      </c>
    </row>
    <row r="67" customFormat="false" ht="15" hidden="false" customHeight="false" outlineLevel="0" collapsed="false">
      <c r="A67" s="3" t="s">
        <v>97</v>
      </c>
      <c r="B67" s="3" t="n">
        <v>72</v>
      </c>
      <c r="C67" s="3" t="s">
        <v>68</v>
      </c>
      <c r="D67" s="3" t="n">
        <v>27</v>
      </c>
      <c r="E67" s="3" t="s">
        <v>69</v>
      </c>
      <c r="F67" s="3" t="s">
        <v>70</v>
      </c>
      <c r="G67" s="3" t="s">
        <v>70</v>
      </c>
      <c r="H67" s="3" t="s">
        <v>117</v>
      </c>
    </row>
    <row r="68" customFormat="false" ht="15" hidden="false" customHeight="false" outlineLevel="0" collapsed="false">
      <c r="A68" s="3" t="s">
        <v>97</v>
      </c>
      <c r="B68" s="3" t="n">
        <v>73</v>
      </c>
      <c r="C68" s="3" t="s">
        <v>68</v>
      </c>
      <c r="D68" s="3" t="n">
        <v>27</v>
      </c>
      <c r="E68" s="3" t="s">
        <v>69</v>
      </c>
      <c r="F68" s="3" t="s">
        <v>70</v>
      </c>
      <c r="G68" s="3" t="s">
        <v>70</v>
      </c>
      <c r="H68" s="3" t="s">
        <v>118</v>
      </c>
    </row>
    <row r="69" customFormat="false" ht="15" hidden="false" customHeight="false" outlineLevel="0" collapsed="false">
      <c r="A69" s="3" t="s">
        <v>97</v>
      </c>
      <c r="B69" s="3" t="n">
        <v>74</v>
      </c>
      <c r="C69" s="3" t="s">
        <v>68</v>
      </c>
      <c r="D69" s="3" t="n">
        <v>13</v>
      </c>
      <c r="E69" s="3" t="s">
        <v>69</v>
      </c>
      <c r="F69" s="3" t="s">
        <v>70</v>
      </c>
      <c r="G69" s="3" t="s">
        <v>70</v>
      </c>
      <c r="H69" s="3" t="s">
        <v>119</v>
      </c>
    </row>
    <row r="70" customFormat="false" ht="15" hidden="false" customHeight="false" outlineLevel="0" collapsed="false">
      <c r="A70" s="3" t="s">
        <v>97</v>
      </c>
      <c r="B70" s="3" t="n">
        <v>74</v>
      </c>
      <c r="C70" s="3" t="s">
        <v>68</v>
      </c>
      <c r="D70" s="3" t="n">
        <v>24</v>
      </c>
      <c r="E70" s="3" t="s">
        <v>72</v>
      </c>
      <c r="F70" s="3" t="s">
        <v>70</v>
      </c>
      <c r="G70" s="3" t="s">
        <v>70</v>
      </c>
      <c r="H70" s="3" t="s">
        <v>119</v>
      </c>
    </row>
    <row r="71" customFormat="false" ht="15" hidden="false" customHeight="false" outlineLevel="0" collapsed="false">
      <c r="A71" s="3" t="s">
        <v>97</v>
      </c>
      <c r="B71" s="3" t="n">
        <v>75</v>
      </c>
      <c r="C71" s="3" t="s">
        <v>68</v>
      </c>
      <c r="D71" s="3" t="n">
        <v>23</v>
      </c>
      <c r="E71" s="3" t="s">
        <v>69</v>
      </c>
      <c r="F71" s="3" t="s">
        <v>70</v>
      </c>
      <c r="G71" s="3" t="s">
        <v>70</v>
      </c>
      <c r="H71" s="3" t="s">
        <v>120</v>
      </c>
    </row>
    <row r="72" customFormat="false" ht="15" hidden="false" customHeight="false" outlineLevel="0" collapsed="false">
      <c r="A72" s="3" t="s">
        <v>97</v>
      </c>
      <c r="B72" s="3" t="n">
        <v>75</v>
      </c>
      <c r="C72" s="3" t="s">
        <v>68</v>
      </c>
      <c r="D72" s="3" t="n">
        <v>20</v>
      </c>
      <c r="E72" s="3" t="s">
        <v>72</v>
      </c>
      <c r="F72" s="3" t="s">
        <v>70</v>
      </c>
      <c r="G72" s="3" t="s">
        <v>70</v>
      </c>
      <c r="H72" s="3" t="s">
        <v>120</v>
      </c>
    </row>
    <row r="73" customFormat="false" ht="15" hidden="false" customHeight="false" outlineLevel="0" collapsed="false">
      <c r="A73" s="3" t="s">
        <v>97</v>
      </c>
      <c r="B73" s="3" t="n">
        <v>76</v>
      </c>
      <c r="C73" s="3" t="s">
        <v>68</v>
      </c>
      <c r="D73" s="3" t="n">
        <v>18</v>
      </c>
      <c r="E73" s="3" t="s">
        <v>69</v>
      </c>
      <c r="F73" s="3" t="s">
        <v>70</v>
      </c>
      <c r="G73" s="3" t="s">
        <v>70</v>
      </c>
      <c r="H73" s="3" t="s">
        <v>121</v>
      </c>
    </row>
    <row r="74" customFormat="false" ht="15" hidden="false" customHeight="false" outlineLevel="0" collapsed="false">
      <c r="A74" s="3" t="s">
        <v>97</v>
      </c>
      <c r="B74" s="3" t="n">
        <v>76</v>
      </c>
      <c r="C74" s="3" t="s">
        <v>68</v>
      </c>
      <c r="D74" s="3" t="n">
        <v>21</v>
      </c>
      <c r="E74" s="3" t="s">
        <v>72</v>
      </c>
      <c r="F74" s="3" t="s">
        <v>70</v>
      </c>
      <c r="G74" s="3" t="s">
        <v>70</v>
      </c>
      <c r="H74" s="3" t="s">
        <v>121</v>
      </c>
    </row>
    <row r="75" customFormat="false" ht="15" hidden="false" customHeight="false" outlineLevel="0" collapsed="false">
      <c r="A75" s="3" t="s">
        <v>97</v>
      </c>
      <c r="B75" s="3" t="n">
        <v>77</v>
      </c>
      <c r="C75" s="3" t="s">
        <v>68</v>
      </c>
      <c r="D75" s="3" t="n">
        <v>26</v>
      </c>
      <c r="E75" s="3" t="s">
        <v>69</v>
      </c>
      <c r="F75" s="3" t="s">
        <v>70</v>
      </c>
      <c r="G75" s="3" t="s">
        <v>70</v>
      </c>
      <c r="H75" s="3" t="s">
        <v>122</v>
      </c>
    </row>
    <row r="76" customFormat="false" ht="15" hidden="false" customHeight="false" outlineLevel="0" collapsed="false">
      <c r="A76" s="3" t="s">
        <v>97</v>
      </c>
      <c r="B76" s="3" t="n">
        <v>77</v>
      </c>
      <c r="C76" s="3" t="s">
        <v>68</v>
      </c>
      <c r="D76" s="3" t="n">
        <v>13</v>
      </c>
      <c r="E76" s="3" t="s">
        <v>72</v>
      </c>
      <c r="F76" s="3" t="s">
        <v>70</v>
      </c>
      <c r="G76" s="3" t="s">
        <v>70</v>
      </c>
      <c r="H76" s="3" t="s">
        <v>122</v>
      </c>
    </row>
    <row r="77" customFormat="false" ht="15" hidden="false" customHeight="false" outlineLevel="0" collapsed="false">
      <c r="A77" s="3" t="s">
        <v>97</v>
      </c>
      <c r="B77" s="3" t="n">
        <v>77</v>
      </c>
      <c r="C77" s="3" t="s">
        <v>68</v>
      </c>
      <c r="D77" s="3" t="n">
        <v>21</v>
      </c>
      <c r="E77" s="3" t="s">
        <v>72</v>
      </c>
      <c r="F77" s="3" t="s">
        <v>70</v>
      </c>
      <c r="G77" s="3" t="s">
        <v>70</v>
      </c>
      <c r="H77" s="3" t="s">
        <v>122</v>
      </c>
    </row>
    <row r="78" customFormat="false" ht="15" hidden="false" customHeight="false" outlineLevel="0" collapsed="false">
      <c r="A78" s="3" t="s">
        <v>97</v>
      </c>
      <c r="B78" s="3" t="n">
        <v>77</v>
      </c>
      <c r="C78" s="3" t="s">
        <v>68</v>
      </c>
      <c r="D78" s="3" t="n">
        <v>22</v>
      </c>
      <c r="E78" s="3" t="s">
        <v>72</v>
      </c>
      <c r="F78" s="3" t="s">
        <v>70</v>
      </c>
      <c r="G78" s="3" t="s">
        <v>70</v>
      </c>
      <c r="H78" s="3" t="s">
        <v>122</v>
      </c>
    </row>
    <row r="79" customFormat="false" ht="15" hidden="false" customHeight="false" outlineLevel="0" collapsed="false">
      <c r="A79" s="3" t="s">
        <v>97</v>
      </c>
      <c r="B79" s="3" t="n">
        <v>78</v>
      </c>
      <c r="C79" s="3" t="s">
        <v>68</v>
      </c>
      <c r="D79" s="3" t="n">
        <v>26</v>
      </c>
      <c r="E79" s="3" t="s">
        <v>69</v>
      </c>
      <c r="F79" s="3" t="s">
        <v>70</v>
      </c>
      <c r="G79" s="3" t="s">
        <v>70</v>
      </c>
      <c r="H79" s="3" t="s">
        <v>123</v>
      </c>
    </row>
    <row r="80" customFormat="false" ht="15" hidden="false" customHeight="false" outlineLevel="0" collapsed="false">
      <c r="A80" s="3" t="s">
        <v>97</v>
      </c>
      <c r="B80" s="3" t="n">
        <v>78</v>
      </c>
      <c r="C80" s="3" t="s">
        <v>68</v>
      </c>
      <c r="D80" s="3" t="n">
        <v>13</v>
      </c>
      <c r="E80" s="3" t="s">
        <v>72</v>
      </c>
      <c r="F80" s="3" t="s">
        <v>70</v>
      </c>
      <c r="G80" s="3" t="s">
        <v>70</v>
      </c>
      <c r="H80" s="3" t="s">
        <v>123</v>
      </c>
    </row>
    <row r="81" customFormat="false" ht="15" hidden="false" customHeight="false" outlineLevel="0" collapsed="false">
      <c r="A81" s="3" t="s">
        <v>97</v>
      </c>
      <c r="B81" s="3" t="n">
        <v>78</v>
      </c>
      <c r="C81" s="3" t="s">
        <v>68</v>
      </c>
      <c r="D81" s="3" t="n">
        <v>21</v>
      </c>
      <c r="E81" s="3" t="s">
        <v>72</v>
      </c>
      <c r="F81" s="3" t="s">
        <v>70</v>
      </c>
      <c r="G81" s="3" t="s">
        <v>70</v>
      </c>
      <c r="H81" s="3" t="s">
        <v>123</v>
      </c>
    </row>
    <row r="82" customFormat="false" ht="15" hidden="false" customHeight="false" outlineLevel="0" collapsed="false">
      <c r="A82" s="3" t="s">
        <v>97</v>
      </c>
      <c r="B82" s="3" t="n">
        <v>78</v>
      </c>
      <c r="C82" s="3" t="s">
        <v>68</v>
      </c>
      <c r="D82" s="3" t="n">
        <v>22</v>
      </c>
      <c r="E82" s="3" t="s">
        <v>72</v>
      </c>
      <c r="F82" s="3" t="s">
        <v>70</v>
      </c>
      <c r="G82" s="3" t="s">
        <v>70</v>
      </c>
      <c r="H82" s="3" t="s">
        <v>123</v>
      </c>
    </row>
    <row r="83" customFormat="false" ht="15" hidden="false" customHeight="false" outlineLevel="0" collapsed="false">
      <c r="A83" s="3" t="s">
        <v>97</v>
      </c>
      <c r="B83" s="3" t="n">
        <v>79</v>
      </c>
      <c r="C83" s="3" t="s">
        <v>68</v>
      </c>
      <c r="D83" s="3" t="n">
        <v>29</v>
      </c>
      <c r="E83" s="3" t="s">
        <v>69</v>
      </c>
      <c r="F83" s="3" t="s">
        <v>70</v>
      </c>
      <c r="G83" s="3" t="s">
        <v>70</v>
      </c>
      <c r="H83" s="3" t="s">
        <v>124</v>
      </c>
    </row>
    <row r="84" customFormat="false" ht="15" hidden="false" customHeight="false" outlineLevel="0" collapsed="false">
      <c r="A84" s="3" t="s">
        <v>97</v>
      </c>
      <c r="B84" s="3" t="n">
        <v>80</v>
      </c>
      <c r="C84" s="3" t="s">
        <v>68</v>
      </c>
      <c r="D84" s="3" t="n">
        <v>7</v>
      </c>
      <c r="E84" s="3" t="s">
        <v>69</v>
      </c>
      <c r="F84" s="3" t="s">
        <v>70</v>
      </c>
      <c r="G84" s="3" t="s">
        <v>70</v>
      </c>
      <c r="H84" s="3" t="s">
        <v>125</v>
      </c>
    </row>
    <row r="85" customFormat="false" ht="15" hidden="false" customHeight="false" outlineLevel="0" collapsed="false">
      <c r="A85" s="3" t="s">
        <v>97</v>
      </c>
      <c r="B85" s="3" t="n">
        <v>81</v>
      </c>
      <c r="C85" s="3" t="s">
        <v>68</v>
      </c>
      <c r="D85" s="3" t="n">
        <v>7</v>
      </c>
      <c r="E85" s="3" t="s">
        <v>69</v>
      </c>
      <c r="F85" s="3" t="s">
        <v>70</v>
      </c>
      <c r="G85" s="3" t="s">
        <v>70</v>
      </c>
      <c r="H85" s="3" t="s">
        <v>126</v>
      </c>
    </row>
    <row r="86" customFormat="false" ht="15" hidden="false" customHeight="false" outlineLevel="0" collapsed="false">
      <c r="A86" s="3" t="s">
        <v>97</v>
      </c>
      <c r="B86" s="3" t="n">
        <v>82</v>
      </c>
      <c r="C86" s="3" t="s">
        <v>68</v>
      </c>
      <c r="D86" s="3" t="n">
        <v>7</v>
      </c>
      <c r="E86" s="3" t="s">
        <v>69</v>
      </c>
      <c r="F86" s="3" t="s">
        <v>70</v>
      </c>
      <c r="G86" s="3" t="s">
        <v>70</v>
      </c>
      <c r="H86" s="3" t="s">
        <v>127</v>
      </c>
    </row>
    <row r="87" customFormat="false" ht="15" hidden="false" customHeight="false" outlineLevel="0" collapsed="false">
      <c r="A87" s="3" t="s">
        <v>97</v>
      </c>
      <c r="B87" s="3" t="n">
        <v>91</v>
      </c>
      <c r="C87" s="3" t="s">
        <v>68</v>
      </c>
      <c r="D87" s="3" t="n">
        <v>13</v>
      </c>
      <c r="E87" s="3" t="s">
        <v>69</v>
      </c>
      <c r="F87" s="3" t="s">
        <v>70</v>
      </c>
      <c r="G87" s="3" t="s">
        <v>70</v>
      </c>
      <c r="H87" s="3" t="s">
        <v>128</v>
      </c>
    </row>
    <row r="88" customFormat="false" ht="15" hidden="false" customHeight="false" outlineLevel="0" collapsed="false">
      <c r="A88" s="3" t="s">
        <v>97</v>
      </c>
      <c r="B88" s="3" t="n">
        <v>92</v>
      </c>
      <c r="C88" s="3" t="s">
        <v>68</v>
      </c>
      <c r="D88" s="3" t="n">
        <v>13</v>
      </c>
      <c r="E88" s="3" t="s">
        <v>69</v>
      </c>
      <c r="F88" s="3" t="s">
        <v>70</v>
      </c>
      <c r="G88" s="3" t="s">
        <v>70</v>
      </c>
      <c r="H88" s="3" t="s">
        <v>129</v>
      </c>
    </row>
    <row r="89" customFormat="false" ht="15" hidden="false" customHeight="false" outlineLevel="0" collapsed="false">
      <c r="A89" s="3" t="s">
        <v>97</v>
      </c>
      <c r="B89" s="3" t="n">
        <v>95</v>
      </c>
      <c r="C89" s="3" t="s">
        <v>68</v>
      </c>
      <c r="D89" s="3" t="n">
        <v>14</v>
      </c>
      <c r="E89" s="3" t="s">
        <v>69</v>
      </c>
      <c r="F89" s="3" t="s">
        <v>70</v>
      </c>
      <c r="G89" s="3" t="s">
        <v>70</v>
      </c>
      <c r="H89" s="3" t="s">
        <v>130</v>
      </c>
    </row>
    <row r="90" customFormat="false" ht="15" hidden="false" customHeight="false" outlineLevel="0" collapsed="false">
      <c r="A90" s="3" t="s">
        <v>97</v>
      </c>
      <c r="B90" s="3" t="n">
        <v>96</v>
      </c>
      <c r="C90" s="3" t="s">
        <v>68</v>
      </c>
      <c r="D90" s="3" t="n">
        <v>13</v>
      </c>
      <c r="E90" s="3" t="s">
        <v>69</v>
      </c>
      <c r="F90" s="3" t="s">
        <v>70</v>
      </c>
      <c r="G90" s="3" t="s">
        <v>70</v>
      </c>
      <c r="H90" s="3" t="s">
        <v>130</v>
      </c>
    </row>
    <row r="91" customFormat="false" ht="15" hidden="false" customHeight="false" outlineLevel="0" collapsed="false">
      <c r="A91" s="3" t="s">
        <v>97</v>
      </c>
      <c r="B91" s="3" t="n">
        <v>96</v>
      </c>
      <c r="C91" s="3" t="s">
        <v>68</v>
      </c>
      <c r="D91" s="3" t="n">
        <v>14</v>
      </c>
      <c r="E91" s="3" t="s">
        <v>72</v>
      </c>
      <c r="F91" s="3" t="s">
        <v>70</v>
      </c>
      <c r="G91" s="3" t="s">
        <v>70</v>
      </c>
      <c r="H91" s="3" t="s">
        <v>130</v>
      </c>
    </row>
    <row r="92" customFormat="false" ht="15" hidden="false" customHeight="false" outlineLevel="0" collapsed="false">
      <c r="A92" s="3" t="s">
        <v>97</v>
      </c>
      <c r="B92" s="3" t="n">
        <v>98</v>
      </c>
      <c r="C92" s="3" t="s">
        <v>68</v>
      </c>
      <c r="D92" s="3" t="n">
        <v>13</v>
      </c>
      <c r="E92" s="3" t="s">
        <v>69</v>
      </c>
      <c r="F92" s="3" t="s">
        <v>70</v>
      </c>
      <c r="G92" s="3" t="s">
        <v>70</v>
      </c>
      <c r="H92" s="3" t="s">
        <v>131</v>
      </c>
    </row>
    <row r="93" customFormat="false" ht="15" hidden="false" customHeight="false" outlineLevel="0" collapsed="false">
      <c r="A93" s="3" t="s">
        <v>97</v>
      </c>
      <c r="B93" s="3" t="n">
        <v>98</v>
      </c>
      <c r="C93" s="3" t="s">
        <v>68</v>
      </c>
      <c r="D93" s="3" t="n">
        <v>3</v>
      </c>
      <c r="E93" s="3" t="s">
        <v>72</v>
      </c>
      <c r="F93" s="3" t="s">
        <v>70</v>
      </c>
      <c r="G93" s="3" t="s">
        <v>70</v>
      </c>
      <c r="H93" s="3" t="s">
        <v>131</v>
      </c>
    </row>
    <row r="94" customFormat="false" ht="15" hidden="false" customHeight="false" outlineLevel="0" collapsed="false">
      <c r="A94" s="3" t="s">
        <v>97</v>
      </c>
      <c r="B94" s="3" t="n">
        <v>100</v>
      </c>
      <c r="C94" s="3" t="s">
        <v>68</v>
      </c>
      <c r="D94" s="3" t="n">
        <v>13</v>
      </c>
      <c r="E94" s="3" t="s">
        <v>69</v>
      </c>
      <c r="F94" s="3" t="s">
        <v>70</v>
      </c>
      <c r="G94" s="3" t="s">
        <v>70</v>
      </c>
      <c r="H94" s="3" t="s">
        <v>132</v>
      </c>
    </row>
    <row r="95" customFormat="false" ht="15" hidden="false" customHeight="false" outlineLevel="0" collapsed="false">
      <c r="A95" s="3" t="s">
        <v>97</v>
      </c>
      <c r="B95" s="3" t="n">
        <v>115</v>
      </c>
      <c r="C95" s="3" t="s">
        <v>68</v>
      </c>
      <c r="D95" s="3" t="n">
        <v>7</v>
      </c>
      <c r="E95" s="3" t="s">
        <v>69</v>
      </c>
      <c r="F95" s="3" t="s">
        <v>70</v>
      </c>
      <c r="G95" s="3" t="s">
        <v>70</v>
      </c>
      <c r="H95" s="3" t="s">
        <v>133</v>
      </c>
    </row>
    <row r="96" customFormat="false" ht="15" hidden="false" customHeight="false" outlineLevel="0" collapsed="false">
      <c r="A96" s="3" t="s">
        <v>97</v>
      </c>
      <c r="B96" s="3" t="n">
        <v>115</v>
      </c>
      <c r="C96" s="3" t="s">
        <v>68</v>
      </c>
      <c r="D96" s="3" t="n">
        <v>8</v>
      </c>
      <c r="E96" s="3" t="s">
        <v>72</v>
      </c>
      <c r="F96" s="3" t="s">
        <v>70</v>
      </c>
      <c r="G96" s="3" t="s">
        <v>70</v>
      </c>
      <c r="H96" s="3" t="s">
        <v>133</v>
      </c>
    </row>
    <row r="97" customFormat="false" ht="15" hidden="false" customHeight="false" outlineLevel="0" collapsed="false">
      <c r="A97" s="3" t="s">
        <v>97</v>
      </c>
      <c r="B97" s="3" t="n">
        <v>117</v>
      </c>
      <c r="C97" s="3" t="s">
        <v>68</v>
      </c>
      <c r="D97" s="3" t="n">
        <v>25</v>
      </c>
      <c r="E97" s="3" t="s">
        <v>69</v>
      </c>
      <c r="F97" s="3" t="s">
        <v>70</v>
      </c>
      <c r="G97" s="3" t="s">
        <v>70</v>
      </c>
      <c r="H97" s="3" t="s">
        <v>134</v>
      </c>
    </row>
    <row r="98" customFormat="false" ht="15" hidden="false" customHeight="false" outlineLevel="0" collapsed="false">
      <c r="A98" s="3" t="s">
        <v>97</v>
      </c>
      <c r="B98" s="3" t="n">
        <v>117</v>
      </c>
      <c r="C98" s="3" t="s">
        <v>68</v>
      </c>
      <c r="D98" s="3" t="n">
        <v>13</v>
      </c>
      <c r="E98" s="3" t="s">
        <v>72</v>
      </c>
      <c r="F98" s="3" t="s">
        <v>70</v>
      </c>
      <c r="G98" s="3" t="s">
        <v>70</v>
      </c>
      <c r="H98" s="3" t="s">
        <v>134</v>
      </c>
    </row>
    <row r="99" customFormat="false" ht="15" hidden="false" customHeight="false" outlineLevel="0" collapsed="false">
      <c r="A99" s="3" t="s">
        <v>97</v>
      </c>
      <c r="B99" s="3" t="n">
        <v>118</v>
      </c>
      <c r="C99" s="3" t="s">
        <v>68</v>
      </c>
      <c r="D99" s="3" t="n">
        <v>18</v>
      </c>
      <c r="E99" s="3" t="s">
        <v>69</v>
      </c>
      <c r="F99" s="3" t="s">
        <v>70</v>
      </c>
      <c r="G99" s="3" t="s">
        <v>70</v>
      </c>
      <c r="H99" s="3" t="s">
        <v>135</v>
      </c>
    </row>
    <row r="100" customFormat="false" ht="15" hidden="false" customHeight="false" outlineLevel="0" collapsed="false">
      <c r="A100" s="3" t="s">
        <v>97</v>
      </c>
      <c r="B100" s="3" t="n">
        <v>118</v>
      </c>
      <c r="C100" s="3" t="s">
        <v>68</v>
      </c>
      <c r="D100" s="3" t="n">
        <v>21</v>
      </c>
      <c r="E100" s="3" t="s">
        <v>72</v>
      </c>
      <c r="F100" s="3" t="s">
        <v>70</v>
      </c>
      <c r="G100" s="3" t="s">
        <v>70</v>
      </c>
      <c r="H100" s="3" t="s">
        <v>135</v>
      </c>
    </row>
    <row r="101" customFormat="false" ht="15" hidden="false" customHeight="false" outlineLevel="0" collapsed="false">
      <c r="A101" s="3" t="s">
        <v>97</v>
      </c>
      <c r="B101" s="3" t="n">
        <v>119</v>
      </c>
      <c r="C101" s="3" t="s">
        <v>68</v>
      </c>
      <c r="D101" s="3" t="n">
        <v>13</v>
      </c>
      <c r="E101" s="3" t="s">
        <v>69</v>
      </c>
      <c r="F101" s="3" t="s">
        <v>70</v>
      </c>
      <c r="G101" s="3" t="s">
        <v>70</v>
      </c>
      <c r="H101" s="3" t="s">
        <v>136</v>
      </c>
    </row>
    <row r="102" customFormat="false" ht="15" hidden="false" customHeight="false" outlineLevel="0" collapsed="false">
      <c r="A102" s="3" t="s">
        <v>97</v>
      </c>
      <c r="B102" s="3" t="n">
        <v>119</v>
      </c>
      <c r="C102" s="3" t="s">
        <v>68</v>
      </c>
      <c r="D102" s="3" t="n">
        <v>4</v>
      </c>
      <c r="E102" s="3" t="s">
        <v>72</v>
      </c>
      <c r="F102" s="3" t="s">
        <v>70</v>
      </c>
      <c r="G102" s="3" t="s">
        <v>70</v>
      </c>
      <c r="H102" s="3" t="s">
        <v>136</v>
      </c>
    </row>
    <row r="103" customFormat="false" ht="15" hidden="false" customHeight="false" outlineLevel="0" collapsed="false">
      <c r="A103" s="3" t="s">
        <v>97</v>
      </c>
      <c r="B103" s="3" t="n">
        <v>121</v>
      </c>
      <c r="C103" s="3" t="s">
        <v>68</v>
      </c>
      <c r="D103" s="3" t="n">
        <v>13</v>
      </c>
      <c r="E103" s="3" t="s">
        <v>69</v>
      </c>
      <c r="F103" s="3" t="s">
        <v>70</v>
      </c>
      <c r="G103" s="3" t="s">
        <v>70</v>
      </c>
      <c r="H103" s="3" t="s">
        <v>137</v>
      </c>
    </row>
    <row r="104" customFormat="false" ht="15" hidden="false" customHeight="false" outlineLevel="0" collapsed="false">
      <c r="A104" s="3" t="s">
        <v>97</v>
      </c>
      <c r="B104" s="3" t="n">
        <v>122</v>
      </c>
      <c r="C104" s="3" t="s">
        <v>68</v>
      </c>
      <c r="D104" s="3" t="n">
        <v>7</v>
      </c>
      <c r="E104" s="3" t="s">
        <v>69</v>
      </c>
      <c r="F104" s="3" t="s">
        <v>70</v>
      </c>
      <c r="G104" s="3" t="s">
        <v>70</v>
      </c>
      <c r="H104" s="3" t="s">
        <v>138</v>
      </c>
    </row>
    <row r="105" customFormat="false" ht="15" hidden="false" customHeight="false" outlineLevel="0" collapsed="false">
      <c r="A105" s="3" t="s">
        <v>97</v>
      </c>
      <c r="B105" s="3" t="n">
        <v>122</v>
      </c>
      <c r="C105" s="3" t="s">
        <v>68</v>
      </c>
      <c r="D105" s="3" t="n">
        <v>8</v>
      </c>
      <c r="E105" s="3" t="s">
        <v>72</v>
      </c>
      <c r="F105" s="3" t="s">
        <v>70</v>
      </c>
      <c r="G105" s="3" t="s">
        <v>70</v>
      </c>
      <c r="H105" s="3" t="s">
        <v>138</v>
      </c>
    </row>
    <row r="106" customFormat="false" ht="15" hidden="false" customHeight="false" outlineLevel="0" collapsed="false">
      <c r="A106" s="3" t="s">
        <v>97</v>
      </c>
      <c r="B106" s="3" t="n">
        <v>123</v>
      </c>
      <c r="C106" s="3" t="s">
        <v>68</v>
      </c>
      <c r="D106" s="3" t="n">
        <v>2</v>
      </c>
      <c r="E106" s="3" t="s">
        <v>69</v>
      </c>
      <c r="F106" s="3" t="s">
        <v>70</v>
      </c>
      <c r="G106" s="3" t="s">
        <v>70</v>
      </c>
      <c r="H106" s="3" t="s">
        <v>139</v>
      </c>
    </row>
    <row r="107" customFormat="false" ht="15" hidden="false" customHeight="false" outlineLevel="0" collapsed="false">
      <c r="A107" s="3" t="s">
        <v>140</v>
      </c>
      <c r="B107" s="3" t="s">
        <v>141</v>
      </c>
      <c r="C107" s="3" t="s">
        <v>68</v>
      </c>
      <c r="D107" s="3" t="n">
        <v>13</v>
      </c>
      <c r="E107" s="3" t="s">
        <v>69</v>
      </c>
      <c r="F107" s="3" t="s">
        <v>142</v>
      </c>
      <c r="G107" s="3" t="s">
        <v>142</v>
      </c>
      <c r="H107" s="3" t="s">
        <v>143</v>
      </c>
    </row>
    <row r="108" customFormat="false" ht="15" hidden="false" customHeight="false" outlineLevel="0" collapsed="false">
      <c r="A108" s="3" t="s">
        <v>140</v>
      </c>
      <c r="B108" s="3" t="s">
        <v>144</v>
      </c>
      <c r="C108" s="3" t="s">
        <v>68</v>
      </c>
      <c r="D108" s="3" t="n">
        <v>13</v>
      </c>
      <c r="E108" s="3" t="s">
        <v>69</v>
      </c>
      <c r="F108" s="3" t="s">
        <v>142</v>
      </c>
      <c r="G108" s="3" t="s">
        <v>142</v>
      </c>
      <c r="H108" s="3" t="s">
        <v>145</v>
      </c>
    </row>
    <row r="109" customFormat="false" ht="15" hidden="false" customHeight="false" outlineLevel="0" collapsed="false">
      <c r="A109" s="3" t="s">
        <v>140</v>
      </c>
      <c r="B109" s="3" t="s">
        <v>144</v>
      </c>
      <c r="C109" s="3" t="s">
        <v>68</v>
      </c>
      <c r="D109" s="3" t="n">
        <v>4</v>
      </c>
      <c r="E109" s="3" t="s">
        <v>72</v>
      </c>
      <c r="F109" s="3" t="s">
        <v>142</v>
      </c>
      <c r="G109" s="3" t="s">
        <v>142</v>
      </c>
      <c r="H109" s="3" t="s">
        <v>145</v>
      </c>
    </row>
    <row r="110" customFormat="false" ht="15" hidden="false" customHeight="false" outlineLevel="0" collapsed="false">
      <c r="A110" s="3" t="s">
        <v>140</v>
      </c>
      <c r="B110" s="3" t="s">
        <v>146</v>
      </c>
      <c r="C110" s="3" t="s">
        <v>68</v>
      </c>
      <c r="D110" s="3" t="n">
        <v>34</v>
      </c>
      <c r="E110" s="3" t="s">
        <v>69</v>
      </c>
      <c r="F110" s="3" t="s">
        <v>142</v>
      </c>
      <c r="G110" s="3" t="s">
        <v>142</v>
      </c>
      <c r="H110" s="3" t="s">
        <v>147</v>
      </c>
    </row>
    <row r="111" customFormat="false" ht="15" hidden="false" customHeight="false" outlineLevel="0" collapsed="false">
      <c r="A111" s="3" t="s">
        <v>140</v>
      </c>
      <c r="B111" s="3" t="s">
        <v>148</v>
      </c>
      <c r="C111" s="3" t="s">
        <v>68</v>
      </c>
      <c r="D111" s="3" t="n">
        <v>13</v>
      </c>
      <c r="E111" s="3" t="s">
        <v>69</v>
      </c>
      <c r="F111" s="3" t="s">
        <v>142</v>
      </c>
      <c r="G111" s="3" t="s">
        <v>142</v>
      </c>
      <c r="H111" s="3" t="s">
        <v>149</v>
      </c>
    </row>
    <row r="112" customFormat="false" ht="15" hidden="false" customHeight="false" outlineLevel="0" collapsed="false">
      <c r="A112" s="3" t="s">
        <v>140</v>
      </c>
      <c r="B112" s="3" t="s">
        <v>148</v>
      </c>
      <c r="C112" s="3" t="s">
        <v>68</v>
      </c>
      <c r="D112" s="3" t="n">
        <v>4</v>
      </c>
      <c r="E112" s="3" t="s">
        <v>72</v>
      </c>
      <c r="F112" s="3" t="s">
        <v>142</v>
      </c>
      <c r="G112" s="3" t="s">
        <v>142</v>
      </c>
      <c r="H112" s="3" t="s">
        <v>149</v>
      </c>
    </row>
    <row r="113" customFormat="false" ht="15" hidden="false" customHeight="false" outlineLevel="0" collapsed="false">
      <c r="A113" s="3" t="s">
        <v>140</v>
      </c>
      <c r="B113" s="3" t="s">
        <v>150</v>
      </c>
      <c r="C113" s="3" t="s">
        <v>68</v>
      </c>
      <c r="D113" s="3" t="n">
        <v>23</v>
      </c>
      <c r="E113" s="3" t="s">
        <v>69</v>
      </c>
      <c r="F113" s="3" t="s">
        <v>142</v>
      </c>
      <c r="G113" s="3" t="s">
        <v>142</v>
      </c>
      <c r="H113" s="3" t="s">
        <v>151</v>
      </c>
    </row>
    <row r="114" customFormat="false" ht="15" hidden="false" customHeight="false" outlineLevel="0" collapsed="false">
      <c r="A114" s="3" t="s">
        <v>140</v>
      </c>
      <c r="B114" s="3" t="s">
        <v>150</v>
      </c>
      <c r="C114" s="3" t="s">
        <v>68</v>
      </c>
      <c r="D114" s="3" t="n">
        <v>18</v>
      </c>
      <c r="E114" s="3" t="s">
        <v>72</v>
      </c>
      <c r="F114" s="3" t="s">
        <v>142</v>
      </c>
      <c r="G114" s="3" t="s">
        <v>142</v>
      </c>
      <c r="H114" s="3" t="s">
        <v>151</v>
      </c>
    </row>
    <row r="115" customFormat="false" ht="15" hidden="false" customHeight="false" outlineLevel="0" collapsed="false">
      <c r="A115" s="3" t="s">
        <v>140</v>
      </c>
      <c r="B115" s="3" t="s">
        <v>152</v>
      </c>
      <c r="C115" s="3" t="s">
        <v>68</v>
      </c>
      <c r="D115" s="3" t="n">
        <v>13</v>
      </c>
      <c r="E115" s="3" t="s">
        <v>69</v>
      </c>
      <c r="F115" s="3" t="s">
        <v>142</v>
      </c>
      <c r="G115" s="3" t="s">
        <v>142</v>
      </c>
      <c r="H115" s="3" t="s">
        <v>153</v>
      </c>
    </row>
    <row r="116" customFormat="false" ht="15" hidden="false" customHeight="false" outlineLevel="0" collapsed="false">
      <c r="A116" s="3" t="s">
        <v>140</v>
      </c>
      <c r="B116" s="3" t="s">
        <v>152</v>
      </c>
      <c r="C116" s="3" t="s">
        <v>68</v>
      </c>
      <c r="D116" s="3" t="n">
        <v>18</v>
      </c>
      <c r="E116" s="3" t="s">
        <v>72</v>
      </c>
      <c r="F116" s="3" t="s">
        <v>142</v>
      </c>
      <c r="G116" s="3" t="s">
        <v>142</v>
      </c>
      <c r="H116" s="3" t="s">
        <v>153</v>
      </c>
    </row>
    <row r="117" customFormat="false" ht="15" hidden="false" customHeight="false" outlineLevel="0" collapsed="false">
      <c r="A117" s="3" t="s">
        <v>140</v>
      </c>
      <c r="B117" s="3" t="s">
        <v>154</v>
      </c>
      <c r="C117" s="3" t="s">
        <v>68</v>
      </c>
      <c r="D117" s="3" t="n">
        <v>27</v>
      </c>
      <c r="E117" s="3" t="s">
        <v>69</v>
      </c>
      <c r="F117" s="3" t="s">
        <v>142</v>
      </c>
      <c r="G117" s="3" t="s">
        <v>142</v>
      </c>
      <c r="H117" s="3" t="s">
        <v>155</v>
      </c>
    </row>
    <row r="118" customFormat="false" ht="15" hidden="false" customHeight="false" outlineLevel="0" collapsed="false">
      <c r="A118" s="3" t="s">
        <v>140</v>
      </c>
      <c r="B118" s="3" t="s">
        <v>156</v>
      </c>
      <c r="C118" s="3" t="s">
        <v>68</v>
      </c>
      <c r="D118" s="3" t="n">
        <v>28</v>
      </c>
      <c r="E118" s="3" t="s">
        <v>69</v>
      </c>
      <c r="F118" s="3" t="s">
        <v>142</v>
      </c>
      <c r="G118" s="3" t="s">
        <v>142</v>
      </c>
      <c r="H118" s="3" t="s">
        <v>157</v>
      </c>
    </row>
    <row r="119" customFormat="false" ht="15" hidden="false" customHeight="false" outlineLevel="0" collapsed="false">
      <c r="A119" s="3" t="s">
        <v>140</v>
      </c>
      <c r="B119" s="3" t="s">
        <v>156</v>
      </c>
      <c r="C119" s="3" t="s">
        <v>68</v>
      </c>
      <c r="D119" s="3" t="n">
        <v>13</v>
      </c>
      <c r="E119" s="3" t="s">
        <v>72</v>
      </c>
      <c r="F119" s="3" t="s">
        <v>142</v>
      </c>
      <c r="G119" s="3" t="s">
        <v>142</v>
      </c>
      <c r="H119" s="3" t="s">
        <v>157</v>
      </c>
    </row>
    <row r="120" customFormat="false" ht="15" hidden="false" customHeight="false" outlineLevel="0" collapsed="false">
      <c r="A120" s="3" t="s">
        <v>140</v>
      </c>
      <c r="B120" s="3" t="s">
        <v>158</v>
      </c>
      <c r="C120" s="3" t="s">
        <v>68</v>
      </c>
      <c r="D120" s="3" t="n">
        <v>27</v>
      </c>
      <c r="E120" s="3" t="s">
        <v>69</v>
      </c>
      <c r="F120" s="3" t="s">
        <v>142</v>
      </c>
      <c r="G120" s="3" t="s">
        <v>142</v>
      </c>
      <c r="H120" s="3" t="s">
        <v>159</v>
      </c>
    </row>
    <row r="121" customFormat="false" ht="15" hidden="false" customHeight="false" outlineLevel="0" collapsed="false">
      <c r="A121" s="3" t="s">
        <v>140</v>
      </c>
      <c r="B121" s="3" t="s">
        <v>160</v>
      </c>
      <c r="C121" s="3" t="s">
        <v>68</v>
      </c>
      <c r="D121" s="3" t="n">
        <v>14</v>
      </c>
      <c r="E121" s="3" t="s">
        <v>69</v>
      </c>
      <c r="F121" s="3" t="s">
        <v>142</v>
      </c>
      <c r="G121" s="3" t="s">
        <v>142</v>
      </c>
      <c r="H121" s="3" t="s">
        <v>161</v>
      </c>
    </row>
    <row r="122" customFormat="false" ht="15" hidden="false" customHeight="false" outlineLevel="0" collapsed="false">
      <c r="A122" s="3" t="s">
        <v>140</v>
      </c>
      <c r="B122" s="3" t="s">
        <v>162</v>
      </c>
      <c r="C122" s="3" t="s">
        <v>68</v>
      </c>
      <c r="D122" s="3" t="n">
        <v>7</v>
      </c>
      <c r="E122" s="3" t="s">
        <v>69</v>
      </c>
      <c r="F122" s="3" t="s">
        <v>142</v>
      </c>
      <c r="G122" s="3" t="s">
        <v>142</v>
      </c>
      <c r="H122" s="3" t="s">
        <v>163</v>
      </c>
    </row>
    <row r="123" customFormat="false" ht="15" hidden="false" customHeight="false" outlineLevel="0" collapsed="false">
      <c r="A123" s="3" t="s">
        <v>140</v>
      </c>
      <c r="B123" s="3" t="s">
        <v>162</v>
      </c>
      <c r="C123" s="3" t="s">
        <v>68</v>
      </c>
      <c r="D123" s="3" t="n">
        <v>8</v>
      </c>
      <c r="E123" s="3" t="s">
        <v>72</v>
      </c>
      <c r="F123" s="3" t="s">
        <v>142</v>
      </c>
      <c r="G123" s="3" t="s">
        <v>142</v>
      </c>
      <c r="H123" s="3" t="s">
        <v>163</v>
      </c>
    </row>
    <row r="124" customFormat="false" ht="15" hidden="false" customHeight="false" outlineLevel="0" collapsed="false">
      <c r="A124" s="3" t="s">
        <v>140</v>
      </c>
      <c r="B124" s="3" t="s">
        <v>162</v>
      </c>
      <c r="C124" s="3" t="s">
        <v>68</v>
      </c>
      <c r="D124" s="3" t="n">
        <v>13</v>
      </c>
      <c r="E124" s="3" t="s">
        <v>72</v>
      </c>
      <c r="F124" s="3" t="s">
        <v>142</v>
      </c>
      <c r="G124" s="3" t="s">
        <v>142</v>
      </c>
      <c r="H124" s="3" t="s">
        <v>163</v>
      </c>
    </row>
    <row r="125" customFormat="false" ht="15" hidden="false" customHeight="false" outlineLevel="0" collapsed="false">
      <c r="A125" s="3" t="s">
        <v>140</v>
      </c>
      <c r="B125" s="3" t="s">
        <v>164</v>
      </c>
      <c r="C125" s="3" t="s">
        <v>68</v>
      </c>
      <c r="D125" s="3" t="n">
        <v>13</v>
      </c>
      <c r="E125" s="3" t="s">
        <v>69</v>
      </c>
      <c r="F125" s="3" t="s">
        <v>142</v>
      </c>
      <c r="G125" s="3" t="s">
        <v>142</v>
      </c>
      <c r="H125" s="3" t="s">
        <v>165</v>
      </c>
    </row>
    <row r="126" customFormat="false" ht="15" hidden="false" customHeight="false" outlineLevel="0" collapsed="false">
      <c r="A126" s="3" t="s">
        <v>140</v>
      </c>
      <c r="B126" s="3" t="s">
        <v>166</v>
      </c>
      <c r="C126" s="3" t="s">
        <v>68</v>
      </c>
      <c r="D126" s="3" t="n">
        <v>13</v>
      </c>
      <c r="E126" s="3" t="s">
        <v>69</v>
      </c>
      <c r="F126" s="3" t="s">
        <v>142</v>
      </c>
      <c r="G126" s="3" t="s">
        <v>142</v>
      </c>
      <c r="H126" s="3" t="s">
        <v>167</v>
      </c>
    </row>
    <row r="127" customFormat="false" ht="15" hidden="false" customHeight="false" outlineLevel="0" collapsed="false">
      <c r="A127" s="3" t="s">
        <v>140</v>
      </c>
      <c r="B127" s="3" t="s">
        <v>168</v>
      </c>
      <c r="C127" s="3" t="s">
        <v>68</v>
      </c>
      <c r="D127" s="3" t="n">
        <v>13</v>
      </c>
      <c r="E127" s="3" t="s">
        <v>69</v>
      </c>
      <c r="F127" s="3" t="s">
        <v>142</v>
      </c>
      <c r="G127" s="3" t="s">
        <v>142</v>
      </c>
      <c r="H127" s="3" t="s">
        <v>169</v>
      </c>
    </row>
    <row r="128" customFormat="false" ht="15" hidden="false" customHeight="false" outlineLevel="0" collapsed="false">
      <c r="A128" s="3" t="s">
        <v>140</v>
      </c>
      <c r="B128" s="3" t="s">
        <v>170</v>
      </c>
      <c r="C128" s="3" t="s">
        <v>68</v>
      </c>
      <c r="D128" s="3" t="n">
        <v>13</v>
      </c>
      <c r="E128" s="3" t="s">
        <v>69</v>
      </c>
      <c r="F128" s="3" t="s">
        <v>142</v>
      </c>
      <c r="G128" s="3" t="s">
        <v>142</v>
      </c>
      <c r="H128" s="3" t="s">
        <v>171</v>
      </c>
    </row>
    <row r="129" customFormat="false" ht="15" hidden="false" customHeight="false" outlineLevel="0" collapsed="false">
      <c r="A129" s="3" t="s">
        <v>140</v>
      </c>
      <c r="B129" s="3" t="s">
        <v>170</v>
      </c>
      <c r="C129" s="3" t="s">
        <v>68</v>
      </c>
      <c r="D129" s="3" t="n">
        <v>12</v>
      </c>
      <c r="E129" s="3" t="s">
        <v>72</v>
      </c>
      <c r="F129" s="3" t="s">
        <v>142</v>
      </c>
      <c r="G129" s="3" t="s">
        <v>142</v>
      </c>
      <c r="H129" s="3" t="s">
        <v>171</v>
      </c>
    </row>
    <row r="130" customFormat="false" ht="15" hidden="false" customHeight="false" outlineLevel="0" collapsed="false">
      <c r="A130" s="3" t="s">
        <v>140</v>
      </c>
      <c r="B130" s="3" t="s">
        <v>172</v>
      </c>
      <c r="C130" s="3" t="s">
        <v>68</v>
      </c>
      <c r="D130" s="3" t="n">
        <v>7</v>
      </c>
      <c r="E130" s="3" t="s">
        <v>69</v>
      </c>
      <c r="F130" s="3" t="s">
        <v>142</v>
      </c>
      <c r="G130" s="3" t="s">
        <v>142</v>
      </c>
      <c r="H130" s="3" t="s">
        <v>173</v>
      </c>
    </row>
    <row r="131" customFormat="false" ht="15" hidden="false" customHeight="false" outlineLevel="0" collapsed="false">
      <c r="A131" s="3" t="s">
        <v>140</v>
      </c>
      <c r="B131" s="3" t="s">
        <v>172</v>
      </c>
      <c r="C131" s="3" t="s">
        <v>68</v>
      </c>
      <c r="D131" s="3" t="n">
        <v>8</v>
      </c>
      <c r="E131" s="3" t="s">
        <v>72</v>
      </c>
      <c r="F131" s="3" t="s">
        <v>142</v>
      </c>
      <c r="G131" s="3" t="s">
        <v>142</v>
      </c>
      <c r="H131" s="3" t="s">
        <v>173</v>
      </c>
    </row>
    <row r="132" customFormat="false" ht="15" hidden="false" customHeight="false" outlineLevel="0" collapsed="false">
      <c r="A132" s="3" t="s">
        <v>174</v>
      </c>
      <c r="B132" s="3" t="n">
        <v>8</v>
      </c>
      <c r="C132" s="3" t="s">
        <v>68</v>
      </c>
      <c r="D132" s="3" t="n">
        <v>28</v>
      </c>
      <c r="E132" s="3" t="s">
        <v>69</v>
      </c>
      <c r="F132" s="3" t="s">
        <v>70</v>
      </c>
      <c r="G132" s="3" t="s">
        <v>70</v>
      </c>
      <c r="H132" s="3" t="s">
        <v>175</v>
      </c>
    </row>
    <row r="133" customFormat="false" ht="15" hidden="false" customHeight="false" outlineLevel="0" collapsed="false">
      <c r="A133" s="3" t="s">
        <v>174</v>
      </c>
      <c r="B133" s="3" t="n">
        <v>8</v>
      </c>
      <c r="C133" s="3" t="s">
        <v>68</v>
      </c>
      <c r="D133" s="3" t="n">
        <v>13</v>
      </c>
      <c r="E133" s="3" t="s">
        <v>72</v>
      </c>
      <c r="F133" s="3" t="s">
        <v>70</v>
      </c>
      <c r="G133" s="3" t="s">
        <v>70</v>
      </c>
      <c r="H133" s="3" t="s">
        <v>175</v>
      </c>
    </row>
    <row r="134" customFormat="false" ht="15" hidden="false" customHeight="false" outlineLevel="0" collapsed="false">
      <c r="A134" s="3" t="s">
        <v>174</v>
      </c>
      <c r="B134" s="3" t="n">
        <v>14</v>
      </c>
      <c r="C134" s="3" t="s">
        <v>68</v>
      </c>
      <c r="D134" s="3" t="n">
        <v>7</v>
      </c>
      <c r="E134" s="3" t="s">
        <v>69</v>
      </c>
      <c r="F134" s="3" t="s">
        <v>70</v>
      </c>
      <c r="G134" s="3" t="s">
        <v>70</v>
      </c>
      <c r="H134" s="3" t="s">
        <v>176</v>
      </c>
    </row>
    <row r="135" customFormat="false" ht="15" hidden="false" customHeight="false" outlineLevel="0" collapsed="false">
      <c r="A135" s="3" t="s">
        <v>174</v>
      </c>
      <c r="B135" s="3" t="n">
        <v>14</v>
      </c>
      <c r="C135" s="3" t="s">
        <v>68</v>
      </c>
      <c r="D135" s="3" t="n">
        <v>8</v>
      </c>
      <c r="E135" s="3" t="s">
        <v>72</v>
      </c>
      <c r="F135" s="3" t="s">
        <v>70</v>
      </c>
      <c r="G135" s="3" t="s">
        <v>70</v>
      </c>
      <c r="H135" s="3" t="s">
        <v>176</v>
      </c>
    </row>
    <row r="136" customFormat="false" ht="15" hidden="false" customHeight="false" outlineLevel="0" collapsed="false">
      <c r="A136" s="3" t="s">
        <v>174</v>
      </c>
      <c r="B136" s="3" t="n">
        <v>15</v>
      </c>
      <c r="C136" s="3" t="s">
        <v>68</v>
      </c>
      <c r="D136" s="3" t="n">
        <v>10</v>
      </c>
      <c r="E136" s="3" t="s">
        <v>69</v>
      </c>
      <c r="F136" s="3" t="s">
        <v>70</v>
      </c>
      <c r="G136" s="3" t="s">
        <v>70</v>
      </c>
      <c r="H136" s="3" t="s">
        <v>177</v>
      </c>
    </row>
    <row r="137" customFormat="false" ht="15" hidden="false" customHeight="false" outlineLevel="0" collapsed="false">
      <c r="A137" s="3" t="s">
        <v>174</v>
      </c>
      <c r="B137" s="3" t="n">
        <v>15</v>
      </c>
      <c r="C137" s="3" t="s">
        <v>68</v>
      </c>
      <c r="D137" s="3" t="n">
        <v>4</v>
      </c>
      <c r="E137" s="3" t="s">
        <v>72</v>
      </c>
      <c r="F137" s="3" t="s">
        <v>70</v>
      </c>
      <c r="G137" s="3" t="s">
        <v>70</v>
      </c>
      <c r="H137" s="3" t="s">
        <v>177</v>
      </c>
    </row>
    <row r="138" customFormat="false" ht="15" hidden="false" customHeight="false" outlineLevel="0" collapsed="false">
      <c r="A138" s="3" t="s">
        <v>174</v>
      </c>
      <c r="B138" s="3" t="n">
        <v>16</v>
      </c>
      <c r="C138" s="3" t="s">
        <v>68</v>
      </c>
      <c r="D138" s="3" t="n">
        <v>27</v>
      </c>
      <c r="E138" s="3" t="s">
        <v>69</v>
      </c>
      <c r="F138" s="3" t="s">
        <v>70</v>
      </c>
      <c r="G138" s="3" t="s">
        <v>70</v>
      </c>
      <c r="H138" s="3" t="s">
        <v>178</v>
      </c>
    </row>
    <row r="139" customFormat="false" ht="15" hidden="false" customHeight="false" outlineLevel="0" collapsed="false">
      <c r="A139" s="3" t="s">
        <v>174</v>
      </c>
      <c r="B139" s="3" t="n">
        <v>18</v>
      </c>
      <c r="C139" s="3" t="s">
        <v>68</v>
      </c>
      <c r="D139" s="3" t="n">
        <v>13</v>
      </c>
      <c r="E139" s="3" t="s">
        <v>69</v>
      </c>
      <c r="F139" s="3" t="s">
        <v>70</v>
      </c>
      <c r="G139" s="3" t="s">
        <v>70</v>
      </c>
      <c r="H139" s="3" t="s">
        <v>179</v>
      </c>
    </row>
    <row r="140" customFormat="false" ht="15" hidden="false" customHeight="false" outlineLevel="0" collapsed="false">
      <c r="A140" s="3" t="s">
        <v>174</v>
      </c>
      <c r="B140" s="3" t="n">
        <v>19</v>
      </c>
      <c r="C140" s="3" t="s">
        <v>68</v>
      </c>
      <c r="D140" s="3" t="n">
        <v>27</v>
      </c>
      <c r="E140" s="3" t="s">
        <v>69</v>
      </c>
      <c r="F140" s="3" t="s">
        <v>70</v>
      </c>
      <c r="G140" s="3" t="s">
        <v>70</v>
      </c>
      <c r="H140" s="3" t="s">
        <v>180</v>
      </c>
    </row>
    <row r="141" customFormat="false" ht="15" hidden="false" customHeight="false" outlineLevel="0" collapsed="false">
      <c r="A141" s="3" t="s">
        <v>174</v>
      </c>
      <c r="B141" s="3" t="n">
        <v>21</v>
      </c>
      <c r="C141" s="3" t="s">
        <v>68</v>
      </c>
      <c r="D141" s="3" t="n">
        <v>27</v>
      </c>
      <c r="E141" s="3" t="s">
        <v>69</v>
      </c>
      <c r="F141" s="3" t="s">
        <v>70</v>
      </c>
      <c r="G141" s="3" t="s">
        <v>70</v>
      </c>
      <c r="H141" s="3" t="s">
        <v>181</v>
      </c>
    </row>
    <row r="142" customFormat="false" ht="15" hidden="false" customHeight="false" outlineLevel="0" collapsed="false">
      <c r="A142" s="3" t="s">
        <v>174</v>
      </c>
      <c r="B142" s="3" t="n">
        <v>22</v>
      </c>
      <c r="C142" s="3" t="s">
        <v>68</v>
      </c>
      <c r="D142" s="3" t="n">
        <v>7</v>
      </c>
      <c r="E142" s="3" t="s">
        <v>69</v>
      </c>
      <c r="F142" s="3" t="s">
        <v>70</v>
      </c>
      <c r="G142" s="3" t="s">
        <v>70</v>
      </c>
      <c r="H142" s="3" t="s">
        <v>182</v>
      </c>
    </row>
    <row r="143" customFormat="false" ht="15" hidden="false" customHeight="false" outlineLevel="0" collapsed="false">
      <c r="A143" s="3" t="s">
        <v>174</v>
      </c>
      <c r="B143" s="3" t="n">
        <v>28</v>
      </c>
      <c r="C143" s="3" t="s">
        <v>68</v>
      </c>
      <c r="D143" s="3" t="n">
        <v>25</v>
      </c>
      <c r="E143" s="3" t="s">
        <v>69</v>
      </c>
      <c r="F143" s="3" t="s">
        <v>70</v>
      </c>
      <c r="G143" s="3" t="s">
        <v>70</v>
      </c>
      <c r="H143" s="3" t="s">
        <v>183</v>
      </c>
    </row>
    <row r="144" customFormat="false" ht="15" hidden="false" customHeight="false" outlineLevel="0" collapsed="false">
      <c r="A144" s="3" t="s">
        <v>174</v>
      </c>
      <c r="B144" s="3" t="n">
        <v>28</v>
      </c>
      <c r="C144" s="3" t="s">
        <v>68</v>
      </c>
      <c r="D144" s="3" t="n">
        <v>13</v>
      </c>
      <c r="E144" s="3" t="s">
        <v>72</v>
      </c>
      <c r="F144" s="3" t="s">
        <v>70</v>
      </c>
      <c r="G144" s="3" t="s">
        <v>70</v>
      </c>
      <c r="H144" s="3" t="s">
        <v>183</v>
      </c>
    </row>
    <row r="145" customFormat="false" ht="15" hidden="false" customHeight="false" outlineLevel="0" collapsed="false">
      <c r="A145" s="3" t="s">
        <v>174</v>
      </c>
      <c r="B145" s="3" t="n">
        <v>30</v>
      </c>
      <c r="C145" s="3" t="s">
        <v>68</v>
      </c>
      <c r="D145" s="3" t="n">
        <v>13</v>
      </c>
      <c r="E145" s="3" t="s">
        <v>69</v>
      </c>
      <c r="F145" s="3" t="s">
        <v>70</v>
      </c>
      <c r="G145" s="3" t="s">
        <v>70</v>
      </c>
      <c r="H145" s="3" t="s">
        <v>184</v>
      </c>
    </row>
    <row r="146" customFormat="false" ht="15" hidden="false" customHeight="false" outlineLevel="0" collapsed="false">
      <c r="A146" s="3" t="s">
        <v>174</v>
      </c>
      <c r="B146" s="3" t="n">
        <v>31</v>
      </c>
      <c r="C146" s="3" t="s">
        <v>68</v>
      </c>
      <c r="D146" s="3" t="n">
        <v>34</v>
      </c>
      <c r="E146" s="3" t="s">
        <v>69</v>
      </c>
      <c r="F146" s="3" t="s">
        <v>70</v>
      </c>
      <c r="G146" s="3" t="s">
        <v>70</v>
      </c>
      <c r="H146" s="3" t="s">
        <v>185</v>
      </c>
    </row>
    <row r="147" customFormat="false" ht="15" hidden="false" customHeight="false" outlineLevel="0" collapsed="false">
      <c r="A147" s="3" t="s">
        <v>174</v>
      </c>
      <c r="B147" s="3" t="n">
        <v>31</v>
      </c>
      <c r="C147" s="3" t="s">
        <v>68</v>
      </c>
      <c r="D147" s="3" t="n">
        <v>26</v>
      </c>
      <c r="E147" s="3" t="s">
        <v>72</v>
      </c>
      <c r="F147" s="3" t="s">
        <v>70</v>
      </c>
      <c r="G147" s="3" t="s">
        <v>70</v>
      </c>
      <c r="H147" s="3" t="s">
        <v>185</v>
      </c>
    </row>
    <row r="148" customFormat="false" ht="15" hidden="false" customHeight="false" outlineLevel="0" collapsed="false">
      <c r="A148" s="3" t="s">
        <v>174</v>
      </c>
      <c r="B148" s="3" t="n">
        <v>31</v>
      </c>
      <c r="C148" s="3" t="s">
        <v>68</v>
      </c>
      <c r="D148" s="3" t="n">
        <v>33</v>
      </c>
      <c r="E148" s="3" t="s">
        <v>72</v>
      </c>
      <c r="F148" s="3" t="s">
        <v>70</v>
      </c>
      <c r="G148" s="3" t="s">
        <v>70</v>
      </c>
      <c r="H148" s="3" t="s">
        <v>185</v>
      </c>
    </row>
    <row r="149" customFormat="false" ht="15" hidden="false" customHeight="false" outlineLevel="0" collapsed="false">
      <c r="A149" s="3" t="s">
        <v>174</v>
      </c>
      <c r="B149" s="3" t="n">
        <v>32</v>
      </c>
      <c r="C149" s="3" t="s">
        <v>68</v>
      </c>
      <c r="D149" s="3" t="n">
        <v>13</v>
      </c>
      <c r="E149" s="3" t="s">
        <v>69</v>
      </c>
      <c r="F149" s="3" t="s">
        <v>70</v>
      </c>
      <c r="G149" s="3" t="s">
        <v>70</v>
      </c>
      <c r="H149" s="3" t="s">
        <v>186</v>
      </c>
    </row>
    <row r="150" customFormat="false" ht="15" hidden="false" customHeight="false" outlineLevel="0" collapsed="false">
      <c r="A150" s="3" t="s">
        <v>174</v>
      </c>
      <c r="B150" s="3" t="n">
        <v>32</v>
      </c>
      <c r="C150" s="3" t="s">
        <v>68</v>
      </c>
      <c r="D150" s="3" t="n">
        <v>8</v>
      </c>
      <c r="E150" s="3" t="s">
        <v>72</v>
      </c>
      <c r="F150" s="3" t="s">
        <v>70</v>
      </c>
      <c r="G150" s="3" t="s">
        <v>70</v>
      </c>
      <c r="H150" s="3" t="s">
        <v>186</v>
      </c>
    </row>
    <row r="151" customFormat="false" ht="15" hidden="false" customHeight="false" outlineLevel="0" collapsed="false">
      <c r="A151" s="3" t="s">
        <v>187</v>
      </c>
      <c r="B151" s="3" t="n">
        <v>27</v>
      </c>
      <c r="C151" s="3" t="s">
        <v>68</v>
      </c>
      <c r="D151" s="3" t="n">
        <v>27</v>
      </c>
      <c r="E151" s="3" t="s">
        <v>69</v>
      </c>
      <c r="F151" s="3" t="s">
        <v>70</v>
      </c>
      <c r="G151" s="3" t="s">
        <v>70</v>
      </c>
      <c r="H151" s="3" t="s">
        <v>188</v>
      </c>
    </row>
    <row r="152" customFormat="false" ht="15" hidden="false" customHeight="false" outlineLevel="0" collapsed="false">
      <c r="A152" s="3" t="s">
        <v>187</v>
      </c>
      <c r="B152" s="3" t="n">
        <v>28</v>
      </c>
      <c r="C152" s="3" t="s">
        <v>68</v>
      </c>
      <c r="D152" s="3" t="n">
        <v>27</v>
      </c>
      <c r="E152" s="3" t="s">
        <v>69</v>
      </c>
      <c r="F152" s="3" t="s">
        <v>70</v>
      </c>
      <c r="G152" s="3" t="s">
        <v>70</v>
      </c>
      <c r="H152" s="3" t="s">
        <v>189</v>
      </c>
    </row>
    <row r="153" customFormat="false" ht="15" hidden="false" customHeight="false" outlineLevel="0" collapsed="false">
      <c r="A153" s="3" t="s">
        <v>187</v>
      </c>
      <c r="B153" s="3" t="n">
        <v>29</v>
      </c>
      <c r="C153" s="3" t="s">
        <v>68</v>
      </c>
      <c r="D153" s="3" t="n">
        <v>13</v>
      </c>
      <c r="E153" s="3" t="s">
        <v>69</v>
      </c>
      <c r="F153" s="3" t="s">
        <v>70</v>
      </c>
      <c r="G153" s="3" t="s">
        <v>70</v>
      </c>
      <c r="H153" s="3" t="s">
        <v>190</v>
      </c>
    </row>
    <row r="154" customFormat="false" ht="15" hidden="false" customHeight="false" outlineLevel="0" collapsed="false">
      <c r="A154" s="3" t="s">
        <v>187</v>
      </c>
      <c r="B154" s="3" t="n">
        <v>29</v>
      </c>
      <c r="C154" s="3" t="s">
        <v>68</v>
      </c>
      <c r="D154" s="3" t="n">
        <v>8</v>
      </c>
      <c r="E154" s="3" t="s">
        <v>72</v>
      </c>
      <c r="F154" s="3" t="s">
        <v>70</v>
      </c>
      <c r="G154" s="3" t="s">
        <v>70</v>
      </c>
      <c r="H154" s="3" t="s">
        <v>190</v>
      </c>
    </row>
    <row r="155" customFormat="false" ht="15" hidden="false" customHeight="false" outlineLevel="0" collapsed="false">
      <c r="A155" s="3" t="s">
        <v>187</v>
      </c>
      <c r="B155" s="3" t="n">
        <v>30</v>
      </c>
      <c r="C155" s="3" t="s">
        <v>68</v>
      </c>
      <c r="D155" s="3" t="n">
        <v>27</v>
      </c>
      <c r="E155" s="3" t="s">
        <v>69</v>
      </c>
      <c r="F155" s="3" t="s">
        <v>70</v>
      </c>
      <c r="G155" s="3" t="s">
        <v>70</v>
      </c>
      <c r="H155" s="3" t="s">
        <v>191</v>
      </c>
    </row>
    <row r="156" customFormat="false" ht="15" hidden="false" customHeight="false" outlineLevel="0" collapsed="false">
      <c r="A156" s="3" t="s">
        <v>187</v>
      </c>
      <c r="B156" s="3" t="n">
        <v>31</v>
      </c>
      <c r="C156" s="3" t="s">
        <v>68</v>
      </c>
      <c r="D156" s="3" t="n">
        <v>34</v>
      </c>
      <c r="E156" s="3" t="s">
        <v>69</v>
      </c>
      <c r="F156" s="3" t="s">
        <v>70</v>
      </c>
      <c r="G156" s="3" t="s">
        <v>70</v>
      </c>
      <c r="H156" s="3" t="s">
        <v>192</v>
      </c>
    </row>
    <row r="157" customFormat="false" ht="15" hidden="false" customHeight="false" outlineLevel="0" collapsed="false">
      <c r="A157" s="3" t="s">
        <v>187</v>
      </c>
      <c r="B157" s="3" t="n">
        <v>32</v>
      </c>
      <c r="C157" s="3" t="s">
        <v>68</v>
      </c>
      <c r="D157" s="3" t="n">
        <v>27</v>
      </c>
      <c r="E157" s="3" t="s">
        <v>69</v>
      </c>
      <c r="F157" s="3" t="s">
        <v>70</v>
      </c>
      <c r="G157" s="3" t="s">
        <v>70</v>
      </c>
      <c r="H157" s="3" t="s">
        <v>193</v>
      </c>
    </row>
    <row r="158" customFormat="false" ht="15" hidden="false" customHeight="false" outlineLevel="0" collapsed="false">
      <c r="A158" s="3" t="s">
        <v>187</v>
      </c>
      <c r="B158" s="3" t="n">
        <v>33</v>
      </c>
      <c r="C158" s="3" t="s">
        <v>68</v>
      </c>
      <c r="D158" s="3" t="n">
        <v>27</v>
      </c>
      <c r="E158" s="3" t="s">
        <v>69</v>
      </c>
      <c r="F158" s="3" t="s">
        <v>70</v>
      </c>
      <c r="G158" s="3" t="s">
        <v>70</v>
      </c>
      <c r="H158" s="3" t="s">
        <v>194</v>
      </c>
    </row>
    <row r="159" customFormat="false" ht="15" hidden="false" customHeight="false" outlineLevel="0" collapsed="false">
      <c r="A159" s="3" t="s">
        <v>187</v>
      </c>
      <c r="B159" s="3" t="n">
        <v>34</v>
      </c>
      <c r="C159" s="3" t="s">
        <v>68</v>
      </c>
      <c r="D159" s="3" t="n">
        <v>27</v>
      </c>
      <c r="E159" s="3" t="s">
        <v>69</v>
      </c>
      <c r="F159" s="3" t="s">
        <v>70</v>
      </c>
      <c r="G159" s="3" t="s">
        <v>70</v>
      </c>
      <c r="H159" s="3" t="s">
        <v>195</v>
      </c>
    </row>
    <row r="160" customFormat="false" ht="15" hidden="false" customHeight="false" outlineLevel="0" collapsed="false">
      <c r="A160" s="3" t="s">
        <v>187</v>
      </c>
      <c r="B160" s="3" t="n">
        <v>35</v>
      </c>
      <c r="C160" s="3" t="s">
        <v>68</v>
      </c>
      <c r="D160" s="3" t="n">
        <v>27</v>
      </c>
      <c r="E160" s="3" t="s">
        <v>69</v>
      </c>
      <c r="F160" s="3" t="s">
        <v>70</v>
      </c>
      <c r="G160" s="3" t="s">
        <v>70</v>
      </c>
      <c r="H160" s="3" t="s">
        <v>196</v>
      </c>
    </row>
    <row r="161" customFormat="false" ht="15" hidden="false" customHeight="false" outlineLevel="0" collapsed="false">
      <c r="A161" s="3" t="s">
        <v>187</v>
      </c>
      <c r="B161" s="3" t="n">
        <v>36</v>
      </c>
      <c r="C161" s="3" t="s">
        <v>68</v>
      </c>
      <c r="D161" s="3" t="n">
        <v>27</v>
      </c>
      <c r="E161" s="3" t="s">
        <v>69</v>
      </c>
      <c r="F161" s="3" t="s">
        <v>70</v>
      </c>
      <c r="G161" s="3" t="s">
        <v>70</v>
      </c>
      <c r="H161" s="3" t="s">
        <v>197</v>
      </c>
    </row>
    <row r="162" customFormat="false" ht="15" hidden="false" customHeight="false" outlineLevel="0" collapsed="false">
      <c r="A162" s="3" t="s">
        <v>187</v>
      </c>
      <c r="B162" s="3" t="n">
        <v>37</v>
      </c>
      <c r="C162" s="3" t="s">
        <v>68</v>
      </c>
      <c r="D162" s="3" t="n">
        <v>13</v>
      </c>
      <c r="E162" s="3" t="s">
        <v>69</v>
      </c>
      <c r="F162" s="3" t="s">
        <v>70</v>
      </c>
      <c r="G162" s="3" t="s">
        <v>70</v>
      </c>
      <c r="H162" s="3" t="s">
        <v>198</v>
      </c>
    </row>
    <row r="163" customFormat="false" ht="15" hidden="false" customHeight="false" outlineLevel="0" collapsed="false">
      <c r="A163" s="3" t="s">
        <v>187</v>
      </c>
      <c r="B163" s="3" t="n">
        <v>38</v>
      </c>
      <c r="C163" s="3" t="s">
        <v>68</v>
      </c>
      <c r="D163" s="3" t="n">
        <v>7</v>
      </c>
      <c r="E163" s="3" t="s">
        <v>69</v>
      </c>
      <c r="F163" s="3" t="s">
        <v>70</v>
      </c>
      <c r="G163" s="3" t="s">
        <v>70</v>
      </c>
      <c r="H163" s="3" t="s">
        <v>199</v>
      </c>
    </row>
    <row r="164" customFormat="false" ht="15" hidden="false" customHeight="false" outlineLevel="0" collapsed="false">
      <c r="A164" s="3" t="s">
        <v>187</v>
      </c>
      <c r="B164" s="3" t="n">
        <v>39</v>
      </c>
      <c r="C164" s="3" t="s">
        <v>68</v>
      </c>
      <c r="D164" s="3" t="n">
        <v>27</v>
      </c>
      <c r="E164" s="3" t="s">
        <v>69</v>
      </c>
      <c r="F164" s="3" t="s">
        <v>70</v>
      </c>
      <c r="G164" s="3" t="s">
        <v>70</v>
      </c>
      <c r="H164" s="3" t="s">
        <v>200</v>
      </c>
    </row>
    <row r="165" customFormat="false" ht="15" hidden="false" customHeight="false" outlineLevel="0" collapsed="false">
      <c r="A165" s="3" t="s">
        <v>187</v>
      </c>
      <c r="B165" s="3" t="n">
        <v>41</v>
      </c>
      <c r="C165" s="3" t="s">
        <v>68</v>
      </c>
      <c r="D165" s="3" t="n">
        <v>27</v>
      </c>
      <c r="E165" s="3" t="s">
        <v>69</v>
      </c>
      <c r="F165" s="3" t="s">
        <v>70</v>
      </c>
      <c r="G165" s="3" t="s">
        <v>70</v>
      </c>
      <c r="H165" s="3" t="s">
        <v>201</v>
      </c>
    </row>
    <row r="166" customFormat="false" ht="15" hidden="false" customHeight="false" outlineLevel="0" collapsed="false">
      <c r="A166" s="3" t="s">
        <v>187</v>
      </c>
      <c r="B166" s="3" t="n">
        <v>49</v>
      </c>
      <c r="C166" s="3" t="s">
        <v>68</v>
      </c>
      <c r="D166" s="3" t="n">
        <v>13</v>
      </c>
      <c r="E166" s="3" t="s">
        <v>69</v>
      </c>
      <c r="F166" s="3" t="s">
        <v>70</v>
      </c>
      <c r="G166" s="3" t="s">
        <v>70</v>
      </c>
      <c r="H166" s="3" t="s">
        <v>202</v>
      </c>
    </row>
    <row r="167" customFormat="false" ht="15" hidden="false" customHeight="false" outlineLevel="0" collapsed="false">
      <c r="A167" s="3" t="s">
        <v>203</v>
      </c>
      <c r="B167" s="3" t="n">
        <v>4</v>
      </c>
      <c r="C167" s="3" t="s">
        <v>68</v>
      </c>
      <c r="D167" s="3" t="n">
        <v>7</v>
      </c>
      <c r="E167" s="3" t="s">
        <v>69</v>
      </c>
      <c r="F167" s="3" t="s">
        <v>142</v>
      </c>
      <c r="G167" s="3" t="s">
        <v>70</v>
      </c>
      <c r="H167" s="3" t="s">
        <v>204</v>
      </c>
    </row>
    <row r="168" customFormat="false" ht="15" hidden="false" customHeight="false" outlineLevel="0" collapsed="false">
      <c r="A168" s="3" t="s">
        <v>203</v>
      </c>
      <c r="B168" s="3" t="n">
        <v>4</v>
      </c>
      <c r="C168" s="3" t="s">
        <v>68</v>
      </c>
      <c r="D168" s="3" t="n">
        <v>8</v>
      </c>
      <c r="E168" s="3" t="s">
        <v>72</v>
      </c>
      <c r="F168" s="3" t="s">
        <v>142</v>
      </c>
      <c r="G168" s="3" t="s">
        <v>70</v>
      </c>
      <c r="H168" s="3" t="s">
        <v>204</v>
      </c>
    </row>
    <row r="169" customFormat="false" ht="15" hidden="false" customHeight="false" outlineLevel="0" collapsed="false">
      <c r="A169" s="3" t="s">
        <v>203</v>
      </c>
      <c r="B169" s="3" t="n">
        <v>5</v>
      </c>
      <c r="C169" s="3" t="s">
        <v>68</v>
      </c>
      <c r="D169" s="3" t="n">
        <v>13</v>
      </c>
      <c r="E169" s="3" t="s">
        <v>69</v>
      </c>
      <c r="F169" s="3" t="s">
        <v>142</v>
      </c>
      <c r="G169" s="3" t="s">
        <v>70</v>
      </c>
      <c r="H169" s="3" t="s">
        <v>205</v>
      </c>
    </row>
    <row r="170" customFormat="false" ht="15" hidden="false" customHeight="false" outlineLevel="0" collapsed="false">
      <c r="A170" s="3" t="s">
        <v>203</v>
      </c>
      <c r="B170" s="3" t="n">
        <v>5</v>
      </c>
      <c r="C170" s="3" t="s">
        <v>68</v>
      </c>
      <c r="D170" s="3" t="n">
        <v>15</v>
      </c>
      <c r="E170" s="3" t="s">
        <v>72</v>
      </c>
      <c r="F170" s="3" t="s">
        <v>142</v>
      </c>
      <c r="G170" s="3" t="s">
        <v>70</v>
      </c>
      <c r="H170" s="3" t="s">
        <v>205</v>
      </c>
    </row>
    <row r="171" customFormat="false" ht="15" hidden="false" customHeight="false" outlineLevel="0" collapsed="false">
      <c r="A171" s="3" t="s">
        <v>203</v>
      </c>
      <c r="B171" s="3" t="n">
        <v>6</v>
      </c>
      <c r="C171" s="3" t="s">
        <v>68</v>
      </c>
      <c r="D171" s="3" t="n">
        <v>13</v>
      </c>
      <c r="E171" s="3" t="s">
        <v>69</v>
      </c>
      <c r="F171" s="3" t="s">
        <v>142</v>
      </c>
      <c r="G171" s="3" t="s">
        <v>70</v>
      </c>
      <c r="H171" s="3" t="s">
        <v>206</v>
      </c>
    </row>
    <row r="172" customFormat="false" ht="15" hidden="false" customHeight="false" outlineLevel="0" collapsed="false">
      <c r="A172" s="3" t="s">
        <v>203</v>
      </c>
      <c r="B172" s="3" t="n">
        <v>6</v>
      </c>
      <c r="C172" s="3" t="s">
        <v>68</v>
      </c>
      <c r="D172" s="3" t="n">
        <v>8</v>
      </c>
      <c r="E172" s="3" t="s">
        <v>72</v>
      </c>
      <c r="F172" s="3" t="s">
        <v>142</v>
      </c>
      <c r="G172" s="3" t="s">
        <v>70</v>
      </c>
      <c r="H172" s="3" t="s">
        <v>206</v>
      </c>
    </row>
    <row r="173" customFormat="false" ht="15" hidden="false" customHeight="false" outlineLevel="0" collapsed="false">
      <c r="A173" s="3" t="s">
        <v>203</v>
      </c>
      <c r="B173" s="3" t="n">
        <v>8</v>
      </c>
      <c r="C173" s="3" t="s">
        <v>68</v>
      </c>
      <c r="D173" s="3" t="n">
        <v>27</v>
      </c>
      <c r="E173" s="3" t="s">
        <v>69</v>
      </c>
      <c r="F173" s="3" t="s">
        <v>142</v>
      </c>
      <c r="G173" s="3" t="s">
        <v>70</v>
      </c>
      <c r="H173" s="3" t="s">
        <v>207</v>
      </c>
    </row>
    <row r="174" customFormat="false" ht="15" hidden="false" customHeight="false" outlineLevel="0" collapsed="false">
      <c r="A174" s="3" t="s">
        <v>203</v>
      </c>
      <c r="B174" s="3" t="n">
        <v>16</v>
      </c>
      <c r="C174" s="3" t="s">
        <v>68</v>
      </c>
      <c r="D174" s="3" t="n">
        <v>13</v>
      </c>
      <c r="E174" s="3" t="s">
        <v>69</v>
      </c>
      <c r="F174" s="3" t="s">
        <v>142</v>
      </c>
      <c r="G174" s="3" t="s">
        <v>70</v>
      </c>
      <c r="H174" s="3" t="s">
        <v>208</v>
      </c>
    </row>
    <row r="175" customFormat="false" ht="15" hidden="false" customHeight="false" outlineLevel="0" collapsed="false">
      <c r="A175" s="3" t="s">
        <v>203</v>
      </c>
      <c r="B175" s="3" t="n">
        <v>17</v>
      </c>
      <c r="C175" s="3" t="s">
        <v>68</v>
      </c>
      <c r="D175" s="3" t="n">
        <v>27</v>
      </c>
      <c r="E175" s="3" t="s">
        <v>69</v>
      </c>
      <c r="F175" s="3" t="s">
        <v>142</v>
      </c>
      <c r="G175" s="3" t="s">
        <v>70</v>
      </c>
      <c r="H175" s="3" t="s">
        <v>209</v>
      </c>
    </row>
    <row r="176" customFormat="false" ht="15" hidden="false" customHeight="false" outlineLevel="0" collapsed="false">
      <c r="A176" s="3" t="s">
        <v>203</v>
      </c>
      <c r="B176" s="3" t="n">
        <v>18</v>
      </c>
      <c r="C176" s="3" t="s">
        <v>68</v>
      </c>
      <c r="D176" s="3" t="n">
        <v>27</v>
      </c>
      <c r="E176" s="3" t="s">
        <v>69</v>
      </c>
      <c r="F176" s="3" t="s">
        <v>142</v>
      </c>
      <c r="G176" s="3" t="s">
        <v>70</v>
      </c>
      <c r="H176" s="3" t="s">
        <v>210</v>
      </c>
    </row>
    <row r="177" customFormat="false" ht="15" hidden="false" customHeight="false" outlineLevel="0" collapsed="false">
      <c r="A177" s="3" t="s">
        <v>203</v>
      </c>
      <c r="B177" s="3" t="n">
        <v>19</v>
      </c>
      <c r="C177" s="3" t="s">
        <v>68</v>
      </c>
      <c r="D177" s="3" t="n">
        <v>27</v>
      </c>
      <c r="E177" s="3" t="s">
        <v>69</v>
      </c>
      <c r="F177" s="3" t="s">
        <v>142</v>
      </c>
      <c r="G177" s="3" t="s">
        <v>70</v>
      </c>
      <c r="H177" s="3" t="s">
        <v>211</v>
      </c>
    </row>
    <row r="178" customFormat="false" ht="15" hidden="false" customHeight="false" outlineLevel="0" collapsed="false">
      <c r="A178" s="3" t="s">
        <v>203</v>
      </c>
      <c r="B178" s="3" t="n">
        <v>20</v>
      </c>
      <c r="C178" s="3" t="s">
        <v>68</v>
      </c>
      <c r="D178" s="3" t="n">
        <v>34</v>
      </c>
      <c r="E178" s="3" t="s">
        <v>69</v>
      </c>
      <c r="F178" s="3" t="s">
        <v>142</v>
      </c>
      <c r="G178" s="3" t="s">
        <v>70</v>
      </c>
      <c r="H178" s="3" t="s">
        <v>212</v>
      </c>
    </row>
    <row r="179" customFormat="false" ht="15" hidden="false" customHeight="false" outlineLevel="0" collapsed="false">
      <c r="A179" s="3" t="s">
        <v>203</v>
      </c>
      <c r="B179" s="3" t="n">
        <v>20</v>
      </c>
      <c r="C179" s="3" t="s">
        <v>68</v>
      </c>
      <c r="D179" s="3" t="n">
        <v>26</v>
      </c>
      <c r="E179" s="3" t="s">
        <v>72</v>
      </c>
      <c r="F179" s="3" t="s">
        <v>142</v>
      </c>
      <c r="G179" s="3" t="s">
        <v>70</v>
      </c>
      <c r="H179" s="3" t="s">
        <v>212</v>
      </c>
    </row>
    <row r="180" customFormat="false" ht="15" hidden="false" customHeight="false" outlineLevel="0" collapsed="false">
      <c r="A180" s="3" t="s">
        <v>203</v>
      </c>
      <c r="B180" s="3" t="n">
        <v>20</v>
      </c>
      <c r="C180" s="3" t="s">
        <v>68</v>
      </c>
      <c r="D180" s="3" t="n">
        <v>33</v>
      </c>
      <c r="E180" s="3" t="s">
        <v>72</v>
      </c>
      <c r="F180" s="3" t="s">
        <v>142</v>
      </c>
      <c r="G180" s="3" t="s">
        <v>70</v>
      </c>
      <c r="H180" s="3" t="s">
        <v>212</v>
      </c>
    </row>
    <row r="181" customFormat="false" ht="15" hidden="false" customHeight="false" outlineLevel="0" collapsed="false">
      <c r="A181" s="3" t="s">
        <v>203</v>
      </c>
      <c r="B181" s="3" t="n">
        <v>26</v>
      </c>
      <c r="C181" s="3" t="s">
        <v>68</v>
      </c>
      <c r="D181" s="3" t="n">
        <v>27</v>
      </c>
      <c r="E181" s="3" t="s">
        <v>69</v>
      </c>
      <c r="F181" s="3" t="s">
        <v>142</v>
      </c>
      <c r="G181" s="3" t="s">
        <v>70</v>
      </c>
      <c r="H181" s="3" t="s">
        <v>213</v>
      </c>
    </row>
    <row r="182" customFormat="false" ht="15" hidden="false" customHeight="false" outlineLevel="0" collapsed="false">
      <c r="A182" s="3" t="s">
        <v>203</v>
      </c>
      <c r="B182" s="3" t="n">
        <v>36</v>
      </c>
      <c r="C182" s="3" t="s">
        <v>68</v>
      </c>
      <c r="D182" s="3" t="n">
        <v>7</v>
      </c>
      <c r="E182" s="3" t="s">
        <v>69</v>
      </c>
      <c r="F182" s="3" t="s">
        <v>142</v>
      </c>
      <c r="G182" s="3" t="s">
        <v>70</v>
      </c>
      <c r="H182" s="3" t="s">
        <v>214</v>
      </c>
    </row>
    <row r="183" customFormat="false" ht="15" hidden="false" customHeight="false" outlineLevel="0" collapsed="false">
      <c r="A183" s="3" t="s">
        <v>203</v>
      </c>
      <c r="B183" s="3" t="n">
        <v>36</v>
      </c>
      <c r="C183" s="3" t="s">
        <v>68</v>
      </c>
      <c r="D183" s="3" t="n">
        <v>8</v>
      </c>
      <c r="E183" s="3" t="s">
        <v>72</v>
      </c>
      <c r="F183" s="3" t="s">
        <v>142</v>
      </c>
      <c r="G183" s="3" t="s">
        <v>70</v>
      </c>
      <c r="H183" s="3" t="s">
        <v>214</v>
      </c>
    </row>
    <row r="184" customFormat="false" ht="15" hidden="false" customHeight="false" outlineLevel="0" collapsed="false">
      <c r="A184" s="3" t="s">
        <v>203</v>
      </c>
      <c r="B184" s="3" t="n">
        <v>37</v>
      </c>
      <c r="C184" s="3" t="s">
        <v>68</v>
      </c>
      <c r="D184" s="3" t="n">
        <v>27</v>
      </c>
      <c r="E184" s="3" t="s">
        <v>69</v>
      </c>
      <c r="F184" s="3" t="s">
        <v>142</v>
      </c>
      <c r="G184" s="3" t="s">
        <v>70</v>
      </c>
      <c r="H184" s="3" t="s">
        <v>215</v>
      </c>
    </row>
    <row r="185" customFormat="false" ht="15" hidden="false" customHeight="false" outlineLevel="0" collapsed="false">
      <c r="A185" s="3" t="s">
        <v>203</v>
      </c>
      <c r="B185" s="3" t="n">
        <v>38</v>
      </c>
      <c r="C185" s="3" t="s">
        <v>68</v>
      </c>
      <c r="D185" s="3" t="n">
        <v>7</v>
      </c>
      <c r="E185" s="3" t="s">
        <v>69</v>
      </c>
      <c r="F185" s="3" t="s">
        <v>142</v>
      </c>
      <c r="G185" s="3" t="s">
        <v>70</v>
      </c>
      <c r="H185" s="3" t="s">
        <v>216</v>
      </c>
    </row>
    <row r="186" customFormat="false" ht="15" hidden="false" customHeight="false" outlineLevel="0" collapsed="false">
      <c r="A186" s="3" t="s">
        <v>203</v>
      </c>
      <c r="B186" s="3" t="n">
        <v>38</v>
      </c>
      <c r="C186" s="3" t="s">
        <v>68</v>
      </c>
      <c r="D186" s="3" t="n">
        <v>8</v>
      </c>
      <c r="E186" s="3" t="s">
        <v>72</v>
      </c>
      <c r="F186" s="3" t="s">
        <v>142</v>
      </c>
      <c r="G186" s="3" t="s">
        <v>70</v>
      </c>
      <c r="H186" s="3" t="s">
        <v>216</v>
      </c>
    </row>
    <row r="187" customFormat="false" ht="15" hidden="false" customHeight="false" outlineLevel="0" collapsed="false">
      <c r="A187" s="3" t="s">
        <v>203</v>
      </c>
      <c r="B187" s="3" t="n">
        <v>39</v>
      </c>
      <c r="C187" s="3" t="s">
        <v>68</v>
      </c>
      <c r="D187" s="3" t="n">
        <v>27</v>
      </c>
      <c r="E187" s="3" t="s">
        <v>69</v>
      </c>
      <c r="F187" s="3" t="s">
        <v>142</v>
      </c>
      <c r="G187" s="3" t="s">
        <v>70</v>
      </c>
      <c r="H187" s="3" t="s">
        <v>217</v>
      </c>
    </row>
    <row r="188" customFormat="false" ht="15" hidden="false" customHeight="false" outlineLevel="0" collapsed="false">
      <c r="A188" s="3" t="s">
        <v>203</v>
      </c>
      <c r="B188" s="3" t="n">
        <v>40</v>
      </c>
      <c r="C188" s="3" t="s">
        <v>68</v>
      </c>
      <c r="D188" s="3" t="n">
        <v>27</v>
      </c>
      <c r="E188" s="3" t="s">
        <v>69</v>
      </c>
      <c r="F188" s="3" t="s">
        <v>142</v>
      </c>
      <c r="G188" s="3" t="s">
        <v>70</v>
      </c>
      <c r="H188" s="3" t="s">
        <v>218</v>
      </c>
    </row>
    <row r="189" customFormat="false" ht="15" hidden="false" customHeight="false" outlineLevel="0" collapsed="false">
      <c r="A189" s="3" t="s">
        <v>203</v>
      </c>
      <c r="B189" s="3" t="n">
        <v>41</v>
      </c>
      <c r="C189" s="3" t="s">
        <v>68</v>
      </c>
      <c r="D189" s="3" t="n">
        <v>13</v>
      </c>
      <c r="E189" s="3" t="s">
        <v>69</v>
      </c>
      <c r="F189" s="3" t="s">
        <v>142</v>
      </c>
      <c r="G189" s="3" t="s">
        <v>70</v>
      </c>
      <c r="H189" s="3" t="s">
        <v>219</v>
      </c>
    </row>
    <row r="190" customFormat="false" ht="15" hidden="false" customHeight="false" outlineLevel="0" collapsed="false">
      <c r="A190" s="3" t="s">
        <v>203</v>
      </c>
      <c r="B190" s="3" t="n">
        <v>41</v>
      </c>
      <c r="C190" s="3" t="s">
        <v>68</v>
      </c>
      <c r="D190" s="3" t="n">
        <v>17</v>
      </c>
      <c r="E190" s="3" t="s">
        <v>72</v>
      </c>
      <c r="F190" s="3" t="s">
        <v>142</v>
      </c>
      <c r="G190" s="3" t="s">
        <v>70</v>
      </c>
      <c r="H190" s="3" t="s">
        <v>219</v>
      </c>
    </row>
    <row r="191" customFormat="false" ht="15" hidden="false" customHeight="false" outlineLevel="0" collapsed="false">
      <c r="A191" s="3" t="s">
        <v>203</v>
      </c>
      <c r="B191" s="3" t="n">
        <v>42</v>
      </c>
      <c r="C191" s="3" t="s">
        <v>68</v>
      </c>
      <c r="D191" s="3" t="n">
        <v>13</v>
      </c>
      <c r="E191" s="3" t="s">
        <v>69</v>
      </c>
      <c r="F191" s="3" t="s">
        <v>142</v>
      </c>
      <c r="G191" s="3" t="s">
        <v>70</v>
      </c>
      <c r="H191" s="3" t="s">
        <v>220</v>
      </c>
    </row>
    <row r="192" customFormat="false" ht="15" hidden="false" customHeight="false" outlineLevel="0" collapsed="false">
      <c r="A192" s="3" t="s">
        <v>203</v>
      </c>
      <c r="B192" s="3" t="n">
        <v>42</v>
      </c>
      <c r="C192" s="3" t="s">
        <v>68</v>
      </c>
      <c r="D192" s="3" t="n">
        <v>4</v>
      </c>
      <c r="E192" s="3" t="s">
        <v>72</v>
      </c>
      <c r="F192" s="3" t="s">
        <v>142</v>
      </c>
      <c r="G192" s="3" t="s">
        <v>70</v>
      </c>
      <c r="H192" s="3" t="s">
        <v>220</v>
      </c>
    </row>
    <row r="193" customFormat="false" ht="15" hidden="false" customHeight="false" outlineLevel="0" collapsed="false">
      <c r="A193" s="3" t="s">
        <v>203</v>
      </c>
      <c r="B193" s="3" t="n">
        <v>49</v>
      </c>
      <c r="C193" s="3" t="s">
        <v>68</v>
      </c>
      <c r="D193" s="3" t="n">
        <v>13</v>
      </c>
      <c r="E193" s="3" t="s">
        <v>69</v>
      </c>
      <c r="F193" s="3" t="s">
        <v>142</v>
      </c>
      <c r="G193" s="3" t="s">
        <v>70</v>
      </c>
      <c r="H193" s="3" t="s">
        <v>221</v>
      </c>
    </row>
    <row r="194" customFormat="false" ht="15" hidden="false" customHeight="false" outlineLevel="0" collapsed="false">
      <c r="A194" s="3" t="s">
        <v>203</v>
      </c>
      <c r="B194" s="3" t="n">
        <v>54</v>
      </c>
      <c r="C194" s="3" t="s">
        <v>68</v>
      </c>
      <c r="D194" s="3" t="n">
        <v>7</v>
      </c>
      <c r="E194" s="3" t="s">
        <v>69</v>
      </c>
      <c r="F194" s="3" t="s">
        <v>142</v>
      </c>
      <c r="G194" s="3" t="s">
        <v>70</v>
      </c>
      <c r="H194" s="3" t="s">
        <v>222</v>
      </c>
    </row>
    <row r="195" customFormat="false" ht="15" hidden="false" customHeight="false" outlineLevel="0" collapsed="false">
      <c r="A195" s="3" t="s">
        <v>203</v>
      </c>
      <c r="B195" s="3" t="n">
        <v>55</v>
      </c>
      <c r="C195" s="3" t="s">
        <v>68</v>
      </c>
      <c r="D195" s="3" t="n">
        <v>34</v>
      </c>
      <c r="E195" s="3" t="s">
        <v>69</v>
      </c>
      <c r="F195" s="3" t="s">
        <v>142</v>
      </c>
      <c r="G195" s="3" t="s">
        <v>70</v>
      </c>
      <c r="H195" s="3" t="s">
        <v>223</v>
      </c>
    </row>
    <row r="196" customFormat="false" ht="15" hidden="false" customHeight="false" outlineLevel="0" collapsed="false">
      <c r="A196" s="3" t="s">
        <v>203</v>
      </c>
      <c r="B196" s="3" t="n">
        <v>55</v>
      </c>
      <c r="C196" s="3" t="s">
        <v>68</v>
      </c>
      <c r="D196" s="3" t="n">
        <v>13</v>
      </c>
      <c r="E196" s="3" t="s">
        <v>72</v>
      </c>
      <c r="F196" s="3" t="s">
        <v>142</v>
      </c>
      <c r="G196" s="3" t="s">
        <v>70</v>
      </c>
      <c r="H196" s="3" t="s">
        <v>223</v>
      </c>
    </row>
    <row r="197" customFormat="false" ht="15" hidden="false" customHeight="false" outlineLevel="0" collapsed="false">
      <c r="A197" s="3" t="s">
        <v>203</v>
      </c>
      <c r="B197" s="3" t="n">
        <v>56</v>
      </c>
      <c r="C197" s="3" t="s">
        <v>68</v>
      </c>
      <c r="D197" s="3" t="n">
        <v>13</v>
      </c>
      <c r="E197" s="3" t="s">
        <v>69</v>
      </c>
      <c r="F197" s="3" t="s">
        <v>142</v>
      </c>
      <c r="G197" s="3" t="s">
        <v>70</v>
      </c>
      <c r="H197" s="3" t="s">
        <v>224</v>
      </c>
    </row>
    <row r="198" customFormat="false" ht="15" hidden="false" customHeight="false" outlineLevel="0" collapsed="false">
      <c r="A198" s="3" t="s">
        <v>203</v>
      </c>
      <c r="B198" s="3" t="n">
        <v>56</v>
      </c>
      <c r="C198" s="3" t="s">
        <v>68</v>
      </c>
      <c r="D198" s="3" t="n">
        <v>4</v>
      </c>
      <c r="E198" s="3" t="s">
        <v>72</v>
      </c>
      <c r="F198" s="3" t="s">
        <v>142</v>
      </c>
      <c r="G198" s="3" t="s">
        <v>70</v>
      </c>
      <c r="H198" s="3" t="s">
        <v>224</v>
      </c>
    </row>
    <row r="199" customFormat="false" ht="15" hidden="false" customHeight="false" outlineLevel="0" collapsed="false">
      <c r="A199" s="3" t="s">
        <v>203</v>
      </c>
      <c r="B199" s="3" t="n">
        <v>57</v>
      </c>
      <c r="C199" s="3" t="s">
        <v>68</v>
      </c>
      <c r="D199" s="3" t="n">
        <v>7</v>
      </c>
      <c r="E199" s="3" t="s">
        <v>69</v>
      </c>
      <c r="F199" s="3" t="s">
        <v>142</v>
      </c>
      <c r="G199" s="3" t="s">
        <v>70</v>
      </c>
      <c r="H199" s="3" t="s">
        <v>225</v>
      </c>
    </row>
    <row r="200" customFormat="false" ht="15" hidden="false" customHeight="false" outlineLevel="0" collapsed="false">
      <c r="A200" s="3" t="s">
        <v>203</v>
      </c>
      <c r="B200" s="3" t="n">
        <v>57</v>
      </c>
      <c r="C200" s="3" t="s">
        <v>68</v>
      </c>
      <c r="D200" s="3" t="n">
        <v>8</v>
      </c>
      <c r="E200" s="3" t="s">
        <v>72</v>
      </c>
      <c r="F200" s="3" t="s">
        <v>142</v>
      </c>
      <c r="G200" s="3" t="s">
        <v>70</v>
      </c>
      <c r="H200" s="3" t="s">
        <v>225</v>
      </c>
    </row>
    <row r="201" customFormat="false" ht="15" hidden="false" customHeight="false" outlineLevel="0" collapsed="false">
      <c r="A201" s="3" t="s">
        <v>203</v>
      </c>
      <c r="B201" s="3" t="n">
        <v>58</v>
      </c>
      <c r="C201" s="3" t="s">
        <v>68</v>
      </c>
      <c r="D201" s="3" t="n">
        <v>13</v>
      </c>
      <c r="E201" s="3" t="s">
        <v>69</v>
      </c>
      <c r="F201" s="3" t="s">
        <v>142</v>
      </c>
      <c r="G201" s="3" t="s">
        <v>70</v>
      </c>
      <c r="H201" s="3" t="s">
        <v>226</v>
      </c>
    </row>
    <row r="202" customFormat="false" ht="15" hidden="false" customHeight="false" outlineLevel="0" collapsed="false">
      <c r="A202" s="3" t="s">
        <v>203</v>
      </c>
      <c r="B202" s="3" t="n">
        <v>58</v>
      </c>
      <c r="C202" s="3" t="s">
        <v>68</v>
      </c>
      <c r="D202" s="3" t="n">
        <v>25</v>
      </c>
      <c r="E202" s="3" t="s">
        <v>72</v>
      </c>
      <c r="F202" s="3" t="s">
        <v>142</v>
      </c>
      <c r="G202" s="3" t="s">
        <v>70</v>
      </c>
      <c r="H202" s="3" t="s">
        <v>226</v>
      </c>
    </row>
    <row r="203" customFormat="false" ht="15" hidden="false" customHeight="false" outlineLevel="0" collapsed="false">
      <c r="A203" s="3" t="s">
        <v>203</v>
      </c>
      <c r="B203" s="3" t="n">
        <v>59</v>
      </c>
      <c r="C203" s="3" t="s">
        <v>68</v>
      </c>
      <c r="D203" s="3" t="n">
        <v>7</v>
      </c>
      <c r="E203" s="3" t="s">
        <v>69</v>
      </c>
      <c r="F203" s="3" t="s">
        <v>142</v>
      </c>
      <c r="G203" s="3" t="s">
        <v>70</v>
      </c>
      <c r="H203" s="3" t="s">
        <v>227</v>
      </c>
    </row>
    <row r="204" customFormat="false" ht="15" hidden="false" customHeight="false" outlineLevel="0" collapsed="false">
      <c r="A204" s="3" t="s">
        <v>203</v>
      </c>
      <c r="B204" s="3" t="n">
        <v>59</v>
      </c>
      <c r="C204" s="3" t="s">
        <v>68</v>
      </c>
      <c r="D204" s="3" t="n">
        <v>8</v>
      </c>
      <c r="E204" s="3" t="s">
        <v>72</v>
      </c>
      <c r="F204" s="3" t="s">
        <v>142</v>
      </c>
      <c r="G204" s="3" t="s">
        <v>70</v>
      </c>
      <c r="H204" s="3" t="s">
        <v>227</v>
      </c>
    </row>
    <row r="205" customFormat="false" ht="15" hidden="false" customHeight="false" outlineLevel="0" collapsed="false">
      <c r="A205" s="3" t="s">
        <v>228</v>
      </c>
      <c r="B205" s="3" t="n">
        <v>7</v>
      </c>
      <c r="C205" s="3" t="s">
        <v>68</v>
      </c>
      <c r="D205" s="3" t="n">
        <v>13</v>
      </c>
      <c r="E205" s="3" t="s">
        <v>69</v>
      </c>
      <c r="F205" s="3" t="s">
        <v>70</v>
      </c>
      <c r="G205" s="3" t="s">
        <v>142</v>
      </c>
      <c r="H205" s="3" t="s">
        <v>229</v>
      </c>
    </row>
    <row r="206" customFormat="false" ht="15" hidden="false" customHeight="false" outlineLevel="0" collapsed="false">
      <c r="A206" s="3" t="s">
        <v>228</v>
      </c>
      <c r="B206" s="3" t="n">
        <v>8</v>
      </c>
      <c r="C206" s="3" t="s">
        <v>68</v>
      </c>
      <c r="D206" s="3" t="n">
        <v>30</v>
      </c>
      <c r="E206" s="3" t="s">
        <v>69</v>
      </c>
      <c r="F206" s="3" t="s">
        <v>70</v>
      </c>
      <c r="G206" s="3" t="s">
        <v>142</v>
      </c>
      <c r="H206" s="3" t="s">
        <v>230</v>
      </c>
    </row>
    <row r="207" customFormat="false" ht="15" hidden="false" customHeight="false" outlineLevel="0" collapsed="false">
      <c r="A207" s="3" t="s">
        <v>228</v>
      </c>
      <c r="B207" s="3" t="n">
        <v>8</v>
      </c>
      <c r="C207" s="3" t="s">
        <v>68</v>
      </c>
      <c r="D207" s="3" t="n">
        <v>31</v>
      </c>
      <c r="E207" s="3" t="s">
        <v>72</v>
      </c>
      <c r="F207" s="3" t="s">
        <v>70</v>
      </c>
      <c r="G207" s="3" t="s">
        <v>142</v>
      </c>
      <c r="H207" s="3" t="s">
        <v>230</v>
      </c>
    </row>
    <row r="208" customFormat="false" ht="15" hidden="false" customHeight="false" outlineLevel="0" collapsed="false">
      <c r="A208" s="3" t="s">
        <v>228</v>
      </c>
      <c r="B208" s="3" t="n">
        <v>9</v>
      </c>
      <c r="C208" s="3" t="s">
        <v>68</v>
      </c>
      <c r="D208" s="3" t="n">
        <v>13</v>
      </c>
      <c r="E208" s="3" t="s">
        <v>69</v>
      </c>
      <c r="F208" s="3" t="s">
        <v>70</v>
      </c>
      <c r="G208" s="3" t="s">
        <v>142</v>
      </c>
      <c r="H208" s="3" t="s">
        <v>231</v>
      </c>
    </row>
    <row r="209" customFormat="false" ht="15" hidden="false" customHeight="false" outlineLevel="0" collapsed="false">
      <c r="A209" s="3" t="s">
        <v>228</v>
      </c>
      <c r="B209" s="3" t="n">
        <v>10</v>
      </c>
      <c r="C209" s="3" t="s">
        <v>68</v>
      </c>
      <c r="D209" s="3" t="n">
        <v>27</v>
      </c>
      <c r="E209" s="3" t="s">
        <v>69</v>
      </c>
      <c r="F209" s="3" t="s">
        <v>70</v>
      </c>
      <c r="G209" s="3" t="s">
        <v>142</v>
      </c>
      <c r="H209" s="3" t="s">
        <v>232</v>
      </c>
    </row>
    <row r="210" customFormat="false" ht="15" hidden="false" customHeight="false" outlineLevel="0" collapsed="false">
      <c r="A210" s="3" t="s">
        <v>228</v>
      </c>
      <c r="B210" s="3" t="n">
        <v>11</v>
      </c>
      <c r="C210" s="3" t="s">
        <v>68</v>
      </c>
      <c r="D210" s="3" t="n">
        <v>7</v>
      </c>
      <c r="E210" s="3" t="s">
        <v>69</v>
      </c>
      <c r="F210" s="3" t="s">
        <v>70</v>
      </c>
      <c r="G210" s="3" t="s">
        <v>142</v>
      </c>
      <c r="H210" s="3" t="s">
        <v>233</v>
      </c>
    </row>
    <row r="211" customFormat="false" ht="15" hidden="false" customHeight="false" outlineLevel="0" collapsed="false">
      <c r="A211" s="3" t="s">
        <v>228</v>
      </c>
      <c r="B211" s="3" t="n">
        <v>11</v>
      </c>
      <c r="C211" s="3" t="s">
        <v>68</v>
      </c>
      <c r="D211" s="3" t="n">
        <v>8</v>
      </c>
      <c r="E211" s="3" t="s">
        <v>72</v>
      </c>
      <c r="F211" s="3" t="s">
        <v>70</v>
      </c>
      <c r="G211" s="3" t="s">
        <v>142</v>
      </c>
      <c r="H211" s="3" t="s">
        <v>233</v>
      </c>
    </row>
    <row r="212" customFormat="false" ht="15" hidden="false" customHeight="false" outlineLevel="0" collapsed="false">
      <c r="A212" s="3" t="s">
        <v>228</v>
      </c>
      <c r="B212" s="3" t="n">
        <v>12</v>
      </c>
      <c r="C212" s="3" t="s">
        <v>68</v>
      </c>
      <c r="D212" s="3" t="n">
        <v>7</v>
      </c>
      <c r="E212" s="3" t="s">
        <v>69</v>
      </c>
      <c r="F212" s="3" t="s">
        <v>70</v>
      </c>
      <c r="G212" s="3" t="s">
        <v>142</v>
      </c>
      <c r="H212" s="3" t="s">
        <v>234</v>
      </c>
    </row>
    <row r="213" customFormat="false" ht="15" hidden="false" customHeight="false" outlineLevel="0" collapsed="false">
      <c r="A213" s="3" t="s">
        <v>228</v>
      </c>
      <c r="B213" s="3" t="n">
        <v>12</v>
      </c>
      <c r="C213" s="3" t="s">
        <v>68</v>
      </c>
      <c r="D213" s="3" t="n">
        <v>8</v>
      </c>
      <c r="E213" s="3" t="s">
        <v>72</v>
      </c>
      <c r="F213" s="3" t="s">
        <v>70</v>
      </c>
      <c r="G213" s="3" t="s">
        <v>142</v>
      </c>
      <c r="H213" s="3" t="s">
        <v>234</v>
      </c>
    </row>
    <row r="214" customFormat="false" ht="15" hidden="false" customHeight="false" outlineLevel="0" collapsed="false">
      <c r="A214" s="3" t="s">
        <v>228</v>
      </c>
      <c r="B214" s="3" t="n">
        <v>13</v>
      </c>
      <c r="C214" s="3" t="s">
        <v>68</v>
      </c>
      <c r="D214" s="3" t="n">
        <v>27</v>
      </c>
      <c r="E214" s="3" t="s">
        <v>69</v>
      </c>
      <c r="F214" s="3" t="s">
        <v>70</v>
      </c>
      <c r="G214" s="3" t="s">
        <v>142</v>
      </c>
      <c r="H214" s="3" t="s">
        <v>235</v>
      </c>
    </row>
    <row r="215" customFormat="false" ht="15" hidden="false" customHeight="false" outlineLevel="0" collapsed="false">
      <c r="A215" s="3" t="s">
        <v>228</v>
      </c>
      <c r="B215" s="3" t="n">
        <v>20</v>
      </c>
      <c r="C215" s="3" t="s">
        <v>68</v>
      </c>
      <c r="D215" s="3" t="n">
        <v>27</v>
      </c>
      <c r="E215" s="3" t="s">
        <v>69</v>
      </c>
      <c r="F215" s="3" t="s">
        <v>70</v>
      </c>
      <c r="G215" s="3" t="s">
        <v>142</v>
      </c>
      <c r="H215" s="3" t="s">
        <v>236</v>
      </c>
    </row>
    <row r="216" customFormat="false" ht="15" hidden="false" customHeight="false" outlineLevel="0" collapsed="false">
      <c r="A216" s="3" t="s">
        <v>228</v>
      </c>
      <c r="B216" s="3" t="n">
        <v>21</v>
      </c>
      <c r="C216" s="3" t="s">
        <v>68</v>
      </c>
      <c r="D216" s="3" t="n">
        <v>13</v>
      </c>
      <c r="E216" s="3" t="s">
        <v>69</v>
      </c>
      <c r="F216" s="3" t="s">
        <v>70</v>
      </c>
      <c r="G216" s="3" t="s">
        <v>142</v>
      </c>
      <c r="H216" s="3" t="s">
        <v>237</v>
      </c>
    </row>
    <row r="217" customFormat="false" ht="15" hidden="false" customHeight="false" outlineLevel="0" collapsed="false">
      <c r="A217" s="3" t="s">
        <v>228</v>
      </c>
      <c r="B217" s="3" t="n">
        <v>22</v>
      </c>
      <c r="C217" s="3" t="s">
        <v>68</v>
      </c>
      <c r="D217" s="3" t="n">
        <v>7</v>
      </c>
      <c r="E217" s="3" t="s">
        <v>69</v>
      </c>
      <c r="F217" s="3" t="s">
        <v>70</v>
      </c>
      <c r="G217" s="3" t="s">
        <v>142</v>
      </c>
      <c r="H217" s="3" t="s">
        <v>238</v>
      </c>
    </row>
    <row r="218" customFormat="false" ht="15" hidden="false" customHeight="false" outlineLevel="0" collapsed="false">
      <c r="A218" s="3" t="s">
        <v>228</v>
      </c>
      <c r="B218" s="3" t="n">
        <v>30</v>
      </c>
      <c r="C218" s="3" t="s">
        <v>68</v>
      </c>
      <c r="D218" s="3" t="n">
        <v>7</v>
      </c>
      <c r="E218" s="3" t="s">
        <v>69</v>
      </c>
      <c r="F218" s="3" t="s">
        <v>70</v>
      </c>
      <c r="G218" s="3" t="s">
        <v>142</v>
      </c>
      <c r="H218" s="3" t="s">
        <v>239</v>
      </c>
    </row>
    <row r="219" customFormat="false" ht="15" hidden="false" customHeight="false" outlineLevel="0" collapsed="false">
      <c r="A219" s="3" t="s">
        <v>228</v>
      </c>
      <c r="B219" s="3" t="n">
        <v>31</v>
      </c>
      <c r="C219" s="3" t="s">
        <v>68</v>
      </c>
      <c r="D219" s="3" t="n">
        <v>13</v>
      </c>
      <c r="E219" s="3" t="s">
        <v>69</v>
      </c>
      <c r="F219" s="3" t="s">
        <v>70</v>
      </c>
      <c r="G219" s="3" t="s">
        <v>142</v>
      </c>
      <c r="H219" s="3" t="s">
        <v>240</v>
      </c>
    </row>
    <row r="220" customFormat="false" ht="15" hidden="false" customHeight="false" outlineLevel="0" collapsed="false">
      <c r="A220" s="3" t="s">
        <v>228</v>
      </c>
      <c r="B220" s="3" t="n">
        <v>31</v>
      </c>
      <c r="C220" s="3" t="s">
        <v>68</v>
      </c>
      <c r="D220" s="3" t="n">
        <v>12</v>
      </c>
      <c r="E220" s="3" t="s">
        <v>72</v>
      </c>
      <c r="F220" s="3" t="s">
        <v>70</v>
      </c>
      <c r="G220" s="3" t="s">
        <v>142</v>
      </c>
      <c r="H220" s="3" t="s">
        <v>240</v>
      </c>
    </row>
    <row r="221" customFormat="false" ht="15" hidden="false" customHeight="false" outlineLevel="0" collapsed="false">
      <c r="A221" s="3" t="s">
        <v>228</v>
      </c>
      <c r="B221" s="3" t="n">
        <v>32</v>
      </c>
      <c r="C221" s="3" t="s">
        <v>68</v>
      </c>
      <c r="D221" s="3" t="n">
        <v>27</v>
      </c>
      <c r="E221" s="3" t="s">
        <v>69</v>
      </c>
      <c r="F221" s="3" t="s">
        <v>70</v>
      </c>
      <c r="G221" s="3" t="s">
        <v>142</v>
      </c>
      <c r="H221" s="3" t="s">
        <v>241</v>
      </c>
    </row>
    <row r="222" customFormat="false" ht="15" hidden="false" customHeight="false" outlineLevel="0" collapsed="false">
      <c r="A222" s="3" t="s">
        <v>228</v>
      </c>
      <c r="B222" s="3" t="n">
        <v>33</v>
      </c>
      <c r="C222" s="3" t="s">
        <v>68</v>
      </c>
      <c r="D222" s="3" t="n">
        <v>7</v>
      </c>
      <c r="E222" s="3" t="s">
        <v>69</v>
      </c>
      <c r="F222" s="3" t="s">
        <v>70</v>
      </c>
      <c r="G222" s="3" t="s">
        <v>142</v>
      </c>
      <c r="H222" s="3" t="s">
        <v>242</v>
      </c>
    </row>
    <row r="223" customFormat="false" ht="15" hidden="false" customHeight="false" outlineLevel="0" collapsed="false">
      <c r="A223" s="3" t="s">
        <v>228</v>
      </c>
      <c r="B223" s="3" t="n">
        <v>33</v>
      </c>
      <c r="C223" s="3" t="s">
        <v>68</v>
      </c>
      <c r="D223" s="3" t="n">
        <v>8</v>
      </c>
      <c r="E223" s="3" t="s">
        <v>72</v>
      </c>
      <c r="F223" s="3" t="s">
        <v>70</v>
      </c>
      <c r="G223" s="3" t="s">
        <v>142</v>
      </c>
      <c r="H223" s="3" t="s">
        <v>242</v>
      </c>
    </row>
    <row r="224" customFormat="false" ht="15" hidden="false" customHeight="false" outlineLevel="0" collapsed="false">
      <c r="A224" s="3" t="s">
        <v>228</v>
      </c>
      <c r="B224" s="3" t="n">
        <v>34</v>
      </c>
      <c r="C224" s="3" t="s">
        <v>68</v>
      </c>
      <c r="D224" s="3" t="n">
        <v>13</v>
      </c>
      <c r="E224" s="3" t="s">
        <v>69</v>
      </c>
      <c r="F224" s="3" t="s">
        <v>70</v>
      </c>
      <c r="G224" s="3" t="s">
        <v>142</v>
      </c>
      <c r="H224" s="3" t="s">
        <v>243</v>
      </c>
    </row>
    <row r="225" customFormat="false" ht="15" hidden="false" customHeight="false" outlineLevel="0" collapsed="false">
      <c r="A225" s="3" t="s">
        <v>228</v>
      </c>
      <c r="B225" s="3" t="n">
        <v>43</v>
      </c>
      <c r="C225" s="3" t="s">
        <v>68</v>
      </c>
      <c r="D225" s="3" t="n">
        <v>7</v>
      </c>
      <c r="E225" s="3" t="s">
        <v>69</v>
      </c>
      <c r="F225" s="3" t="s">
        <v>70</v>
      </c>
      <c r="G225" s="3" t="s">
        <v>142</v>
      </c>
      <c r="H225" s="3" t="s">
        <v>244</v>
      </c>
    </row>
    <row r="226" customFormat="false" ht="15" hidden="false" customHeight="false" outlineLevel="0" collapsed="false">
      <c r="A226" s="3" t="s">
        <v>228</v>
      </c>
      <c r="B226" s="3" t="n">
        <v>43</v>
      </c>
      <c r="C226" s="3" t="s">
        <v>68</v>
      </c>
      <c r="D226" s="3" t="n">
        <v>8</v>
      </c>
      <c r="E226" s="3" t="s">
        <v>72</v>
      </c>
      <c r="F226" s="3" t="s">
        <v>70</v>
      </c>
      <c r="G226" s="3" t="s">
        <v>142</v>
      </c>
      <c r="H226" s="3" t="s">
        <v>244</v>
      </c>
    </row>
    <row r="227" customFormat="false" ht="15" hidden="false" customHeight="false" outlineLevel="0" collapsed="false">
      <c r="A227" s="3" t="s">
        <v>228</v>
      </c>
      <c r="B227" s="3" t="n">
        <v>44</v>
      </c>
      <c r="C227" s="3" t="s">
        <v>68</v>
      </c>
      <c r="D227" s="3" t="n">
        <v>27</v>
      </c>
      <c r="E227" s="3" t="s">
        <v>69</v>
      </c>
      <c r="F227" s="3" t="s">
        <v>70</v>
      </c>
      <c r="G227" s="3" t="s">
        <v>142</v>
      </c>
      <c r="H227" s="3" t="s">
        <v>245</v>
      </c>
    </row>
    <row r="228" customFormat="false" ht="15" hidden="false" customHeight="false" outlineLevel="0" collapsed="false">
      <c r="A228" s="3" t="s">
        <v>228</v>
      </c>
      <c r="B228" s="3" t="n">
        <v>45</v>
      </c>
      <c r="C228" s="3" t="s">
        <v>68</v>
      </c>
      <c r="D228" s="3" t="n">
        <v>13</v>
      </c>
      <c r="E228" s="3" t="s">
        <v>69</v>
      </c>
      <c r="F228" s="3" t="s">
        <v>70</v>
      </c>
      <c r="G228" s="3" t="s">
        <v>142</v>
      </c>
      <c r="H228" s="3" t="s">
        <v>246</v>
      </c>
    </row>
    <row r="229" customFormat="false" ht="15" hidden="false" customHeight="false" outlineLevel="0" collapsed="false">
      <c r="A229" s="3" t="s">
        <v>228</v>
      </c>
      <c r="B229" s="3" t="n">
        <v>46</v>
      </c>
      <c r="C229" s="3" t="s">
        <v>68</v>
      </c>
      <c r="D229" s="3" t="n">
        <v>13</v>
      </c>
      <c r="E229" s="3" t="s">
        <v>69</v>
      </c>
      <c r="F229" s="3" t="s">
        <v>70</v>
      </c>
      <c r="G229" s="3" t="s">
        <v>142</v>
      </c>
      <c r="H229" s="3" t="s">
        <v>247</v>
      </c>
    </row>
    <row r="230" customFormat="false" ht="15" hidden="false" customHeight="false" outlineLevel="0" collapsed="false">
      <c r="A230" s="3" t="s">
        <v>228</v>
      </c>
      <c r="B230" s="3" t="n">
        <v>47</v>
      </c>
      <c r="C230" s="3" t="s">
        <v>68</v>
      </c>
      <c r="D230" s="3" t="n">
        <v>13</v>
      </c>
      <c r="E230" s="3" t="s">
        <v>69</v>
      </c>
      <c r="F230" s="3" t="s">
        <v>70</v>
      </c>
      <c r="G230" s="3" t="s">
        <v>142</v>
      </c>
      <c r="H230" s="3" t="s">
        <v>248</v>
      </c>
    </row>
    <row r="231" customFormat="false" ht="15" hidden="false" customHeight="false" outlineLevel="0" collapsed="false">
      <c r="A231" s="3" t="s">
        <v>228</v>
      </c>
      <c r="B231" s="3" t="n">
        <v>48</v>
      </c>
      <c r="C231" s="3" t="s">
        <v>68</v>
      </c>
      <c r="D231" s="3" t="n">
        <v>27</v>
      </c>
      <c r="E231" s="3" t="s">
        <v>69</v>
      </c>
      <c r="F231" s="3" t="s">
        <v>70</v>
      </c>
      <c r="G231" s="3" t="s">
        <v>142</v>
      </c>
      <c r="H231" s="3" t="s">
        <v>249</v>
      </c>
    </row>
    <row r="232" customFormat="false" ht="15" hidden="false" customHeight="false" outlineLevel="0" collapsed="false">
      <c r="A232" s="3" t="s">
        <v>228</v>
      </c>
      <c r="B232" s="3" t="n">
        <v>49</v>
      </c>
      <c r="C232" s="3" t="s">
        <v>68</v>
      </c>
      <c r="D232" s="3" t="n">
        <v>27</v>
      </c>
      <c r="E232" s="3" t="s">
        <v>69</v>
      </c>
      <c r="F232" s="3" t="s">
        <v>70</v>
      </c>
      <c r="G232" s="3" t="s">
        <v>142</v>
      </c>
      <c r="H232" s="3" t="s">
        <v>250</v>
      </c>
    </row>
    <row r="233" customFormat="false" ht="15" hidden="false" customHeight="false" outlineLevel="0" collapsed="false">
      <c r="A233" s="3" t="s">
        <v>228</v>
      </c>
      <c r="B233" s="3" t="n">
        <v>50</v>
      </c>
      <c r="C233" s="3" t="s">
        <v>68</v>
      </c>
      <c r="D233" s="3" t="n">
        <v>13</v>
      </c>
      <c r="E233" s="3" t="s">
        <v>69</v>
      </c>
      <c r="F233" s="3" t="s">
        <v>70</v>
      </c>
      <c r="G233" s="3" t="s">
        <v>142</v>
      </c>
      <c r="H233" s="3" t="s">
        <v>251</v>
      </c>
    </row>
    <row r="234" customFormat="false" ht="15" hidden="false" customHeight="false" outlineLevel="0" collapsed="false">
      <c r="A234" s="3" t="s">
        <v>252</v>
      </c>
      <c r="B234" s="3" t="n">
        <v>1</v>
      </c>
      <c r="C234" s="3" t="s">
        <v>253</v>
      </c>
      <c r="D234" s="3" t="n">
        <v>1</v>
      </c>
      <c r="E234" s="3" t="s">
        <v>69</v>
      </c>
      <c r="F234" s="3" t="s">
        <v>70</v>
      </c>
      <c r="G234" s="3" t="s">
        <v>70</v>
      </c>
      <c r="H234" s="3" t="s">
        <v>254</v>
      </c>
    </row>
    <row r="235" customFormat="false" ht="15" hidden="false" customHeight="false" outlineLevel="0" collapsed="false">
      <c r="A235" s="3" t="s">
        <v>252</v>
      </c>
      <c r="B235" s="3" t="n">
        <v>1</v>
      </c>
      <c r="C235" s="3" t="s">
        <v>253</v>
      </c>
      <c r="D235" s="3" t="n">
        <v>2</v>
      </c>
      <c r="E235" s="3" t="s">
        <v>72</v>
      </c>
      <c r="F235" s="3" t="s">
        <v>70</v>
      </c>
      <c r="G235" s="3" t="s">
        <v>70</v>
      </c>
      <c r="H235" s="3" t="s">
        <v>254</v>
      </c>
    </row>
    <row r="236" customFormat="false" ht="15" hidden="false" customHeight="false" outlineLevel="0" collapsed="false">
      <c r="A236" s="3" t="s">
        <v>252</v>
      </c>
      <c r="B236" s="3" t="n">
        <v>2</v>
      </c>
      <c r="C236" s="3" t="s">
        <v>253</v>
      </c>
      <c r="D236" s="3" t="n">
        <v>13</v>
      </c>
      <c r="E236" s="3" t="s">
        <v>69</v>
      </c>
      <c r="F236" s="3" t="s">
        <v>70</v>
      </c>
      <c r="G236" s="3" t="s">
        <v>70</v>
      </c>
      <c r="H236" s="3" t="s">
        <v>255</v>
      </c>
    </row>
    <row r="237" customFormat="false" ht="15" hidden="false" customHeight="false" outlineLevel="0" collapsed="false">
      <c r="A237" s="3" t="s">
        <v>252</v>
      </c>
      <c r="B237" s="3" t="n">
        <v>2</v>
      </c>
      <c r="C237" s="3" t="s">
        <v>253</v>
      </c>
      <c r="D237" s="3" t="n">
        <v>14</v>
      </c>
      <c r="E237" s="3" t="s">
        <v>72</v>
      </c>
      <c r="F237" s="3" t="s">
        <v>70</v>
      </c>
      <c r="G237" s="3" t="s">
        <v>70</v>
      </c>
      <c r="H237" s="3" t="s">
        <v>255</v>
      </c>
    </row>
    <row r="238" customFormat="false" ht="15" hidden="false" customHeight="false" outlineLevel="0" collapsed="false">
      <c r="A238" s="3" t="s">
        <v>252</v>
      </c>
      <c r="B238" s="3" t="n">
        <v>3</v>
      </c>
      <c r="C238" s="3" t="s">
        <v>253</v>
      </c>
      <c r="D238" s="3" t="n">
        <v>13</v>
      </c>
      <c r="E238" s="3" t="s">
        <v>69</v>
      </c>
      <c r="F238" s="3" t="s">
        <v>70</v>
      </c>
      <c r="G238" s="3" t="s">
        <v>70</v>
      </c>
      <c r="H238" s="3" t="s">
        <v>256</v>
      </c>
    </row>
    <row r="239" customFormat="false" ht="15" hidden="false" customHeight="false" outlineLevel="0" collapsed="false">
      <c r="A239" s="3" t="s">
        <v>252</v>
      </c>
      <c r="B239" s="3" t="n">
        <v>4</v>
      </c>
      <c r="C239" s="3" t="s">
        <v>253</v>
      </c>
      <c r="D239" s="3" t="n">
        <v>13</v>
      </c>
      <c r="E239" s="3" t="s">
        <v>69</v>
      </c>
      <c r="F239" s="3" t="s">
        <v>70</v>
      </c>
      <c r="G239" s="3" t="s">
        <v>70</v>
      </c>
      <c r="H239" s="3" t="s">
        <v>257</v>
      </c>
    </row>
    <row r="240" customFormat="false" ht="15" hidden="false" customHeight="false" outlineLevel="0" collapsed="false">
      <c r="A240" s="3" t="s">
        <v>252</v>
      </c>
      <c r="B240" s="3" t="n">
        <v>5</v>
      </c>
      <c r="C240" s="3" t="s">
        <v>253</v>
      </c>
      <c r="D240" s="3" t="n">
        <v>12</v>
      </c>
      <c r="E240" s="3" t="s">
        <v>69</v>
      </c>
      <c r="F240" s="3" t="s">
        <v>70</v>
      </c>
      <c r="G240" s="3" t="s">
        <v>70</v>
      </c>
      <c r="H240" s="3" t="s">
        <v>258</v>
      </c>
    </row>
    <row r="241" customFormat="false" ht="15" hidden="false" customHeight="false" outlineLevel="0" collapsed="false">
      <c r="A241" s="3" t="s">
        <v>252</v>
      </c>
      <c r="B241" s="3" t="n">
        <v>5</v>
      </c>
      <c r="C241" s="3" t="s">
        <v>253</v>
      </c>
      <c r="D241" s="3" t="n">
        <v>4</v>
      </c>
      <c r="E241" s="3" t="s">
        <v>72</v>
      </c>
      <c r="F241" s="3" t="s">
        <v>70</v>
      </c>
      <c r="G241" s="3" t="s">
        <v>70</v>
      </c>
      <c r="H241" s="3" t="s">
        <v>258</v>
      </c>
    </row>
    <row r="242" customFormat="false" ht="15" hidden="false" customHeight="false" outlineLevel="0" collapsed="false">
      <c r="A242" s="3" t="s">
        <v>252</v>
      </c>
      <c r="B242" s="3" t="n">
        <v>6</v>
      </c>
      <c r="C242" s="3" t="s">
        <v>253</v>
      </c>
      <c r="D242" s="3" t="n">
        <v>12</v>
      </c>
      <c r="E242" s="3" t="s">
        <v>69</v>
      </c>
      <c r="F242" s="3" t="s">
        <v>70</v>
      </c>
      <c r="G242" s="3" t="s">
        <v>70</v>
      </c>
      <c r="H242" s="3" t="s">
        <v>259</v>
      </c>
    </row>
    <row r="243" customFormat="false" ht="15" hidden="false" customHeight="false" outlineLevel="0" collapsed="false">
      <c r="A243" s="3" t="s">
        <v>252</v>
      </c>
      <c r="B243" s="3" t="n">
        <v>7</v>
      </c>
      <c r="C243" s="3" t="s">
        <v>253</v>
      </c>
      <c r="D243" s="3" t="n">
        <v>13</v>
      </c>
      <c r="E243" s="3" t="s">
        <v>69</v>
      </c>
      <c r="F243" s="3" t="s">
        <v>70</v>
      </c>
      <c r="G243" s="3" t="s">
        <v>70</v>
      </c>
      <c r="H243" s="3" t="s">
        <v>260</v>
      </c>
    </row>
    <row r="244" customFormat="false" ht="15" hidden="false" customHeight="false" outlineLevel="0" collapsed="false">
      <c r="A244" s="3" t="s">
        <v>252</v>
      </c>
      <c r="B244" s="3" t="n">
        <v>8</v>
      </c>
      <c r="C244" s="3" t="s">
        <v>253</v>
      </c>
      <c r="D244" s="3" t="n">
        <v>8</v>
      </c>
      <c r="E244" s="3" t="s">
        <v>69</v>
      </c>
      <c r="F244" s="3" t="s">
        <v>70</v>
      </c>
      <c r="G244" s="3" t="s">
        <v>70</v>
      </c>
      <c r="H244" s="3" t="s">
        <v>261</v>
      </c>
    </row>
    <row r="245" customFormat="false" ht="15" hidden="false" customHeight="false" outlineLevel="0" collapsed="false">
      <c r="A245" s="3" t="s">
        <v>252</v>
      </c>
      <c r="B245" s="3" t="n">
        <v>9</v>
      </c>
      <c r="C245" s="3" t="s">
        <v>253</v>
      </c>
      <c r="D245" s="3" t="n">
        <v>17</v>
      </c>
      <c r="E245" s="3" t="s">
        <v>69</v>
      </c>
      <c r="F245" s="3" t="s">
        <v>70</v>
      </c>
      <c r="G245" s="3" t="s">
        <v>70</v>
      </c>
      <c r="H245" s="3" t="s">
        <v>262</v>
      </c>
    </row>
    <row r="246" customFormat="false" ht="15" hidden="false" customHeight="false" outlineLevel="0" collapsed="false">
      <c r="A246" s="3" t="s">
        <v>252</v>
      </c>
      <c r="B246" s="3" t="n">
        <v>9</v>
      </c>
      <c r="C246" s="3" t="s">
        <v>253</v>
      </c>
      <c r="D246" s="3" t="n">
        <v>16</v>
      </c>
      <c r="E246" s="3" t="s">
        <v>72</v>
      </c>
      <c r="F246" s="3" t="s">
        <v>70</v>
      </c>
      <c r="G246" s="3" t="s">
        <v>70</v>
      </c>
      <c r="H246" s="3" t="s">
        <v>262</v>
      </c>
    </row>
    <row r="247" customFormat="false" ht="15" hidden="false" customHeight="false" outlineLevel="0" collapsed="false">
      <c r="A247" s="3" t="s">
        <v>252</v>
      </c>
      <c r="B247" s="3" t="n">
        <v>10</v>
      </c>
      <c r="C247" s="3" t="s">
        <v>253</v>
      </c>
      <c r="D247" s="3" t="n">
        <v>13</v>
      </c>
      <c r="E247" s="3" t="s">
        <v>69</v>
      </c>
      <c r="F247" s="3" t="s">
        <v>70</v>
      </c>
      <c r="G247" s="3" t="s">
        <v>70</v>
      </c>
      <c r="H247" s="3" t="s">
        <v>263</v>
      </c>
    </row>
    <row r="248" customFormat="false" ht="15" hidden="false" customHeight="false" outlineLevel="0" collapsed="false">
      <c r="A248" s="3" t="s">
        <v>252</v>
      </c>
      <c r="B248" s="3" t="n">
        <v>11</v>
      </c>
      <c r="C248" s="3" t="s">
        <v>253</v>
      </c>
      <c r="D248" s="3" t="n">
        <v>7</v>
      </c>
      <c r="E248" s="3" t="s">
        <v>69</v>
      </c>
      <c r="F248" s="3" t="s">
        <v>70</v>
      </c>
      <c r="G248" s="3" t="s">
        <v>70</v>
      </c>
      <c r="H248" s="3" t="s">
        <v>264</v>
      </c>
    </row>
    <row r="249" customFormat="false" ht="15" hidden="false" customHeight="false" outlineLevel="0" collapsed="false">
      <c r="A249" s="3" t="s">
        <v>252</v>
      </c>
      <c r="B249" s="3" t="n">
        <v>12</v>
      </c>
      <c r="C249" s="3" t="s">
        <v>253</v>
      </c>
      <c r="D249" s="3" t="n">
        <v>13</v>
      </c>
      <c r="E249" s="3" t="s">
        <v>69</v>
      </c>
      <c r="F249" s="3" t="s">
        <v>70</v>
      </c>
      <c r="G249" s="3" t="s">
        <v>70</v>
      </c>
      <c r="H249" s="3" t="s">
        <v>265</v>
      </c>
    </row>
    <row r="250" customFormat="false" ht="15" hidden="false" customHeight="false" outlineLevel="0" collapsed="false">
      <c r="A250" s="3" t="s">
        <v>252</v>
      </c>
      <c r="B250" s="3" t="n">
        <v>12</v>
      </c>
      <c r="C250" s="3" t="s">
        <v>253</v>
      </c>
      <c r="D250" s="3" t="n">
        <v>12</v>
      </c>
      <c r="E250" s="3" t="s">
        <v>72</v>
      </c>
      <c r="F250" s="3" t="s">
        <v>70</v>
      </c>
      <c r="G250" s="3" t="s">
        <v>70</v>
      </c>
      <c r="H250" s="3" t="s">
        <v>265</v>
      </c>
    </row>
    <row r="251" customFormat="false" ht="15" hidden="false" customHeight="false" outlineLevel="0" collapsed="false">
      <c r="A251" s="3" t="s">
        <v>252</v>
      </c>
      <c r="B251" s="3" t="n">
        <v>13</v>
      </c>
      <c r="C251" s="3" t="s">
        <v>253</v>
      </c>
      <c r="D251" s="3" t="n">
        <v>13</v>
      </c>
      <c r="E251" s="3" t="s">
        <v>69</v>
      </c>
      <c r="F251" s="3" t="s">
        <v>70</v>
      </c>
      <c r="G251" s="3" t="s">
        <v>70</v>
      </c>
      <c r="H251" s="3" t="s">
        <v>266</v>
      </c>
    </row>
    <row r="252" customFormat="false" ht="15" hidden="false" customHeight="false" outlineLevel="0" collapsed="false">
      <c r="A252" s="3" t="s">
        <v>252</v>
      </c>
      <c r="B252" s="3" t="n">
        <v>14</v>
      </c>
      <c r="C252" s="3" t="s">
        <v>253</v>
      </c>
      <c r="D252" s="3" t="n">
        <v>13</v>
      </c>
      <c r="E252" s="3" t="s">
        <v>69</v>
      </c>
      <c r="F252" s="3" t="s">
        <v>70</v>
      </c>
      <c r="G252" s="3" t="s">
        <v>70</v>
      </c>
      <c r="H252" s="3" t="s">
        <v>267</v>
      </c>
    </row>
    <row r="253" customFormat="false" ht="15" hidden="false" customHeight="false" outlineLevel="0" collapsed="false">
      <c r="A253" s="3" t="s">
        <v>252</v>
      </c>
      <c r="B253" s="3" t="n">
        <v>15</v>
      </c>
      <c r="C253" s="3" t="s">
        <v>253</v>
      </c>
      <c r="D253" s="3" t="n">
        <v>13</v>
      </c>
      <c r="E253" s="3" t="s">
        <v>69</v>
      </c>
      <c r="F253" s="3" t="s">
        <v>70</v>
      </c>
      <c r="G253" s="3" t="s">
        <v>70</v>
      </c>
      <c r="H253" s="3" t="s">
        <v>268</v>
      </c>
    </row>
    <row r="254" customFormat="false" ht="15" hidden="false" customHeight="false" outlineLevel="0" collapsed="false">
      <c r="A254" s="3" t="s">
        <v>252</v>
      </c>
      <c r="B254" s="3" t="n">
        <v>16</v>
      </c>
      <c r="C254" s="3" t="s">
        <v>253</v>
      </c>
      <c r="D254" s="3" t="n">
        <v>13</v>
      </c>
      <c r="E254" s="3" t="s">
        <v>69</v>
      </c>
      <c r="F254" s="3" t="s">
        <v>70</v>
      </c>
      <c r="G254" s="3" t="s">
        <v>70</v>
      </c>
      <c r="H254" s="3" t="s">
        <v>269</v>
      </c>
    </row>
    <row r="255" customFormat="false" ht="15" hidden="false" customHeight="false" outlineLevel="0" collapsed="false">
      <c r="A255" s="3" t="s">
        <v>252</v>
      </c>
      <c r="B255" s="3" t="n">
        <v>17</v>
      </c>
      <c r="C255" s="3" t="s">
        <v>253</v>
      </c>
      <c r="D255" s="3" t="n">
        <v>13</v>
      </c>
      <c r="E255" s="3" t="s">
        <v>69</v>
      </c>
      <c r="F255" s="3" t="s">
        <v>70</v>
      </c>
      <c r="G255" s="3" t="s">
        <v>70</v>
      </c>
      <c r="H255" s="3" t="s">
        <v>270</v>
      </c>
    </row>
    <row r="256" customFormat="false" ht="15" hidden="false" customHeight="false" outlineLevel="0" collapsed="false">
      <c r="A256" s="3" t="s">
        <v>252</v>
      </c>
      <c r="B256" s="3" t="n">
        <v>17</v>
      </c>
      <c r="C256" s="3" t="s">
        <v>253</v>
      </c>
      <c r="D256" s="3" t="n">
        <v>4</v>
      </c>
      <c r="E256" s="3" t="s">
        <v>72</v>
      </c>
      <c r="F256" s="3" t="s">
        <v>70</v>
      </c>
      <c r="G256" s="3" t="s">
        <v>70</v>
      </c>
      <c r="H256" s="3" t="s">
        <v>270</v>
      </c>
    </row>
    <row r="257" customFormat="false" ht="15" hidden="false" customHeight="false" outlineLevel="0" collapsed="false">
      <c r="A257" s="3" t="s">
        <v>252</v>
      </c>
      <c r="B257" s="3" t="n">
        <v>18</v>
      </c>
      <c r="C257" s="3" t="s">
        <v>253</v>
      </c>
      <c r="D257" s="3" t="n">
        <v>13</v>
      </c>
      <c r="E257" s="3" t="s">
        <v>69</v>
      </c>
      <c r="F257" s="3" t="s">
        <v>70</v>
      </c>
      <c r="G257" s="3" t="s">
        <v>70</v>
      </c>
      <c r="H257" s="3" t="s">
        <v>271</v>
      </c>
    </row>
    <row r="258" customFormat="false" ht="15" hidden="false" customHeight="false" outlineLevel="0" collapsed="false">
      <c r="A258" s="3" t="s">
        <v>252</v>
      </c>
      <c r="B258" s="3" t="n">
        <v>19</v>
      </c>
      <c r="C258" s="3" t="s">
        <v>253</v>
      </c>
      <c r="D258" s="3" t="n">
        <v>13</v>
      </c>
      <c r="E258" s="3" t="s">
        <v>69</v>
      </c>
      <c r="F258" s="3" t="s">
        <v>70</v>
      </c>
      <c r="G258" s="3" t="s">
        <v>70</v>
      </c>
      <c r="H258" s="3" t="s">
        <v>272</v>
      </c>
    </row>
    <row r="259" customFormat="false" ht="15" hidden="false" customHeight="false" outlineLevel="0" collapsed="false">
      <c r="A259" s="3" t="s">
        <v>252</v>
      </c>
      <c r="B259" s="3" t="n">
        <v>19</v>
      </c>
      <c r="C259" s="3" t="s">
        <v>253</v>
      </c>
      <c r="D259" s="3" t="n">
        <v>4</v>
      </c>
      <c r="E259" s="3" t="s">
        <v>72</v>
      </c>
      <c r="F259" s="3" t="s">
        <v>70</v>
      </c>
      <c r="G259" s="3" t="s">
        <v>70</v>
      </c>
      <c r="H259" s="3" t="s">
        <v>272</v>
      </c>
    </row>
    <row r="260" customFormat="false" ht="15" hidden="false" customHeight="false" outlineLevel="0" collapsed="false">
      <c r="A260" s="3" t="s">
        <v>252</v>
      </c>
      <c r="B260" s="3" t="n">
        <v>20</v>
      </c>
      <c r="C260" s="3" t="s">
        <v>253</v>
      </c>
      <c r="D260" s="3" t="n">
        <v>13</v>
      </c>
      <c r="E260" s="3" t="s">
        <v>69</v>
      </c>
      <c r="F260" s="3" t="s">
        <v>70</v>
      </c>
      <c r="G260" s="3" t="s">
        <v>70</v>
      </c>
      <c r="H260" s="3" t="s">
        <v>273</v>
      </c>
    </row>
    <row r="261" customFormat="false" ht="15" hidden="false" customHeight="false" outlineLevel="0" collapsed="false">
      <c r="A261" s="3" t="s">
        <v>274</v>
      </c>
      <c r="B261" s="3" t="n">
        <v>1</v>
      </c>
      <c r="C261" s="3" t="s">
        <v>253</v>
      </c>
      <c r="D261" s="3" t="n">
        <v>8</v>
      </c>
      <c r="E261" s="3" t="s">
        <v>69</v>
      </c>
      <c r="F261" s="3" t="s">
        <v>70</v>
      </c>
      <c r="G261" s="3" t="s">
        <v>70</v>
      </c>
      <c r="H261" s="3" t="s">
        <v>275</v>
      </c>
    </row>
    <row r="262" customFormat="false" ht="15" hidden="false" customHeight="false" outlineLevel="0" collapsed="false">
      <c r="A262" s="3" t="s">
        <v>274</v>
      </c>
      <c r="B262" s="3" t="n">
        <v>2</v>
      </c>
      <c r="C262" s="3" t="s">
        <v>253</v>
      </c>
      <c r="D262" s="3" t="n">
        <v>13</v>
      </c>
      <c r="E262" s="3" t="s">
        <v>69</v>
      </c>
      <c r="F262" s="3" t="s">
        <v>70</v>
      </c>
      <c r="G262" s="3" t="s">
        <v>70</v>
      </c>
      <c r="H262" s="3" t="s">
        <v>276</v>
      </c>
    </row>
    <row r="263" customFormat="false" ht="15" hidden="false" customHeight="false" outlineLevel="0" collapsed="false">
      <c r="A263" s="3" t="s">
        <v>274</v>
      </c>
      <c r="B263" s="3" t="n">
        <v>3</v>
      </c>
      <c r="C263" s="3" t="s">
        <v>253</v>
      </c>
      <c r="D263" s="3" t="n">
        <v>14</v>
      </c>
      <c r="E263" s="3" t="s">
        <v>69</v>
      </c>
      <c r="F263" s="3" t="s">
        <v>70</v>
      </c>
      <c r="G263" s="3" t="s">
        <v>70</v>
      </c>
      <c r="H263" s="3" t="s">
        <v>277</v>
      </c>
    </row>
    <row r="264" customFormat="false" ht="15" hidden="false" customHeight="false" outlineLevel="0" collapsed="false">
      <c r="A264" s="3" t="s">
        <v>274</v>
      </c>
      <c r="B264" s="3" t="n">
        <v>4</v>
      </c>
      <c r="C264" s="3" t="s">
        <v>253</v>
      </c>
      <c r="D264" s="3" t="n">
        <v>8</v>
      </c>
      <c r="E264" s="3" t="s">
        <v>69</v>
      </c>
      <c r="F264" s="3" t="s">
        <v>70</v>
      </c>
      <c r="G264" s="3" t="s">
        <v>70</v>
      </c>
      <c r="H264" s="3" t="s">
        <v>278</v>
      </c>
    </row>
    <row r="265" customFormat="false" ht="15" hidden="false" customHeight="false" outlineLevel="0" collapsed="false">
      <c r="A265" s="3" t="s">
        <v>274</v>
      </c>
      <c r="B265" s="3" t="n">
        <v>4</v>
      </c>
      <c r="C265" s="3" t="s">
        <v>253</v>
      </c>
      <c r="D265" s="3" t="n">
        <v>13</v>
      </c>
      <c r="E265" s="3" t="s">
        <v>72</v>
      </c>
      <c r="F265" s="3" t="s">
        <v>70</v>
      </c>
      <c r="G265" s="3" t="s">
        <v>70</v>
      </c>
      <c r="H265" s="3" t="s">
        <v>278</v>
      </c>
    </row>
    <row r="266" customFormat="false" ht="15" hidden="false" customHeight="false" outlineLevel="0" collapsed="false">
      <c r="A266" s="3" t="s">
        <v>274</v>
      </c>
      <c r="B266" s="3" t="n">
        <v>5</v>
      </c>
      <c r="C266" s="3" t="s">
        <v>253</v>
      </c>
      <c r="D266" s="3" t="n">
        <v>7</v>
      </c>
      <c r="E266" s="3" t="s">
        <v>69</v>
      </c>
      <c r="F266" s="3" t="s">
        <v>70</v>
      </c>
      <c r="G266" s="3" t="s">
        <v>70</v>
      </c>
      <c r="H266" s="3" t="s">
        <v>279</v>
      </c>
    </row>
    <row r="267" customFormat="false" ht="15" hidden="false" customHeight="false" outlineLevel="0" collapsed="false">
      <c r="A267" s="3" t="s">
        <v>274</v>
      </c>
      <c r="B267" s="3" t="n">
        <v>5</v>
      </c>
      <c r="C267" s="3" t="s">
        <v>253</v>
      </c>
      <c r="D267" s="3" t="n">
        <v>13</v>
      </c>
      <c r="E267" s="3" t="s">
        <v>72</v>
      </c>
      <c r="F267" s="3" t="s">
        <v>70</v>
      </c>
      <c r="G267" s="3" t="s">
        <v>70</v>
      </c>
      <c r="H267" s="3" t="s">
        <v>279</v>
      </c>
    </row>
    <row r="268" customFormat="false" ht="15" hidden="false" customHeight="false" outlineLevel="0" collapsed="false">
      <c r="A268" s="3" t="s">
        <v>274</v>
      </c>
      <c r="B268" s="3" t="n">
        <v>6</v>
      </c>
      <c r="C268" s="3" t="s">
        <v>253</v>
      </c>
      <c r="D268" s="3" t="n">
        <v>27</v>
      </c>
      <c r="E268" s="3" t="s">
        <v>69</v>
      </c>
      <c r="F268" s="3" t="s">
        <v>70</v>
      </c>
      <c r="G268" s="3" t="s">
        <v>70</v>
      </c>
      <c r="H268" s="3" t="s">
        <v>280</v>
      </c>
    </row>
    <row r="269" customFormat="false" ht="15" hidden="false" customHeight="false" outlineLevel="0" collapsed="false">
      <c r="A269" s="3" t="s">
        <v>274</v>
      </c>
      <c r="B269" s="3" t="n">
        <v>7</v>
      </c>
      <c r="C269" s="3" t="s">
        <v>253</v>
      </c>
      <c r="D269" s="3" t="n">
        <v>27</v>
      </c>
      <c r="E269" s="3" t="s">
        <v>69</v>
      </c>
      <c r="F269" s="3" t="s">
        <v>70</v>
      </c>
      <c r="G269" s="3" t="s">
        <v>70</v>
      </c>
      <c r="H269" s="3" t="s">
        <v>281</v>
      </c>
    </row>
    <row r="270" customFormat="false" ht="15" hidden="false" customHeight="false" outlineLevel="0" collapsed="false">
      <c r="A270" s="3" t="s">
        <v>274</v>
      </c>
      <c r="B270" s="3" t="n">
        <v>8</v>
      </c>
      <c r="C270" s="3" t="s">
        <v>253</v>
      </c>
      <c r="D270" s="3" t="n">
        <v>8</v>
      </c>
      <c r="E270" s="3" t="s">
        <v>69</v>
      </c>
      <c r="F270" s="3" t="s">
        <v>70</v>
      </c>
      <c r="G270" s="3" t="s">
        <v>70</v>
      </c>
      <c r="H270" s="3" t="s">
        <v>282</v>
      </c>
    </row>
    <row r="271" customFormat="false" ht="15" hidden="false" customHeight="false" outlineLevel="0" collapsed="false">
      <c r="A271" s="3" t="s">
        <v>274</v>
      </c>
      <c r="B271" s="3" t="n">
        <v>9</v>
      </c>
      <c r="C271" s="3" t="s">
        <v>253</v>
      </c>
      <c r="D271" s="3" t="n">
        <v>8</v>
      </c>
      <c r="E271" s="3" t="s">
        <v>69</v>
      </c>
      <c r="F271" s="3" t="s">
        <v>70</v>
      </c>
      <c r="G271" s="3" t="s">
        <v>70</v>
      </c>
      <c r="H271" s="3" t="s">
        <v>283</v>
      </c>
    </row>
    <row r="272" customFormat="false" ht="15" hidden="false" customHeight="false" outlineLevel="0" collapsed="false">
      <c r="A272" s="3" t="s">
        <v>274</v>
      </c>
      <c r="B272" s="3" t="n">
        <v>10</v>
      </c>
      <c r="C272" s="3" t="s">
        <v>253</v>
      </c>
      <c r="D272" s="3" t="n">
        <v>25</v>
      </c>
      <c r="E272" s="3" t="s">
        <v>69</v>
      </c>
      <c r="F272" s="3" t="s">
        <v>70</v>
      </c>
      <c r="G272" s="3" t="s">
        <v>70</v>
      </c>
      <c r="H272" s="3" t="s">
        <v>284</v>
      </c>
    </row>
    <row r="273" customFormat="false" ht="15" hidden="false" customHeight="false" outlineLevel="0" collapsed="false">
      <c r="A273" s="3" t="s">
        <v>274</v>
      </c>
      <c r="B273" s="3" t="n">
        <v>10</v>
      </c>
      <c r="C273" s="3" t="s">
        <v>253</v>
      </c>
      <c r="D273" s="3" t="n">
        <v>24</v>
      </c>
      <c r="E273" s="3" t="s">
        <v>72</v>
      </c>
      <c r="F273" s="3" t="s">
        <v>70</v>
      </c>
      <c r="G273" s="3" t="s">
        <v>70</v>
      </c>
      <c r="H273" s="3" t="s">
        <v>284</v>
      </c>
    </row>
    <row r="274" customFormat="false" ht="15" hidden="false" customHeight="false" outlineLevel="0" collapsed="false">
      <c r="A274" s="3" t="s">
        <v>274</v>
      </c>
      <c r="B274" s="3" t="n">
        <v>11</v>
      </c>
      <c r="C274" s="3" t="s">
        <v>253</v>
      </c>
      <c r="D274" s="3" t="n">
        <v>27</v>
      </c>
      <c r="E274" s="3" t="s">
        <v>69</v>
      </c>
      <c r="F274" s="3" t="s">
        <v>70</v>
      </c>
      <c r="G274" s="3" t="s">
        <v>70</v>
      </c>
      <c r="H274" s="3" t="s">
        <v>285</v>
      </c>
    </row>
    <row r="275" customFormat="false" ht="15" hidden="false" customHeight="false" outlineLevel="0" collapsed="false">
      <c r="A275" s="3" t="s">
        <v>274</v>
      </c>
      <c r="B275" s="3" t="n">
        <v>12</v>
      </c>
      <c r="C275" s="3" t="s">
        <v>253</v>
      </c>
      <c r="D275" s="3" t="n">
        <v>13</v>
      </c>
      <c r="E275" s="3" t="s">
        <v>69</v>
      </c>
      <c r="F275" s="3" t="s">
        <v>70</v>
      </c>
      <c r="G275" s="3" t="s">
        <v>70</v>
      </c>
      <c r="H275" s="3" t="s">
        <v>286</v>
      </c>
    </row>
    <row r="276" customFormat="false" ht="15" hidden="false" customHeight="false" outlineLevel="0" collapsed="false">
      <c r="A276" s="3" t="s">
        <v>274</v>
      </c>
      <c r="B276" s="3" t="n">
        <v>13</v>
      </c>
      <c r="C276" s="3" t="s">
        <v>253</v>
      </c>
      <c r="D276" s="3" t="n">
        <v>33</v>
      </c>
      <c r="E276" s="3" t="s">
        <v>69</v>
      </c>
      <c r="F276" s="3" t="s">
        <v>70</v>
      </c>
      <c r="G276" s="3" t="s">
        <v>70</v>
      </c>
      <c r="H276" s="3" t="s">
        <v>287</v>
      </c>
    </row>
    <row r="277" customFormat="false" ht="15" hidden="false" customHeight="false" outlineLevel="0" collapsed="false">
      <c r="A277" s="3" t="s">
        <v>274</v>
      </c>
      <c r="B277" s="3" t="n">
        <v>14</v>
      </c>
      <c r="C277" s="3" t="s">
        <v>253</v>
      </c>
      <c r="D277" s="3" t="n">
        <v>27</v>
      </c>
      <c r="E277" s="3" t="s">
        <v>69</v>
      </c>
      <c r="F277" s="3" t="s">
        <v>70</v>
      </c>
      <c r="G277" s="3" t="s">
        <v>70</v>
      </c>
      <c r="H277" s="3" t="s">
        <v>288</v>
      </c>
    </row>
    <row r="278" customFormat="false" ht="15" hidden="false" customHeight="false" outlineLevel="0" collapsed="false">
      <c r="A278" s="3" t="s">
        <v>274</v>
      </c>
      <c r="B278" s="3" t="n">
        <v>15</v>
      </c>
      <c r="C278" s="3" t="s">
        <v>253</v>
      </c>
      <c r="D278" s="3" t="n">
        <v>27</v>
      </c>
      <c r="E278" s="3" t="s">
        <v>69</v>
      </c>
      <c r="F278" s="3" t="s">
        <v>70</v>
      </c>
      <c r="G278" s="3" t="s">
        <v>70</v>
      </c>
      <c r="H278" s="3" t="s">
        <v>289</v>
      </c>
    </row>
    <row r="279" customFormat="false" ht="15" hidden="false" customHeight="false" outlineLevel="0" collapsed="false">
      <c r="A279" s="3" t="s">
        <v>274</v>
      </c>
      <c r="B279" s="3" t="n">
        <v>16</v>
      </c>
      <c r="C279" s="3" t="s">
        <v>253</v>
      </c>
      <c r="D279" s="3" t="n">
        <v>27</v>
      </c>
      <c r="E279" s="3" t="s">
        <v>69</v>
      </c>
      <c r="F279" s="3" t="s">
        <v>70</v>
      </c>
      <c r="G279" s="3" t="s">
        <v>70</v>
      </c>
      <c r="H279" s="3" t="s">
        <v>290</v>
      </c>
    </row>
    <row r="280" customFormat="false" ht="15" hidden="false" customHeight="false" outlineLevel="0" collapsed="false">
      <c r="A280" s="3" t="s">
        <v>274</v>
      </c>
      <c r="B280" s="3" t="n">
        <v>17</v>
      </c>
      <c r="C280" s="3" t="s">
        <v>253</v>
      </c>
      <c r="D280" s="3" t="n">
        <v>19</v>
      </c>
      <c r="E280" s="3" t="s">
        <v>69</v>
      </c>
      <c r="F280" s="3" t="s">
        <v>70</v>
      </c>
      <c r="G280" s="3" t="s">
        <v>70</v>
      </c>
      <c r="H280" s="3" t="s">
        <v>291</v>
      </c>
    </row>
    <row r="281" customFormat="false" ht="15" hidden="false" customHeight="false" outlineLevel="0" collapsed="false">
      <c r="A281" s="3" t="s">
        <v>274</v>
      </c>
      <c r="B281" s="3" t="n">
        <v>17</v>
      </c>
      <c r="C281" s="3" t="s">
        <v>253</v>
      </c>
      <c r="D281" s="3" t="n">
        <v>22</v>
      </c>
      <c r="E281" s="3" t="s">
        <v>72</v>
      </c>
      <c r="F281" s="3" t="s">
        <v>70</v>
      </c>
      <c r="G281" s="3" t="s">
        <v>70</v>
      </c>
      <c r="H281" s="3" t="s">
        <v>291</v>
      </c>
    </row>
    <row r="282" customFormat="false" ht="15" hidden="false" customHeight="false" outlineLevel="0" collapsed="false">
      <c r="A282" s="3" t="s">
        <v>274</v>
      </c>
      <c r="B282" s="3" t="n">
        <v>18</v>
      </c>
      <c r="C282" s="3" t="s">
        <v>253</v>
      </c>
      <c r="D282" s="3" t="n">
        <v>18</v>
      </c>
      <c r="E282" s="3" t="s">
        <v>69</v>
      </c>
      <c r="F282" s="3" t="s">
        <v>70</v>
      </c>
      <c r="G282" s="3" t="s">
        <v>70</v>
      </c>
      <c r="H282" s="3" t="s">
        <v>292</v>
      </c>
    </row>
    <row r="283" customFormat="false" ht="15" hidden="false" customHeight="false" outlineLevel="0" collapsed="false">
      <c r="A283" s="3" t="s">
        <v>274</v>
      </c>
      <c r="B283" s="3" t="n">
        <v>19</v>
      </c>
      <c r="C283" s="3" t="s">
        <v>253</v>
      </c>
      <c r="D283" s="3" t="n">
        <v>27</v>
      </c>
      <c r="E283" s="3" t="s">
        <v>69</v>
      </c>
      <c r="F283" s="3" t="s">
        <v>70</v>
      </c>
      <c r="G283" s="3" t="s">
        <v>70</v>
      </c>
      <c r="H283" s="3" t="s">
        <v>293</v>
      </c>
    </row>
    <row r="284" customFormat="false" ht="15" hidden="false" customHeight="false" outlineLevel="0" collapsed="false">
      <c r="A284" s="3" t="s">
        <v>274</v>
      </c>
      <c r="B284" s="3" t="n">
        <v>20</v>
      </c>
      <c r="C284" s="3" t="s">
        <v>253</v>
      </c>
      <c r="D284" s="3" t="n">
        <v>28</v>
      </c>
      <c r="E284" s="3" t="s">
        <v>69</v>
      </c>
      <c r="F284" s="3" t="s">
        <v>70</v>
      </c>
      <c r="G284" s="3" t="s">
        <v>70</v>
      </c>
      <c r="H284" s="3" t="s">
        <v>294</v>
      </c>
    </row>
    <row r="285" customFormat="false" ht="15" hidden="false" customHeight="false" outlineLevel="0" collapsed="false">
      <c r="A285" s="3" t="s">
        <v>295</v>
      </c>
      <c r="B285" s="3" t="n">
        <v>174</v>
      </c>
      <c r="C285" s="3" t="s">
        <v>296</v>
      </c>
      <c r="D285" s="3" t="n">
        <v>13</v>
      </c>
      <c r="E285" s="3" t="s">
        <v>69</v>
      </c>
      <c r="F285" s="3" t="s">
        <v>142</v>
      </c>
      <c r="G285" s="3" t="s">
        <v>142</v>
      </c>
      <c r="H285" s="3" t="s">
        <v>297</v>
      </c>
    </row>
    <row r="286" customFormat="false" ht="15" hidden="false" customHeight="false" outlineLevel="0" collapsed="false">
      <c r="A286" s="3" t="s">
        <v>295</v>
      </c>
      <c r="B286" s="3" t="n">
        <v>174</v>
      </c>
      <c r="C286" s="3" t="s">
        <v>296</v>
      </c>
      <c r="D286" s="3" t="n">
        <v>4</v>
      </c>
      <c r="E286" s="3" t="s">
        <v>72</v>
      </c>
      <c r="F286" s="3" t="s">
        <v>142</v>
      </c>
      <c r="G286" s="3" t="s">
        <v>142</v>
      </c>
      <c r="H286" s="3" t="s">
        <v>297</v>
      </c>
    </row>
    <row r="287" customFormat="false" ht="15" hidden="false" customHeight="false" outlineLevel="0" collapsed="false">
      <c r="A287" s="3" t="s">
        <v>295</v>
      </c>
      <c r="B287" s="3" t="n">
        <v>175</v>
      </c>
      <c r="C287" s="3" t="s">
        <v>296</v>
      </c>
      <c r="D287" s="3" t="n">
        <v>13</v>
      </c>
      <c r="E287" s="3" t="s">
        <v>69</v>
      </c>
      <c r="F287" s="3" t="s">
        <v>142</v>
      </c>
      <c r="G287" s="3" t="s">
        <v>142</v>
      </c>
      <c r="H287" s="3" t="s">
        <v>298</v>
      </c>
    </row>
    <row r="288" customFormat="false" ht="15" hidden="false" customHeight="false" outlineLevel="0" collapsed="false">
      <c r="A288" s="3" t="s">
        <v>295</v>
      </c>
      <c r="B288" s="3" t="n">
        <v>176</v>
      </c>
      <c r="C288" s="3" t="s">
        <v>296</v>
      </c>
      <c r="D288" s="3" t="n">
        <v>7</v>
      </c>
      <c r="E288" s="3" t="s">
        <v>69</v>
      </c>
      <c r="F288" s="3" t="s">
        <v>142</v>
      </c>
      <c r="G288" s="3" t="s">
        <v>142</v>
      </c>
      <c r="H288" s="3" t="s">
        <v>299</v>
      </c>
    </row>
    <row r="289" customFormat="false" ht="15" hidden="false" customHeight="false" outlineLevel="0" collapsed="false">
      <c r="A289" s="3" t="s">
        <v>295</v>
      </c>
      <c r="B289" s="3" t="n">
        <v>176</v>
      </c>
      <c r="C289" s="3" t="s">
        <v>296</v>
      </c>
      <c r="D289" s="3" t="n">
        <v>8</v>
      </c>
      <c r="E289" s="3" t="s">
        <v>72</v>
      </c>
      <c r="F289" s="3" t="s">
        <v>142</v>
      </c>
      <c r="G289" s="3" t="s">
        <v>142</v>
      </c>
      <c r="H289" s="3" t="s">
        <v>299</v>
      </c>
    </row>
    <row r="290" customFormat="false" ht="15" hidden="false" customHeight="false" outlineLevel="0" collapsed="false">
      <c r="A290" s="3" t="s">
        <v>295</v>
      </c>
      <c r="B290" s="3" t="n">
        <v>176</v>
      </c>
      <c r="C290" s="3" t="s">
        <v>296</v>
      </c>
      <c r="D290" s="3" t="n">
        <v>13</v>
      </c>
      <c r="E290" s="3" t="s">
        <v>72</v>
      </c>
      <c r="F290" s="3" t="s">
        <v>142</v>
      </c>
      <c r="G290" s="3" t="s">
        <v>142</v>
      </c>
      <c r="H290" s="3" t="s">
        <v>299</v>
      </c>
    </row>
    <row r="291" customFormat="false" ht="15" hidden="false" customHeight="false" outlineLevel="0" collapsed="false">
      <c r="A291" s="3" t="s">
        <v>295</v>
      </c>
      <c r="B291" s="3" t="n">
        <v>177</v>
      </c>
      <c r="C291" s="3" t="s">
        <v>296</v>
      </c>
      <c r="D291" s="3" t="n">
        <v>13</v>
      </c>
      <c r="E291" s="3" t="s">
        <v>69</v>
      </c>
      <c r="F291" s="3" t="s">
        <v>142</v>
      </c>
      <c r="G291" s="3" t="s">
        <v>142</v>
      </c>
      <c r="H291" s="3" t="s">
        <v>300</v>
      </c>
    </row>
    <row r="292" customFormat="false" ht="15" hidden="false" customHeight="false" outlineLevel="0" collapsed="false">
      <c r="A292" s="3" t="s">
        <v>295</v>
      </c>
      <c r="B292" s="3" t="n">
        <v>178</v>
      </c>
      <c r="C292" s="3" t="s">
        <v>296</v>
      </c>
      <c r="D292" s="3" t="n">
        <v>13</v>
      </c>
      <c r="E292" s="3" t="s">
        <v>69</v>
      </c>
      <c r="F292" s="3" t="s">
        <v>142</v>
      </c>
      <c r="G292" s="3" t="s">
        <v>142</v>
      </c>
      <c r="H292" s="3" t="s">
        <v>301</v>
      </c>
    </row>
    <row r="293" customFormat="false" ht="15" hidden="false" customHeight="false" outlineLevel="0" collapsed="false">
      <c r="A293" s="3" t="s">
        <v>295</v>
      </c>
      <c r="B293" s="3" t="n">
        <v>178</v>
      </c>
      <c r="C293" s="3" t="s">
        <v>296</v>
      </c>
      <c r="D293" s="3" t="n">
        <v>4</v>
      </c>
      <c r="E293" s="3" t="s">
        <v>72</v>
      </c>
      <c r="F293" s="3" t="s">
        <v>142</v>
      </c>
      <c r="G293" s="3" t="s">
        <v>142</v>
      </c>
      <c r="H293" s="3" t="s">
        <v>301</v>
      </c>
    </row>
    <row r="294" customFormat="false" ht="15" hidden="false" customHeight="false" outlineLevel="0" collapsed="false">
      <c r="A294" s="3" t="s">
        <v>295</v>
      </c>
      <c r="B294" s="3" t="n">
        <v>179</v>
      </c>
      <c r="C294" s="3" t="s">
        <v>296</v>
      </c>
      <c r="D294" s="3" t="n">
        <v>7</v>
      </c>
      <c r="E294" s="3" t="s">
        <v>69</v>
      </c>
      <c r="F294" s="3" t="s">
        <v>142</v>
      </c>
      <c r="G294" s="3" t="s">
        <v>70</v>
      </c>
      <c r="H294" s="3" t="s">
        <v>302</v>
      </c>
    </row>
    <row r="295" customFormat="false" ht="15" hidden="false" customHeight="false" outlineLevel="0" collapsed="false">
      <c r="A295" s="3" t="s">
        <v>295</v>
      </c>
      <c r="B295" s="3" t="n">
        <v>179</v>
      </c>
      <c r="C295" s="3" t="s">
        <v>296</v>
      </c>
      <c r="D295" s="3" t="n">
        <v>8</v>
      </c>
      <c r="E295" s="3" t="s">
        <v>72</v>
      </c>
      <c r="F295" s="3" t="s">
        <v>142</v>
      </c>
      <c r="G295" s="3" t="s">
        <v>70</v>
      </c>
      <c r="H295" s="3" t="s">
        <v>302</v>
      </c>
    </row>
    <row r="296" customFormat="false" ht="15" hidden="false" customHeight="false" outlineLevel="0" collapsed="false">
      <c r="A296" s="3" t="s">
        <v>295</v>
      </c>
      <c r="B296" s="3" t="n">
        <v>180</v>
      </c>
      <c r="C296" s="3" t="s">
        <v>296</v>
      </c>
      <c r="D296" s="3" t="n">
        <v>27</v>
      </c>
      <c r="E296" s="3" t="s">
        <v>69</v>
      </c>
      <c r="F296" s="3" t="s">
        <v>142</v>
      </c>
      <c r="G296" s="3" t="s">
        <v>70</v>
      </c>
      <c r="H296" s="3" t="s">
        <v>245</v>
      </c>
    </row>
    <row r="297" customFormat="false" ht="15" hidden="false" customHeight="false" outlineLevel="0" collapsed="false">
      <c r="A297" s="3" t="s">
        <v>295</v>
      </c>
      <c r="B297" s="3" t="n">
        <v>181</v>
      </c>
      <c r="C297" s="3" t="s">
        <v>296</v>
      </c>
      <c r="D297" s="3" t="n">
        <v>13</v>
      </c>
      <c r="E297" s="3" t="s">
        <v>69</v>
      </c>
      <c r="F297" s="3" t="s">
        <v>142</v>
      </c>
      <c r="G297" s="3" t="s">
        <v>70</v>
      </c>
      <c r="H297" s="3" t="s">
        <v>303</v>
      </c>
    </row>
    <row r="298" customFormat="false" ht="15" hidden="false" customHeight="false" outlineLevel="0" collapsed="false">
      <c r="A298" s="3" t="s">
        <v>295</v>
      </c>
      <c r="B298" s="3" t="n">
        <v>182</v>
      </c>
      <c r="C298" s="3" t="s">
        <v>296</v>
      </c>
      <c r="D298" s="3" t="n">
        <v>13</v>
      </c>
      <c r="E298" s="3" t="s">
        <v>69</v>
      </c>
      <c r="F298" s="3" t="s">
        <v>142</v>
      </c>
      <c r="G298" s="3" t="s">
        <v>70</v>
      </c>
      <c r="H298" s="3" t="s">
        <v>304</v>
      </c>
    </row>
    <row r="299" customFormat="false" ht="15" hidden="false" customHeight="false" outlineLevel="0" collapsed="false">
      <c r="A299" s="3" t="s">
        <v>295</v>
      </c>
      <c r="B299" s="3" t="n">
        <v>183</v>
      </c>
      <c r="C299" s="3" t="s">
        <v>296</v>
      </c>
      <c r="D299" s="3" t="n">
        <v>13</v>
      </c>
      <c r="E299" s="3" t="s">
        <v>69</v>
      </c>
      <c r="F299" s="3" t="s">
        <v>142</v>
      </c>
      <c r="G299" s="3" t="s">
        <v>70</v>
      </c>
      <c r="H299" s="3" t="s">
        <v>248</v>
      </c>
    </row>
    <row r="300" customFormat="false" ht="15" hidden="false" customHeight="false" outlineLevel="0" collapsed="false">
      <c r="A300" s="3" t="s">
        <v>295</v>
      </c>
      <c r="B300" s="3" t="n">
        <v>184</v>
      </c>
      <c r="C300" s="3" t="s">
        <v>296</v>
      </c>
      <c r="D300" s="3" t="n">
        <v>7</v>
      </c>
      <c r="E300" s="3" t="s">
        <v>69</v>
      </c>
      <c r="F300" s="3" t="s">
        <v>142</v>
      </c>
      <c r="G300" s="3" t="s">
        <v>70</v>
      </c>
      <c r="H300" s="3" t="s">
        <v>305</v>
      </c>
    </row>
    <row r="301" customFormat="false" ht="15" hidden="false" customHeight="false" outlineLevel="0" collapsed="false">
      <c r="A301" s="3" t="s">
        <v>295</v>
      </c>
      <c r="B301" s="3" t="n">
        <v>185</v>
      </c>
      <c r="C301" s="3" t="s">
        <v>296</v>
      </c>
      <c r="D301" s="3" t="n">
        <v>13</v>
      </c>
      <c r="E301" s="3" t="s">
        <v>69</v>
      </c>
      <c r="F301" s="3" t="s">
        <v>142</v>
      </c>
      <c r="G301" s="3" t="s">
        <v>70</v>
      </c>
      <c r="H301" s="3" t="s">
        <v>306</v>
      </c>
    </row>
    <row r="302" customFormat="false" ht="15" hidden="false" customHeight="false" outlineLevel="0" collapsed="false">
      <c r="A302" s="3" t="s">
        <v>295</v>
      </c>
      <c r="B302" s="3" t="n">
        <v>185</v>
      </c>
      <c r="C302" s="3" t="s">
        <v>296</v>
      </c>
      <c r="D302" s="3" t="n">
        <v>12</v>
      </c>
      <c r="E302" s="3" t="s">
        <v>72</v>
      </c>
      <c r="F302" s="3" t="s">
        <v>142</v>
      </c>
      <c r="G302" s="3" t="s">
        <v>70</v>
      </c>
      <c r="H302" s="3" t="s">
        <v>306</v>
      </c>
    </row>
    <row r="303" customFormat="false" ht="15" hidden="false" customHeight="false" outlineLevel="0" collapsed="false">
      <c r="A303" s="3" t="s">
        <v>295</v>
      </c>
      <c r="B303" s="3" t="n">
        <v>186</v>
      </c>
      <c r="C303" s="3" t="s">
        <v>296</v>
      </c>
      <c r="D303" s="3" t="n">
        <v>27</v>
      </c>
      <c r="E303" s="3" t="s">
        <v>69</v>
      </c>
      <c r="F303" s="3" t="s">
        <v>142</v>
      </c>
      <c r="G303" s="3" t="s">
        <v>70</v>
      </c>
      <c r="H303" s="3" t="s">
        <v>241</v>
      </c>
    </row>
    <row r="304" customFormat="false" ht="15" hidden="false" customHeight="false" outlineLevel="0" collapsed="false">
      <c r="A304" s="3" t="s">
        <v>295</v>
      </c>
      <c r="B304" s="3" t="n">
        <v>187</v>
      </c>
      <c r="C304" s="3" t="s">
        <v>296</v>
      </c>
      <c r="D304" s="3" t="n">
        <v>7</v>
      </c>
      <c r="E304" s="3" t="s">
        <v>69</v>
      </c>
      <c r="F304" s="3" t="s">
        <v>142</v>
      </c>
      <c r="G304" s="3" t="s">
        <v>70</v>
      </c>
      <c r="H304" s="3" t="s">
        <v>242</v>
      </c>
    </row>
    <row r="305" customFormat="false" ht="15" hidden="false" customHeight="false" outlineLevel="0" collapsed="false">
      <c r="A305" s="3" t="s">
        <v>295</v>
      </c>
      <c r="B305" s="3" t="n">
        <v>187</v>
      </c>
      <c r="C305" s="3" t="s">
        <v>296</v>
      </c>
      <c r="D305" s="3" t="n">
        <v>8</v>
      </c>
      <c r="E305" s="3" t="s">
        <v>72</v>
      </c>
      <c r="F305" s="3" t="s">
        <v>142</v>
      </c>
      <c r="G305" s="3" t="s">
        <v>70</v>
      </c>
      <c r="H305" s="3" t="s">
        <v>242</v>
      </c>
    </row>
    <row r="306" customFormat="false" ht="15" hidden="false" customHeight="false" outlineLevel="0" collapsed="false">
      <c r="A306" s="3" t="s">
        <v>295</v>
      </c>
      <c r="B306" s="3" t="n">
        <v>188</v>
      </c>
      <c r="C306" s="3" t="s">
        <v>296</v>
      </c>
      <c r="D306" s="3" t="n">
        <v>7</v>
      </c>
      <c r="E306" s="3" t="s">
        <v>69</v>
      </c>
      <c r="F306" s="3" t="s">
        <v>142</v>
      </c>
      <c r="G306" s="3" t="s">
        <v>70</v>
      </c>
      <c r="H306" s="3" t="s">
        <v>307</v>
      </c>
    </row>
    <row r="307" customFormat="false" ht="15" hidden="false" customHeight="false" outlineLevel="0" collapsed="false">
      <c r="A307" s="3" t="s">
        <v>295</v>
      </c>
      <c r="B307" s="3" t="n">
        <v>189</v>
      </c>
      <c r="C307" s="3" t="s">
        <v>296</v>
      </c>
      <c r="D307" s="3" t="n">
        <v>30</v>
      </c>
      <c r="E307" s="3" t="s">
        <v>69</v>
      </c>
      <c r="F307" s="3" t="s">
        <v>142</v>
      </c>
      <c r="G307" s="3" t="s">
        <v>70</v>
      </c>
      <c r="H307" s="3" t="s">
        <v>230</v>
      </c>
    </row>
    <row r="308" customFormat="false" ht="15" hidden="false" customHeight="false" outlineLevel="0" collapsed="false">
      <c r="A308" s="3" t="s">
        <v>295</v>
      </c>
      <c r="B308" s="3" t="n">
        <v>189</v>
      </c>
      <c r="C308" s="3" t="s">
        <v>296</v>
      </c>
      <c r="D308" s="3" t="n">
        <v>31</v>
      </c>
      <c r="E308" s="3" t="s">
        <v>72</v>
      </c>
      <c r="F308" s="3" t="s">
        <v>142</v>
      </c>
      <c r="G308" s="3" t="s">
        <v>70</v>
      </c>
      <c r="H308" s="3" t="s">
        <v>230</v>
      </c>
    </row>
    <row r="309" customFormat="false" ht="15" hidden="false" customHeight="false" outlineLevel="0" collapsed="false">
      <c r="A309" s="3" t="s">
        <v>295</v>
      </c>
      <c r="B309" s="3" t="n">
        <v>190</v>
      </c>
      <c r="C309" s="3" t="s">
        <v>296</v>
      </c>
      <c r="D309" s="3" t="n">
        <v>13</v>
      </c>
      <c r="E309" s="3" t="s">
        <v>69</v>
      </c>
      <c r="F309" s="3" t="s">
        <v>142</v>
      </c>
      <c r="G309" s="3" t="s">
        <v>70</v>
      </c>
      <c r="H309" s="3" t="s">
        <v>308</v>
      </c>
    </row>
    <row r="310" customFormat="false" ht="15" hidden="false" customHeight="false" outlineLevel="0" collapsed="false">
      <c r="A310" s="3" t="s">
        <v>295</v>
      </c>
      <c r="B310" s="3" t="n">
        <v>191</v>
      </c>
      <c r="C310" s="3" t="s">
        <v>296</v>
      </c>
      <c r="D310" s="3" t="n">
        <v>7</v>
      </c>
      <c r="E310" s="3" t="s">
        <v>69</v>
      </c>
      <c r="F310" s="3" t="s">
        <v>142</v>
      </c>
      <c r="G310" s="3" t="s">
        <v>70</v>
      </c>
      <c r="H310" s="3" t="s">
        <v>309</v>
      </c>
    </row>
    <row r="311" customFormat="false" ht="15" hidden="false" customHeight="false" outlineLevel="0" collapsed="false">
      <c r="A311" s="3" t="s">
        <v>295</v>
      </c>
      <c r="B311" s="3" t="n">
        <v>191</v>
      </c>
      <c r="C311" s="3" t="s">
        <v>296</v>
      </c>
      <c r="D311" s="3" t="n">
        <v>8</v>
      </c>
      <c r="E311" s="3" t="s">
        <v>72</v>
      </c>
      <c r="F311" s="3" t="s">
        <v>142</v>
      </c>
      <c r="G311" s="3" t="s">
        <v>70</v>
      </c>
      <c r="H311" s="3" t="s">
        <v>309</v>
      </c>
    </row>
    <row r="312" customFormat="false" ht="15" hidden="false" customHeight="false" outlineLevel="0" collapsed="false">
      <c r="A312" s="3" t="s">
        <v>295</v>
      </c>
      <c r="B312" s="3" t="n">
        <v>192</v>
      </c>
      <c r="C312" s="3" t="s">
        <v>296</v>
      </c>
      <c r="D312" s="3" t="n">
        <v>7</v>
      </c>
      <c r="E312" s="3" t="s">
        <v>69</v>
      </c>
      <c r="F312" s="3" t="s">
        <v>142</v>
      </c>
      <c r="G312" s="3" t="s">
        <v>70</v>
      </c>
      <c r="H312" s="3" t="s">
        <v>310</v>
      </c>
    </row>
    <row r="313" customFormat="false" ht="15" hidden="false" customHeight="false" outlineLevel="0" collapsed="false">
      <c r="A313" s="3" t="s">
        <v>295</v>
      </c>
      <c r="B313" s="3" t="n">
        <v>192</v>
      </c>
      <c r="C313" s="3" t="s">
        <v>296</v>
      </c>
      <c r="D313" s="3" t="n">
        <v>8</v>
      </c>
      <c r="E313" s="3" t="s">
        <v>72</v>
      </c>
      <c r="F313" s="3" t="s">
        <v>142</v>
      </c>
      <c r="G313" s="3" t="s">
        <v>70</v>
      </c>
      <c r="H313" s="3" t="s">
        <v>310</v>
      </c>
    </row>
    <row r="314" customFormat="false" ht="15" hidden="false" customHeight="false" outlineLevel="0" collapsed="false">
      <c r="A314" s="3" t="s">
        <v>295</v>
      </c>
      <c r="B314" s="3" t="n">
        <v>193</v>
      </c>
      <c r="C314" s="3" t="s">
        <v>296</v>
      </c>
      <c r="D314" s="3" t="n">
        <v>28</v>
      </c>
      <c r="E314" s="3" t="s">
        <v>69</v>
      </c>
      <c r="F314" s="3" t="s">
        <v>142</v>
      </c>
      <c r="G314" s="3" t="s">
        <v>142</v>
      </c>
      <c r="H314" s="3" t="s">
        <v>311</v>
      </c>
    </row>
    <row r="315" customFormat="false" ht="15" hidden="false" customHeight="false" outlineLevel="0" collapsed="false">
      <c r="A315" s="3" t="s">
        <v>295</v>
      </c>
      <c r="B315" s="3" t="n">
        <v>194</v>
      </c>
      <c r="C315" s="3" t="s">
        <v>296</v>
      </c>
      <c r="D315" s="3" t="n">
        <v>27</v>
      </c>
      <c r="E315" s="3" t="s">
        <v>69</v>
      </c>
      <c r="F315" s="3" t="s">
        <v>142</v>
      </c>
      <c r="G315" s="3" t="s">
        <v>70</v>
      </c>
      <c r="H315" s="3" t="s">
        <v>250</v>
      </c>
    </row>
    <row r="316" customFormat="false" ht="15" hidden="false" customHeight="false" outlineLevel="0" collapsed="false">
      <c r="A316" s="3" t="s">
        <v>295</v>
      </c>
      <c r="B316" s="3" t="n">
        <v>195</v>
      </c>
      <c r="C316" s="3" t="s">
        <v>296</v>
      </c>
      <c r="D316" s="3" t="n">
        <v>13</v>
      </c>
      <c r="E316" s="3" t="s">
        <v>69</v>
      </c>
      <c r="F316" s="3" t="s">
        <v>142</v>
      </c>
      <c r="G316" s="3" t="s">
        <v>70</v>
      </c>
      <c r="H316" s="3" t="s">
        <v>312</v>
      </c>
    </row>
    <row r="317" customFormat="false" ht="15" hidden="false" customHeight="false" outlineLevel="0" collapsed="false">
      <c r="A317" s="3" t="s">
        <v>295</v>
      </c>
      <c r="B317" s="3" t="n">
        <v>196</v>
      </c>
      <c r="C317" s="3" t="s">
        <v>296</v>
      </c>
      <c r="D317" s="3" t="n">
        <v>13</v>
      </c>
      <c r="E317" s="3" t="s">
        <v>69</v>
      </c>
      <c r="F317" s="3" t="s">
        <v>142</v>
      </c>
      <c r="G317" s="3" t="s">
        <v>70</v>
      </c>
      <c r="H317" s="3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59</v>
      </c>
      <c r="B1" s="1" t="s">
        <v>60</v>
      </c>
      <c r="C1" s="1" t="s">
        <v>66</v>
      </c>
    </row>
    <row r="2" customFormat="false" ht="15" hidden="false" customHeight="false" outlineLevel="0" collapsed="false">
      <c r="A2" s="3" t="s">
        <v>67</v>
      </c>
      <c r="B2" s="3" t="n">
        <v>69</v>
      </c>
      <c r="C2" s="3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315</v>
      </c>
    </row>
    <row r="3" customFormat="false" ht="15" hidden="false" customHeight="false" outlineLevel="0" collapsed="false">
      <c r="A3" s="5" t="s">
        <v>316</v>
      </c>
      <c r="B3" s="6" t="n">
        <v>6</v>
      </c>
    </row>
    <row r="4" customFormat="false" ht="15" hidden="false" customHeight="false" outlineLevel="0" collapsed="false">
      <c r="A4" s="5" t="s">
        <v>317</v>
      </c>
      <c r="B4" s="6" t="n">
        <v>4</v>
      </c>
    </row>
    <row r="5" customFormat="false" ht="15" hidden="false" customHeight="false" outlineLevel="0" collapsed="false">
      <c r="A5" s="5" t="s">
        <v>318</v>
      </c>
      <c r="B5" s="6" t="n">
        <v>1</v>
      </c>
    </row>
    <row r="7" customFormat="false" ht="15" hidden="false" customHeight="false" outlineLevel="0" collapsed="false">
      <c r="A7" s="7" t="s">
        <v>319</v>
      </c>
    </row>
    <row r="8" customFormat="false" ht="15" hidden="false" customHeight="false" outlineLevel="0" collapsed="false">
      <c r="A8" s="7" t="s">
        <v>320</v>
      </c>
    </row>
    <row r="9" customFormat="false" ht="15" hidden="false" customHeight="false" outlineLevel="0" collapsed="false">
      <c r="A9" s="7" t="s">
        <v>321</v>
      </c>
    </row>
    <row r="10" customFormat="false" ht="15" hidden="false" customHeight="false" outlineLevel="0" collapsed="false">
      <c r="A10" s="7" t="s">
        <v>322</v>
      </c>
    </row>
    <row r="11" customFormat="false" ht="15" hidden="false" customHeight="false" outlineLevel="0" collapsed="false">
      <c r="A11" s="7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2026-10-18T03:39:07Z</dcterms:created>
  <dc:creator>openpyxl</dc:creator>
  <dc:description/>
  <dc:language>en-US</dc:language>
  <cp:lastModifiedBy/>
  <dcterms:modified xsi:type="dcterms:W3CDTF">2026-10-18T03:39:07Z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