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<sst xmlns="http://schemas.openxmlformats.org/spreadsheetml/2006/main" count="2183" uniqueCount="324">
  <si>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</si>
  <si>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</si>
  <si>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</si>
  <si>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</si>
  <si>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</si>
  <si>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</si>
  <si>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</si>
  <si>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</si>
  <si>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</si>
  <si>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</si>
  <si>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</si>
  <si>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of ITF</t>
  </si>
  <si>
    <t xml:space="preserve">Define inverse of a trigonometric function.</t>
  </si>
  <si>
    <t xml:space="preserve">Original</t>
  </si>
  <si>
    <t xml:space="preserve">What do you mean by arc(sin(x))?</t>
  </si>
  <si>
    <t xml:space="preserve">Domain and Range of 6 ITFs</t>
  </si>
  <si>
    <t xml:space="preserve">What is domain and range of all 6 ITFs?</t>
  </si>
  <si>
    <t xml:space="preserve">What are functions of first family?</t>
  </si>
  <si>
    <t xml:space="preserve">What are the functions of second family?</t>
  </si>
  <si>
    <t xml:space="preserve">Graph of 6 ITFs</t>
  </si>
  <si>
    <t xml:space="preserve">Plot graph of all six ITFs.</t>
  </si>
  <si>
    <t xml:space="preserve">Find derivative of all six ITFs.</t>
  </si>
  <si>
    <t xml:space="preserve">Comment on monotonic nature of first four ITFs.</t>
  </si>
  <si>
    <t xml:space="preserve">Comment on odd/even nature of first four ITFs.</t>
  </si>
  <si>
    <t xml:space="preserve">Comment on concavity of graphs of first four ITFs.</t>
  </si>
  <si>
    <t xml:space="preserve">Comment on maximum/minimum value of y for first four ITFs.</t>
  </si>
  <si>
    <t xml:space="preserve">How to convert negative argument of an ITF expression to positive?</t>
  </si>
  <si>
    <t xml:space="preserve">How to solve ITF inequality if sin or tan is involved?</t>
  </si>
  <si>
    <t xml:space="preserve">How to solve ITF inequality if cos or cot is involved?</t>
  </si>
  <si>
    <t xml:space="preserve">How to solve inequality of type ITF expression &gt;/&lt; constant?</t>
  </si>
  <si>
    <t xml:space="preserve">How to solve inequality of type ITF expression &gt;/&lt; constant if constant is not in principal domain of ITF?</t>
  </si>
  <si>
    <t xml:space="preserve">Evaluation of inverse trigonometric expression</t>
  </si>
  <si>
    <t xml:space="preserve">How to convert one inverse to another inverse?</t>
  </si>
  <si>
    <t xml:space="preserve">Property 1 of ITF</t>
  </si>
  <si>
    <t xml:space="preserve">Write property 1.</t>
  </si>
  <si>
    <t xml:space="preserve">Property 2 of ITF</t>
  </si>
  <si>
    <t xml:space="preserve">How to define \sin^{-1}(\sin x), \cos^{-1}(\cos x), \tan^{-1}(\tan x), \cot^{-1}(\cot x) conceptually?</t>
  </si>
  <si>
    <t xml:space="preserve">How to apply trick to define \sin^{-1}(\sin x)?</t>
  </si>
  <si>
    <t xml:space="preserve">Plot graph of y=\sin^{-1}(\sin x).</t>
  </si>
  <si>
    <t xml:space="preserve">How to apply trick to define \cos^{-1}(\cos x)?</t>
  </si>
  <si>
    <t xml:space="preserve">Plot graph of y=\cos^{-1}(\cos x).</t>
  </si>
  <si>
    <t xml:space="preserve">How to apply trick to define \tan^{-1}(\tan x)?</t>
  </si>
  <si>
    <t xml:space="preserve">Plot graph of y=\tan^{-1}(\tan x).</t>
  </si>
  <si>
    <t xml:space="preserve">How to apply trick to define \cot^{-1}(\cot x)?</t>
  </si>
  <si>
    <t xml:space="preserve">Plot graph of y=\cot^{-1}(\cot x).</t>
  </si>
  <si>
    <t xml:space="preserve">Plot graph of y=\sec^{-1}(\sec x).</t>
  </si>
  <si>
    <t xml:space="preserve">Plot graph of y=\mathrm{cosec}^{-1}(\mathrm{cosec} x).</t>
  </si>
  <si>
    <t xml:space="preserve">How to define \sin^{-1}(\sin x), \cos^{-1}(\cos x), \tan^{-1}(\tan x), \cot^{-1}(\cot x) for any interval of x?</t>
  </si>
  <si>
    <t xml:space="preserve">Simplification by trigonometric substitutions</t>
  </si>
  <si>
    <t xml:space="preserve">How to solve questions of simplification by trigonometric substitutions?</t>
  </si>
  <si>
    <t xml:space="preserve">Property 4 of ITF</t>
  </si>
  <si>
    <t xml:space="preserve">How to convert \sin^{-1} to \cos^{-1} and vice versa?</t>
  </si>
  <si>
    <t xml:space="preserve">How to convert \tan^{-1} to \cot^{-1} and vice versa?</t>
  </si>
  <si>
    <t xml:space="preserve">How to convert \sec^{-1} to \mathrm{cosec}^{-1} and vice versa?</t>
  </si>
  <si>
    <t xml:space="preserve">How to find the range or extreme values of expressions like (\sin^{-1}x)^2 + (\cos^{-1}x)^2 or (\tan^{-1}x)^3 + (\cot^{-1}x)^3?</t>
  </si>
  <si>
    <t xml:space="preserve">Added</t>
  </si>
  <si>
    <t xml:space="preserve">J-M(XII):10, QB:74, J-I:18 (also theory sheet 3.6 Q.6, Q.7)</t>
  </si>
  <si>
    <t xml:space="preserve">Property 5 of ITF</t>
  </si>
  <si>
    <t xml:space="preserve">How to convert \mathrm{cosec}^{-1} to \sin^{-1}?</t>
  </si>
  <si>
    <t xml:space="preserve">How to convert \sec^{-1} to \cos^{-1}?</t>
  </si>
  <si>
    <t xml:space="preserve">How to convert \cot^{-1} to \tan^{-1}?</t>
  </si>
  <si>
    <t xml:space="preserve">Addition or Subtraction of angles</t>
  </si>
  <si>
    <t xml:space="preserve">How to add two angles?</t>
  </si>
  <si>
    <t xml:space="preserve">How to subtract two angles?</t>
  </si>
  <si>
    <t xml:space="preserve">How to deal factor of 1/2 in addition/subtraction of angles?</t>
  </si>
  <si>
    <t xml:space="preserve">ITF Equations</t>
  </si>
  <si>
    <t xml:space="preserve">How to solve ITF equations?</t>
  </si>
  <si>
    <t xml:space="preserve">What to keep in mind while solving ITF equations?</t>
  </si>
  <si>
    <t xml:space="preserve">Summation of Series</t>
  </si>
  <si>
    <t xml:space="preserve">How to solve questions on summation of ITF series?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</si>
  <si>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</si>
  <si>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</si>
  <si>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</si>
  <si>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</si>
  <si>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</si>
  <si>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</si>
  <si>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</si>
  <si>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</si>
  <si>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</si>
  <si>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</si>
  <si>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</si>
  <si>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</si>
  <si>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If  sin x i  10  , then  x i is equal to : i 1 i 1 20 20 1 i 1 i 1</t>
  </si>
  <si>
    <t xml:space="preserve">If cos –1(a) + cos –1(b) + cos –1(c) = 3 and f(1) = 2, f(x + y) = f(x) f(y) for all x, y; then (a  b  c) a 2f (1)  b 2f (2)  c 2f (3) </t>
  </si>
  <si>
    <t xml:space="preserve">If sin–1x + tan–1x = y (–1 &lt; x &lt; 1), then which is not possible : 3   2 2 2</t>
  </si>
  <si>
    <t xml:space="preserve">Also</t>
  </si>
  <si>
    <t xml:space="preserve">The value of sin 2  cos 1   cos 2  sin 1  is :  2  3 17 59 36 36 36 59  1  1  2  3 17 59 36 36 36 59</t>
  </si>
  <si>
    <t xml:space="preserve">cot  tan 1  tan 1  tan 1  =  2 5 8</t>
  </si>
  <si>
    <t xml:space="preserve">cot  tan    tan    is equal to :  7  13    1  1  1  1    7  13   2 9 7 9 9 2 9 7</t>
  </si>
  <si>
    <t xml:space="preserve">If 0 &lt; x &lt; 1, then 1  x 2 [{x cos (cot–1 x) + sin (cot–1 x)}2 – 1]1/2 = [JEE-2008] x 1 x2</t>
  </si>
  <si>
    <t xml:space="preserve">If a  tan–1x + cot–1x + sin–1x  b. Then :   2 4   2 4</t>
  </si>
  <si>
    <t xml:space="preserve">sin–1x + sin–1 + cos–1x + cos–1 = x x  3 2 2 1 1 sin–1x + sin–1 + cos–1x + cos–1 = x x  3 2 2</t>
  </si>
  <si>
    <t xml:space="preserve">If sin–1x + sin–1y = , then cos–1x + cos–1y = 3 2 3 2   3 3 6</t>
  </si>
  <si>
    <t xml:space="preserve">sin  2cos 1     is equal to :   5    3    5  6 24 4 24 25 25 5 25</t>
  </si>
  <si>
    <t xml:space="preserve">If cos–1 – sin–1 = cos–1x ,then x = 5 5 3 4 5 5 1 1 2 4</t>
  </si>
  <si>
    <t xml:space="preserve">If sin–1 + sin–1 = sin–1 x, then x is equal to : 3 3 1 2 3 3 54 2 54 2  9 9 2</t>
  </si>
  <si>
    <t xml:space="preserve">If  = cot –1 cos x – tan–1 cos x , then sin = 1 1 –1 2 2 1 1 –1 2 2</t>
  </si>
  <si>
    <t xml:space="preserve">If a, b, c be positive real numbers and the value of a(a  b  c) b(a  b  c) c(a  b  c)  = tan–1 + tan–1 + tan–1 then tan is equal to </t>
  </si>
  <si>
    <t xml:space="preserve">If 3 cos–1(x2 – 7x + 25/2) = , then x =</t>
  </si>
  <si>
    <t xml:space="preserve">If tan (x + y) = 33 and x = tan–1 3, then y will be : 1  18 </t>
  </si>
  <si>
    <t xml:space="preserve">If (tan–1x)2 + (cot–1x)2 = , then x equals : 8 5 2 8</t>
  </si>
  <si>
    <t xml:space="preserve">If tan–1 = tan–1 + tan–1 2 , then x is : a 1 x a  x 1 1 1 1 a 1 x a  x 1 a 2</t>
  </si>
  <si>
    <t xml:space="preserve">The trigonometric equation, sin–1 x = 2 sin–1 a has a solution for : 1 1 1 1 2 2 2 2 1 1 1 1 2 2 2 2</t>
  </si>
  <si>
    <t xml:space="preserve">If cos–1 x – cos–1   = , then 4 x2 – 4 x y cos  + y2 is equal to : 2  y 2  </t>
  </si>
  <si>
    <t xml:space="preserve">The sum of the infinite terms of the series cot -1  1   + cot -1  2   + cot -1  3   + ..... is equal to :  4  4  4  2 3  2</t>
  </si>
  <si>
    <t xml:space="preserve">J-II</t>
  </si>
  <si>
    <t xml:space="preserve">Given is a partial graph of an even periodic function f whose period is 8. If [ ] denotes greatest integer function then find the value of t</t>
  </si>
  <si>
    <t xml:space="preserve">Find the domain of definition the following functions. (Read the symbols [ ] and { } as greatest integers and fractional part functions resp</t>
  </si>
  <si>
    <t xml:space="preserve">Identify the pair(s) of functions which are identical. 1  x2 1 1 (a) y = tan (cos x); y = (b) y = tan (cot 1 x); y = x x x (c) y = sin (a</t>
  </si>
  <si>
    <t xml:space="preserve">Find the domain and range of the following functions. (Read the symbols [] and {} as greatest integers and fractional part functions respect</t>
  </si>
  <si>
    <t xml:space="preserve">Let f (x) = cot–1(x2 + 4x + 2 – ) be a function defined R   0,  then find the complete set of real values of  2  for which f (x) is </t>
  </si>
  <si>
    <t xml:space="preserve">If the range of the function cos 1 1  x 2 is  a,  then find the value of b.  b    b</t>
  </si>
  <si>
    <t xml:space="preserve">(a) Find the following  1 1 1   1    7 (i) tan  cos 2  tan   (ii) cos1  cos    3   6   1 3   1 3 3 (iii) cos </t>
  </si>
  <si>
    <t xml:space="preserve">Show that : sin  sin   cos  cos   tan   tan   cot  cot    =  7   7   8    8  7  33   1  46   1  13   1 </t>
  </si>
  <si>
    <t xml:space="preserve">Find the simplest value of : eku Kkr dhft;s : x 1  1  (a) f (x) = arc cos x + arc cos   3  3x 2  , x   , 1 2 2  2   1 x2 1</t>
  </si>
  <si>
    <t xml:space="preserve">Evaluate : tan 1    tan    tan    1  xy   1  yz   1  zx  (i) when x, y, z all are of same sign. (ii) When not all three ar</t>
  </si>
  <si>
    <t xml:space="preserve">Prove that : sin cot–1 tan cos–1 x = sin cosec–1 cot tan–1x = x where x  (0, 1] fl) dhft; : sin cot–1 tan cos–1 x = sin cosec–1 cot tan–1x </t>
  </si>
  <si>
    <t xml:space="preserve">Prove the identities :  (a) sin–1 cos (sin1 x) + cos–1 sin (cos–1 x) = , | x |  1 2 (b) 2 tan1 (cosec tan1x  tan cot1x) = tan1x (x </t>
  </si>
  <si>
    <t xml:space="preserve">Let  = sin–1   ,  = cos–1   and  = tan–1   , find ( +  + ) and hence prove that  85  5  15   36  4 8  85  5  15</t>
  </si>
  <si>
    <t xml:space="preserve">Prove that : fl) dhft; : 3 16 1 7 (a) 2 cos1 + cot1 + cos1 = 13 63 2 25 1  5  1  7  1 36 (b) cos    cos     sin =  13  </t>
  </si>
  <si>
    <t xml:space="preserve">If  and  are the roots of the equation x2 + 5x – 49 = 0 then find the value of cot(cot–1 + cot–1).</t>
  </si>
  <si>
    <t xml:space="preserve">If a &gt; b &gt; c &gt; 0 then find the value of : cot    cot    cot  .  ab   bc   ca  1  ab  1  1  bc  1  1  ca  1   a</t>
  </si>
  <si>
    <t xml:space="preserve">Prove that : tan–1 n + cot–1 (n +1) = tan–1 (n2 + n + 1). fl) djks fd : tan–1 n + cot–1 (n +1) = tan–1 (n2 + n + 1).</t>
  </si>
  <si>
    <t xml:space="preserve">In a triangle ABC if A = 90º, then prove that, tan–1 c  a + tan–1 = . ab 4 b c  ab 4</t>
  </si>
  <si>
    <t xml:space="preserve">Find all possible value of ‘p’ and ‘q’ for which cos1 p  cos1 1  p  cos1 1  q  . 4 3 4 1</t>
  </si>
  <si>
    <t xml:space="preserve">tan–1 x 2  x  1 + tan–1 x 2  3 x  3 + tan–1 x 2  5 x  7 + tan–1 x 2  7 x  13 to n terms, where x &gt; 0. 1 1 1 1 tan–1 x  7 x  13 n i</t>
  </si>
  <si>
    <t xml:space="preserve">sin 1  sin 1  ........  sin 1  ......... 2 6 n (n  1)</t>
  </si>
  <si>
    <t xml:space="preserve">If x  (– 1, 1), then the solution of the equation f (x) + g (x) + h (x) = , is equal to : 2  2 1 1 3 2</t>
  </si>
  <si>
    <t xml:space="preserve">f (2) + g (2) + h (2) has the value equal to : 1   4  1   3  1  2  1   3   3   4  3  4 </t>
  </si>
  <si>
    <t xml:space="preserve">sin–1  2  + 2 tan–1  –  is independent from x then :  x 4  2  4x   x  x 4  2</t>
  </si>
  <si>
    <t xml:space="preserve">I f cos 2   + 2 tan–1 3x, then x  1  9x 2 1  3  1 6x  1  9x 2 1  3 </t>
  </si>
  <si>
    <t xml:space="preserve">If (x – 1) (x2 + 1) &gt; 0, then sin  tan 2 – tan –1 x  = 2 1– x  1 2 1 –1 2x  – tan –1 x  = 2 1– x  1 2</t>
  </si>
  <si>
    <t xml:space="preserve">In the following functions defined from [-1, 1] to [-1, 1] the functions which are not bijective are : 2 1 </t>
  </si>
  <si>
    <t xml:space="preserve">If , ,  are three angles given by  = 2 tan–1  2  1 ,  = 3 sin  2  + sin   2  and  = cos 13 , then: –1 –1 –1  1  1 –1 –</t>
  </si>
  <si>
    <t xml:space="preserve">Which of the following are identical functions? (where [ x ] denotes greatest integer less than or equal x, {x} denotes fractional part of x</t>
  </si>
  <si>
    <t xml:space="preserve">The value of a for which ax + sec–1 2 x 2  x 4 + cosec –1 2x 2  x 4 = 0 : –1 2x 2  x 4 = 0 :   2 2 2 2  </t>
  </si>
  <si>
    <t xml:space="preserve">Let function f (x) be defined as f (x) = | sin–1x | + cos–1   . Then which of the following is/are TRUE? x 1 x</t>
  </si>
  <si>
    <t xml:space="preserve">Which of the following statement(s) is/are TRUE? x denotes signum function of x)</t>
  </si>
  <si>
    <t xml:space="preserve">2cot–1 7 + cos–1 is equal to : 5 3 5 44 125 4 44 –1 117 117 125</t>
  </si>
  <si>
    <t xml:space="preserve">If tan2(tan–1x) = cosec–1(cosec7) + sec(sec–18) + cot–1(cot(–6)), then tan–1(tan(18 + x2)) :</t>
  </si>
  <si>
    <t xml:space="preserve">Let tan 1  tan   , tan 1   tan    . Then :  4   3   5  1  2   4   3  7 12</t>
  </si>
  <si>
    <t xml:space="preserve">  2 tan tan 1 ( x )  tan 1 ( x 3 ) where x  R – {–1, 1} is equal to :   2 tan tan 1 ( x )  tan 1 ( x 3 ) tgka x  R – {–1, 1} cjk</t>
  </si>
  <si>
    <t xml:space="preserve">For the equation 2x = tan(2tan–1a) + 2tan(tan–1a + tan–1a3), which of the following is invalid?</t>
  </si>
  <si>
    <t xml:space="preserve">If integral pair (x, y) satisfy the equation arc tan  arc tan  arc tan , then sum of x + y can be : x y 10 1 1 1 x y 10</t>
  </si>
  <si>
    <t xml:space="preserve">Match the following column : Column-I Column-II 1 | sin x | | cos x |  2  cos x sin x  |x| x [where [ ] denotes G.I.F] fuEu dkWye dks lq</t>
  </si>
  <si>
    <t xml:space="preserve">Match the following column : Column-I Column-II  2x  1 x2  fuEu dkWye dks lqesfyr dhft, : Column-I Column-II –1  2x  1 x2 </t>
  </si>
  <si>
    <t xml:space="preserve">If Sn =  then for n &gt; 6  given  r!  873  : (where [ ] denotes greatest integer function) r!  r 1  r 1  n 6   r 1  r 1 dhft,A</t>
  </si>
  <si>
    <t xml:space="preserve">Let (x, y) be such that sin–1(ax) + cos–1(y) + cos–1(bxy) = . 2 Match the statements in Column I with statements in Column II and indicate y</t>
  </si>
  <si>
    <t xml:space="preserve">J-A</t>
  </si>
  <si>
    <t xml:space="preserve">Y</t>
  </si>
  <si>
    <t xml:space="preserve">The value of cot   cot  1   2k   is :  k 1    [JEE(Adv.)2013]  n 1  23 1  n    [JEE(Adv.)2013]    n 1  k 1   2</t>
  </si>
  <si>
    <t xml:space="preserve">Match Column I with Column II and select the correct answer using the code given below the columns : [JEE(Adv.)2013] Column- I Column - II 1</t>
  </si>
  <si>
    <t xml:space="preserve">Let f : [0, 4]  [0, ] be defined by f (x) = cos–1 (cos x). The number of points x  [0, 4] satisfying the 10  x equation f (x)  is : [</t>
  </si>
  <si>
    <t xml:space="preserve">If   3sin 1   and   3cos 1   where the inverse trigonometric functions take only the principal values,  11  9 then the correct</t>
  </si>
  <si>
    <t xml:space="preserve">The number of real solutions of the equation sin   x  x       cos         x   lying in  i1 i 1  2   2  i 1 </t>
  </si>
  <si>
    <t xml:space="preserve">For any positive integer n, define fn : (0, )  R as f n (x)   j1 tan   for all x  (0, ).  1  (x  j)(x  j 1)     (Here, th</t>
  </si>
  <si>
    <t xml:space="preserve">Let E1   x   : x  1 and  0 and E 2   x  E1 : sin 1  log e    is a real number  .  x 1     x 1     (Here, the i</t>
  </si>
  <si>
    <t xml:space="preserve">For non negative integers n let f  n   k 0 n Assuming cos–1 x takes values in [0,] 2  k 1   k 0 sin  n2   which of the follo</t>
  </si>
  <si>
    <t xml:space="preserve">The value of sec 1   sec    sec     in the interval   ,  equals :  4 k 0  12 2   12 2   4 4   [JEE(Adv.)2019]   3</t>
  </si>
  <si>
    <t xml:space="preserve">Considering only the principal values of the inverse trigonometric functions, the value of 3 2 1 2 2 2 cos1 2  sin 1 2  tan 1 is ____.</t>
  </si>
  <si>
    <t xml:space="preserve">Let tan (x)    ,  , for x  R . Then the number of real solutions of the equation  2 2  3         3  1  cos(2x)  2 tan </t>
  </si>
  <si>
    <t xml:space="preserve">For any y  R, let cot 1  y    0,   and tan 1  y     ,  . Then the sum of all the solutions of the equation  2 2 2  6y  </t>
  </si>
  <si>
    <t xml:space="preserve">Considering only the principal values of the inverse trigonometric functions, the value of   3  2  tan  sin 1    2cos1    is </t>
  </si>
  <si>
    <t xml:space="preserve">The total number of real solutions of the equation   tan 1  2 tan    sin 1  2  is 2  9  tan         (Here, the invers</t>
  </si>
  <si>
    <t xml:space="preserve">C-I</t>
  </si>
  <si>
    <t xml:space="preserve">The principal value of sin–1 3  sin 4        sin 4  3       2  sin 6      sin 6  5          2    2  </t>
  </si>
  <si>
    <t xml:space="preserve">If sin  cot 1 (x  1)   cos(tan 1 x) , then x = 1 1 9 2 2 4</t>
  </si>
  <si>
    <t xml:space="preserve">Sum of series cot 1    cot    cot    cot    ..... upto infinite terms is equal to :  3  3  3  3  5  1  9  1  15 </t>
  </si>
  <si>
    <t xml:space="preserve">If 2 tan–1  –1  = 5tan x, then value of x is :  1  x  1 x  –1  1 x   1  1   3 3 4</t>
  </si>
  <si>
    <t xml:space="preserve">If x (0,1), then solution of inequality sin(2 sin–1 x) &gt; 2 x is given by :  1 3 1 3  1   2 2  2 2   2</t>
  </si>
  <si>
    <t xml:space="preserve">If sin–1 (x2) = cos–1 x, then x4 + x2 is : 1 1 2 4 2 5</t>
  </si>
  <si>
    <t xml:space="preserve">Which of the following functions represent identical graphs in x-y plane  x  (2, 3)? 1 1  3x  1 1  x2  2</t>
  </si>
  <si>
    <t xml:space="preserve">Let x1, x2, x3, x4 be four non zero numbers satisfying the equation tan 1  tan 1  tan 1  tan 1  then x x x x 2 which of the followin</t>
  </si>
  <si>
    <t xml:space="preserve">If x2 + 2x + n &gt; 10 + sin–1(sin 9) + tan–1(tan 9) for all real x, then the possible value of n can be :</t>
  </si>
  <si>
    <t xml:space="preserve">Let f : R  R defined by f (x) = cos–1 ( –{ – x }) where {x} is fractional part function. Then which of the following is/are correct? dks n'</t>
  </si>
  <si>
    <t xml:space="preserve">The value of   2 tan 1   is : p 1 q 1 p 20 20 q p 1 q 1 p   20 20  p q p 1 q 1  q p</t>
  </si>
  <si>
    <t xml:space="preserve">The graph shows a part of an even function ƒ: [–6,6] R, then :  2  3   1    43   2   3    14   3  2     1   </t>
  </si>
  <si>
    <t xml:space="preserve">Which of the following statement is/are true :</t>
  </si>
  <si>
    <t xml:space="preserve">C-II</t>
  </si>
  <si>
    <t xml:space="preserve">Find the number of ordered pairs of (x, y), which satisfy y = |sin x| and y = cos–1(cosx), where – 2  x  2 .</t>
  </si>
  <si>
    <t xml:space="preserve">Prove that cos tan–1 sin cot –1 x = . x2  2 x2  1 fl) dhft, cos tan–1 sin cot –1 x = x2  2</t>
  </si>
  <si>
    <t xml:space="preserve">Prove that, tan  tan 2 A  + tan (cot A) + tan (cot A) =  –1 –1 –1 3  . 2   0 , if 4  A  2 1    , if 0  A  4 fl) dhft, tan</t>
  </si>
  <si>
    <t xml:space="preserve">Let f (x) = 4  cos 1  2  i     tan 1 x and a a i  a i  1  i  1, 2, 3,....., n be the positive integral values  1 x  n 2 of </t>
  </si>
  <si>
    <t xml:space="preserve">If tan tan 1   tan 1    tan 1    .......  tan 1   . where m, n  N, then find least value   3   7   13   381   n</t>
  </si>
  <si>
    <t xml:space="preserve">I f  2 arc cot   = k, then find the value of k.  n0  2    n2  n  4   n0  2 </t>
  </si>
  <si>
    <t xml:space="preserve">Let  and  are the roots of the equation x3 + 6x + 3 = 0 and A = cos 1 sin (  )  (  )  (  ) , B = cos  tan  sin </t>
  </si>
  <si>
    <t xml:space="preserve">If x   1,  then express the function f(x) = sin–1(3x – 4x3) + cos–1(4x3 – 3x) in the form of a cos–1 x + b,  2 where a and b are rat</t>
  </si>
  <si>
    <t xml:space="preserve">If  and  are the roots of the equation x2 – 4x + 1 = 0 ( &gt; ) then find the value of 3  1 1    3  1 1   f (, ) = cosec2  tan</t>
  </si>
  <si>
    <t xml:space="preserve">Find the integral values of K for which the system of equations;  4 possesses solutions 4 (arc sin y) 2 . (arc cos x)    16 and find t</t>
  </si>
  <si>
    <t xml:space="preserve">(a) Solve the inequality : (arc sec x) 2 – 6(arc sec x) + 8 &gt; 0 (b) If sin2x + sin2y &lt; 1 for all x, y  R then prove that sin–1(tanx . tany)</t>
  </si>
  <si>
    <t xml:space="preserve">The correct order of Sn, Cn and Tn is given by :</t>
  </si>
  <si>
    <t xml:space="preserve">The value of Lim (Sn + Cn + Tn) is equal to : n  n  1 x 1 x 1 x 1 x 1 x 1 x</t>
  </si>
  <si>
    <t xml:space="preserve">The value of 'x' for which Sn = Cn + Tn , is :     5 5 10 10</t>
  </si>
  <si>
    <t xml:space="preserve">Match the following columns : Column-I Column-II  1 1  x tan x , if x  0 0 , if x  0  x cot 1 x, if x  0  0 , if x  0  2 1  x t</t>
  </si>
  <si>
    <t xml:space="preserve">Match the following column : Column -I Column -II   f(x) = sin 3  sgn( x 2  3x  5) then f(x) is (where sgn x denotes signum function of</t>
  </si>
  <si>
    <t xml:space="preserve">Match the following column : Column -I Column -II  2   sin x  1  sin x  1     –1  (R) Range consists only  sin 1 x    sin 1</t>
  </si>
  <si>
    <t xml:space="preserve">J-M(XII)</t>
  </si>
  <si>
    <t xml:space="preserve">The number of real roots of the equation tan 1 x(x  1)  sin 1 x 2  x  1  is : 4 [JEE(Main)July2021]  4</t>
  </si>
  <si>
    <t xml:space="preserve">The value of tan  2 tan    sin    is equal to : [JEE(Main)July2021]  5  13    1  3  1  5    5  13   151 291 181</t>
  </si>
  <si>
    <t xml:space="preserve">If the domain of the function f(x) = is the interval (], then  is equal to :  2x  1  1 sin    2  [JEE(Main)July2021] cos1 </t>
  </si>
  <si>
    <t xml:space="preserve">The domain of the function cosec–1   is : [JEE(Main)Aug.2021]  x  1 x   x   1   1   1   1   2   2   2   2 </t>
  </si>
  <si>
    <t xml:space="preserve">If  tan = p, then the value of tan p is : [JEE(Main)Aug.2021] r 1 2r 2 50 1 1 r 1 2r 2 50 101 51 51 102 50</t>
  </si>
  <si>
    <t xml:space="preserve">If  sin 1 x    cos1 x   a; 0  x  1, a  0, then the value of 2x2 – 1 is : [JEE(Main)Aug.2021] 2 2  4a   2a   4a   2a   </t>
  </si>
  <si>
    <t xml:space="preserve">Let M and m respectively be the maximum and minimum values of the function f(x) = tan–1(sinx+cosx) in  0,  .  2 Then the value of tan(M–</t>
  </si>
  <si>
    <t xml:space="preserve">The domain of the function f (x)  sin 1  2   cos   is : [JEE(Main)Aug.2021]  (x  1)   x 1  3x 2  x  1  1  x  1   (x  </t>
  </si>
  <si>
    <t xml:space="preserve">cos–1(cos(–5)) + sin–1(sin(6)) – tan–1(tan(12)) is equal to : (The inverse trigonometric functions take the principal values) [JEE(Main)Aug.</t>
  </si>
  <si>
    <t xml:space="preserve">The set of all values of k for which  tan 1 x    cot 1 x   k3 , x  R has a solution in the interval : [JEE(Main)June2022] 3 3 [JEE</t>
  </si>
  <si>
    <t xml:space="preserve">The domain of the function f(x) = is : [JEE(Main)June2022] log e  x 2  3x  2   x 2  5x  6  cos1  2   x 9  log e  x 2  3x  2</t>
  </si>
  <si>
    <t xml:space="preserve">Let x*y = x2 + y3 and (x*1)*1 = x*(1*1). Then a value of 2sin 1  4 2  is :  x  x  2  [JEE(Main)June2022]  x4  x 2  2   x  x  2</t>
  </si>
  <si>
    <t xml:space="preserve">The value of tan 1     is equal to : [JEE(Main)June2022]  sin          4    15    cos  4   1  tan 1      s</t>
  </si>
  <si>
    <t xml:space="preserve">If the inverse trignometric functions take principal values, then cos  10 cos  tan  3    5 sin  tan  3           is equ</t>
  </si>
  <si>
    <t xml:space="preserve">sin 1  sin   cos  cos   tan  tan  is equal to : [JEE(Main)June2022]  3   6   4   2  1  7  1  3   3   6   4  </t>
  </si>
  <si>
    <t xml:space="preserve">The value of cot   tan 1  2  [JEE(Main)June2022]  n 1  1 n  n    50  1   n 1  1 n  n   26 25 50 52 25 26 51 51</t>
  </si>
  <si>
    <t xml:space="preserve">The domain of the function cos1     is : [JEE(Main)June2022]         1  1   2sin  4x 2  1             1 1 </t>
  </si>
  <si>
    <t xml:space="preserve">50 tan  3tan 1    2cos 1   2   5  2 1      4 2 tan  tan 2 2  is equal to ____________. [JEE(Main)June2022]  1  1 </t>
  </si>
  <si>
    <t xml:space="preserve">tan  2 tan 1  sec1  2 tan 1  is equal to : [JEE(Main)July2022]  5 2 8    1 5 1  5 2 8   1 5 4 4</t>
  </si>
  <si>
    <t xml:space="preserve">If 0  x  and  , then a value of sin   is : [JEE(Main)July2022] 2       1 sin 1 x cos1 x  2  2      2 2 2 2</t>
  </si>
  <si>
    <t xml:space="preserve">Considering only the principal values of the inverse trigonometric functions, the domain of the function  x 2  4x  2  f  x   cos1  </t>
  </si>
  <si>
    <t xml:space="preserve">Considering the principal values of the inverse trigonometric functions, the sum of all the solutions of the equation cos–1(x) – 2sin–1(x) =</t>
  </si>
  <si>
    <t xml:space="preserve">The domain of the function f  x   sin 1  2  is : [JEE(Main)July2022]  x  2x  7   x 2  3x  2  Qyu f  x   sin  2 1  x  2x</t>
  </si>
  <si>
    <t xml:space="preserve">Let x = sin (2tan–1 ) and y = sin  tan 1  . If S = {  R : y2 = 1 – x}, then  16 3 is equal to ___________. 2 3 S [JEE(Main)July2</t>
  </si>
  <si>
    <t xml:space="preserve">For k  R, let the solutions of the equation cos(sin–1(x cot(tan–1(cos(sin–1 x))))) = k, 0 &lt; |x| &lt; be 2  and , where the inverse trigonome</t>
  </si>
  <si>
    <t xml:space="preserve">J-M(XIII)</t>
  </si>
  <si>
    <t xml:space="preserve">tan 1    sec 1   is equal to : [JEE(Main)Jan.2023]  3  3   6  3 3     1 3   8 4 3  tan 1  1   sec       </t>
  </si>
  <si>
    <t xml:space="preserve">If sin  cos 1  tan 1 , 0    13 then sin 1 (sin )  cos 1 (cos  ) is equal to : 17 5 36 [JEE(Main)Jan.2023] 1   77 17 5 36 [JEE</t>
  </si>
  <si>
    <t xml:space="preserve">Let a1 = 1, a2, a3, a4, ......... be consecutive natural numbers. 1  1   tan 1  1   ..........  tan 1  1  Then tan       i</t>
  </si>
  <si>
    <t xml:space="preserve">Let  a, b    0, 2  be the largest interval for which sin 1  sin    cos 1  sin    0 ,   0, 2  , holds. If     x 2 </t>
  </si>
  <si>
    <t xml:space="preserve">Let S be the set of all solutions of the equation cos 1  2x   2 cos 1  1  x    , x   12 , 12  . Then 2  2 sin  x  1 is</t>
  </si>
  <si>
    <t xml:space="preserve">Let S  x  R : 0  x  1 and 2 tan  cos   1 x      . If n(S) denotes the number of elements in S 2   1  x   then : [JEE(</t>
  </si>
  <si>
    <t xml:space="preserve">Let y = f (x) represent a paralbola with focus   , 0  and directrix y   . Then  2  2  S   x  R : tan 1   f (x)   sin 1  f </t>
  </si>
  <si>
    <t xml:space="preserve">If the sum of all the solution of tan  2   cot    , –1 &lt; x &lt; 1, x  0, is   , then  is equal  1 x   2x  3 3 to __________. [JE</t>
  </si>
  <si>
    <t xml:space="preserve">Let D be the domain of the function f (x)  sin 1  log 3x    . If the range of the function g : D     5x  5 defined by g(x) = x </t>
  </si>
  <si>
    <t xml:space="preserve">The range of f  x   4sin 1  2  is : [JEE(Main)April,2023]  x  1   x2   x 1</t>
  </si>
  <si>
    <t xml:space="preserve">If the domain of the function f (x)  log e  4x 2  11x  6   sin 1 (4x  3)  cos 1   is ( , ] , then  3  36 | + | is equal to</t>
  </si>
  <si>
    <t xml:space="preserve">If domain of t he function log e    cos   is (, )  (, ], then  2x  1   3x  5  18(2 + 2 + 2 + 2) is equal to _________. [</t>
  </si>
  <si>
    <t xml:space="preserve">If the domain of the function f (x)  sec1   is [, )U(  , ] , then | 3  10(   )  21 | is equal to  5x  3  _________. [JEE(M</t>
  </si>
  <si>
    <t xml:space="preserve">If S   x   : sin    sin 1     , then  x  1  4  2 2   x  2x  2        sin   x  x  5 2   cos   x  x</t>
  </si>
  <si>
    <t xml:space="preserve">For x  (–1, 1], the number of solutions of the equation sin 1 x  2 tan 1 x is equal to _________. [JEE(Main)April,2023]</t>
  </si>
  <si>
    <t xml:space="preserve">Considering only the principal values of inverse trigonometric functions, the number of positive real values of x  satisfying tan 1  x  </t>
  </si>
  <si>
    <t xml:space="preserve">Let x  n 1  (m, n are co-prime natural numbers) be a solution of the equation cos 2 sin x  and let 9  2 ,  ( &gt; ) be the roots of th</t>
  </si>
  <si>
    <t xml:space="preserve">If the domain of the function f (x)  cos 1  1   {log e (3  x)} is [ , )  {} , then  is equal to:  4  [JEE(Main)Jan.2</t>
  </si>
  <si>
    <t xml:space="preserve">For  0, if sin–1 + sin–1 + sin–1 =  and ( +  + ) ( –  + ) = 3, then  equals : [JEE(Main)Jan.2024] [JEE(Main)Jan.2024] </t>
  </si>
  <si>
    <t xml:space="preserve">If a  sin 1  sin  5  and b  cos1  cos  5   , then a2 + b2 is equal to : [JEE(Main)Jan.2024]</t>
  </si>
  <si>
    <t xml:space="preserve">If the domain of the function sin 1    log e  x 2  3x  10  is (, ], then 3 + 10 is equal to :  2x  19    [JEE(Main)April,</t>
  </si>
  <si>
    <t xml:space="preserve">Given that the inverse trigonometric function assumes principal values only. Let x, y be any two real numbers in  [–1,1] such that cos–1x </t>
  </si>
  <si>
    <t xml:space="preserve">I f the domain of the function f (x)  sin   is R – (, ), then 12 is equal to :  2x  3  [JEE(Main)April,2024]  x 1   2x  3 </t>
  </si>
  <si>
    <t xml:space="preserve">For n  N, if cot 1 3  cot 1 4  cot 1 5  cot 1 n  , then n is equal to___________. 4 [JEE(Main)April,2024]  4 [JEE(Main)April,2024]</t>
  </si>
  <si>
    <t xml:space="preserve">Let the inverse trigonometric functions take principal values. The number of real solutions of the equation 2 2sin 1 x  3cos 1 x  is __</t>
  </si>
  <si>
    <t xml:space="preserve">DPP-6</t>
  </si>
  <si>
    <t xml:space="preserve">DPP</t>
  </si>
  <si>
    <t xml:space="preserve">The number of real solutions of; cos–1 x + cos–1 2 x = –  is :</t>
  </si>
  <si>
    <t xml:space="preserve">If  cos 1 x i  0 , then find the value of  x i : i 1 i 1 2n 2n i 1 i 1 n (n  1) 2</t>
  </si>
  <si>
    <t xml:space="preserve">If ,  are the roots of the equation; 6 x2 + 11 x + 3 = 0 [ &gt; ] then :</t>
  </si>
  <si>
    <t xml:space="preserve">The set of values of ‘a’ for which equation x2 + ax + sin –1(x2 – 4x + 5) + cos–1(x2 – 4x + 5) = 0 has at least one solution, is :</t>
  </si>
  <si>
    <t xml:space="preserve">If –1  x, y, z  1, such that sin–1 x + sin–1 y + sin–1 z = , then find the value of 2 9 x2000 + y2001 + z2002 – x 2000  y 2001  z 2002 :</t>
  </si>
  <si>
    <t xml:space="preserve">The principal value of cos–1   sin  is :  6  5 7  3 6 3  7   6  5 7  3 6 3</t>
  </si>
  <si>
    <t xml:space="preserve">The domain of sec1   is :  4   2 | x |   4 </t>
  </si>
  <si>
    <t xml:space="preserve">The domain of the function sec-1[x2 – x + 1], is given by : (where [·] is greatest integer function) : 1 – 5 1  5   2 2  1 – 5 1  5 </t>
  </si>
  <si>
    <t xml:space="preserve">The domain of definition of the function f(x) = , where [x] denotes the greatest integer less than or {x 2 – [x 2 ]} equal to x is : cot –1 </t>
  </si>
  <si>
    <t xml:space="preserve">If D is the domain of the function f(x) = 1  2x + 3sin–1x then D is equal to :  1  1   1  1   2  3   3  2 </t>
  </si>
  <si>
    <t xml:space="preserve">Let f(x) = sec-1 x + tan-1 x . Then f(x) is real for :</t>
  </si>
  <si>
    <t xml:space="preserve">Range of f (x) = sin–1x + tan–1x + sec–1x is :   3   3   3  4 4   4 4  4 4    3   3   3  4 4   4 4  4 4</t>
  </si>
  <si>
    <t xml:space="preserve">The range of the function, f(x) = cot–1 log 0 .5 x 4  2x 2  3 is :  3   3    3   4  4   2 4 </t>
  </si>
  <si>
    <t xml:space="preserve">The range of the function y =   1 is :    2  cos 1 (3x  1)    </t>
  </si>
  <si>
    <t xml:space="preserve">Let f : R  A =  y | 0  y   be a function such that f (x) = tan-1 (x2 + x + k), where k is a constant. The value  2 of k for which f i</t>
  </si>
  <si>
    <t xml:space="preserve">Domain of f(x) = sin (2x)  is : 6 1  6  1 1  1 3  1 1  1 1  2 2  4 4  4 4  4 2</t>
  </si>
  <si>
    <t xml:space="preserve">Number of real value of x satisfying the equation, arc tan xx  1 + arc sin xx  1  1 = is : 2  2</t>
  </si>
  <si>
    <t xml:space="preserve">DPP-7</t>
  </si>
  <si>
    <t xml:space="preserve">The value of tan  cos –1  tan –1  is :  5 3 17 17 1 5 6 17  4 2  5 3 17 17 1 5 6 17</t>
  </si>
  <si>
    <t xml:space="preserve">The value of cos  2 cos –1 x  sin –1 x  at x = is : 5 2 6 6 5 5 1 5 2 6 6 5 5</t>
  </si>
  <si>
    <t xml:space="preserve"> 3   The value of sin  2 tan –1   cos tan –1 2 2 is : 14 15 1 15 14 15  1    3 14 15 1 15 14 15</t>
  </si>
  <si>
    <t xml:space="preserve">The value of tan 4 tan –1    tan –1    is :  5  239    1  1   5  239   1 1 2 3</t>
  </si>
  <si>
    <t xml:space="preserve">If A  sin 1  cot  sin –1   then :   17   2 2 2 3 3 3   13     17   2 2 2 3 3 3</t>
  </si>
  <si>
    <t xml:space="preserve">The value of cos  cos 1  is equal to : 2 8 1 1 2 8</t>
  </si>
  <si>
    <t xml:space="preserve">If cot 1  , n  N, then the maximum value of n is :  6 n   6</t>
  </si>
  <si>
    <t xml:space="preserve">If 17x2 + 17x  tan  2 tan –1      – 10 = 0, then ‘x’ is equal to :    5  4    1     5 4    10 10 7 10 17 17 17 17</t>
  </si>
  <si>
    <t xml:space="preserve">The value of the angle tan–1(tan 65° – 2 tan 40°) in degrees is equal to :</t>
  </si>
  <si>
    <t xml:space="preserve">tan   cos –1 x   tan   cos –1 x  , x  0, is equal to : 4 2  4 2  2 x  1   1  tan   cos –1 x   tan   cos –1 x  , x </t>
  </si>
  <si>
    <t xml:space="preserve">If –1 &lt; x &lt; 0 then sin-1 x equals :  x   1  x2     1  x2   (D) cosec-1 x x  </t>
  </si>
  <si>
    <t xml:space="preserve">The equation 3 sin-1 x = sin-1 (3 x – 4x3) is satisfied by : 1 1 1 2 2 2 1 1 1 2 2 2</t>
  </si>
  <si>
    <t xml:space="preserve">The smallest and the largest values of tan–1   , 0  x  1 are : 1  x  1  x  1  x       4 4 4 4 2</t>
  </si>
  <si>
    <t xml:space="preserve">DPP-8</t>
  </si>
  <si>
    <t xml:space="preserve">The value of tan{sin–1(cos(sin–1 x))} . tan {cos–1(sin(cos–1 x))}; x  (0, 1) is equal to :</t>
  </si>
  <si>
    <t xml:space="preserve">The range of the function, f(x) = cot–1x + sec–1x + cosec–1x, is :   3    3   5 3  2 2  2 4   4 2      3      3</t>
  </si>
  <si>
    <t xml:space="preserve">If a  sin –1 x + cos –1 x + tan–1 x  b, then :  3  3 4 4 4 4  3  3 4 4 4 4</t>
  </si>
  <si>
    <t xml:space="preserve">Complete solution set of inequation  cos –1 x    sin –1 x   0 , is :  1   1    2   2  2 2  1   1    2   2 </t>
  </si>
  <si>
    <t xml:space="preserve">If sin  x    ........   cos  x    ........   for 0 &lt; | x | &lt; 2 then x equals to :  2 4   2 4  2 1  x2 x3  1  2 x4 x6  </t>
  </si>
  <si>
    <t xml:space="preserve">The number of solutions of the equation, cos–1 x – sin–1 x = cos–1 x 3 is :</t>
  </si>
  <si>
    <t xml:space="preserve">If sin–1 + sec–1   = , then x is equal to : 5 4 2 x 5  5 4 2</t>
  </si>
  <si>
    <t xml:space="preserve">If sin-1 x + sin-1 2 x = , then x equals : 3 1 3 1 3 1 7 2 7 2 13 2 3  3 1 3 1 3 1 7 2 7 2 13 2 3</t>
  </si>
  <si>
    <t xml:space="preserve">The number of solutions of the equation tan 1    tan    tan  2  is :  2 x 1   4x  1  x   1  1  1  1  2   2 x 1  </t>
  </si>
  <si>
    <t xml:space="preserve">Number of value of x satisfying the equation sin 1    sin 1    is : x  x 2 5  12   x   x 2  </t>
  </si>
  <si>
    <t xml:space="preserve">The Sum  tan 1  2  is equal to : n 1 n n4   2  n 1 1 2    2 2 4</t>
  </si>
  <si>
    <t xml:space="preserve">The value of   tan    tan    is equal to : n 1  n2  n 1     1  n  1  n 1   n 1    3 4 3 2 4</t>
  </si>
  <si>
    <t xml:space="preserve">cot 1  22    cot 1  23  2   cot 1  24  3  + .....   2  2   2 </t>
  </si>
  <si>
    <t xml:space="preserve">cosec–1 5 + cosec–1 65 + cosec–1 325 + cosec–1 1025 + cosec–1 2501 + .... + </t>
  </si>
  <si>
    <t xml:space="preserve">QB</t>
  </si>
  <si>
    <t xml:space="preserve">Question Bank</t>
  </si>
  <si>
    <t xml:space="preserve">Considering the principal values of the inverse trigonometric functions, sin  x 1  x 2  ,   x  ,  2 2  2 2 is equal to : 1  3 1</t>
  </si>
  <si>
    <t xml:space="preserve">  Let the domains of the function f (x)  log 4 log3 log 7 8  log 2  x 2  4x  5  and g(x)  sin 1   x2   be (, ) and [, ], </t>
  </si>
  <si>
    <t xml:space="preserve">The sum of the infinite series cot 1    cot 1    cot 1    cot 1    is : 4  4  4   4  7  19   39   67  4  </t>
  </si>
  <si>
    <t xml:space="preserve">Using the principal values of the inverse trigonometric functions, the sum of the maximum and the minimum values of 16((sec–1x)2 + (cosec–1x</t>
  </si>
  <si>
    <t xml:space="preserve">If x , then cos  cos x  sin x  is equal to : 2 4  13 13   3 1  12 5  2 4  13 13  1 5 1 4 1 5 1 4 12 5 12 3</t>
  </si>
  <si>
    <t xml:space="preserve">If  &gt;  &gt;  &gt; 0, then the expression cot     cot      cot    is equal  (  )   (   )   (   )       to : </t>
  </si>
  <si>
    <t xml:space="preserve">Given that the inverse trigonometric function assumes principal values only. Let x, y be any two real numbers in [–  1,1] such that cos–1x</t>
  </si>
  <si>
    <t xml:space="preserve">Let x  n  1  (m, n are co-prime natural numbers) be a solution of the equation cos 2 sin x  and let ,  ( 9 2 &gt; ) be the roots of th</t>
  </si>
  <si>
    <t xml:space="preserve">For  0, if sin–1 + sin–1 + sin–1 =  and ( +  + ) ( –  + ) = 3, then  equals : 52 1 3 3 1 2 2 2 2</t>
  </si>
  <si>
    <t xml:space="preserve">If a  sin 1  sin  5   and b  cos 1  cos  5   , then a2 + b2 is equal to :</t>
  </si>
  <si>
    <t xml:space="preserve">tan 1    sec 1   is equal to :  3  3   6  3 3     1 3   84 3  tan 1    sec 1     53     6 2 4 3</t>
  </si>
  <si>
    <t xml:space="preserve">If sin  cos 1  tan 1 , 0    13 then sin 1 (sin )  cos 1 (cos  ) is equal to 17 5 36 1   77 17 5 36</t>
  </si>
  <si>
    <t xml:space="preserve">Let S be the set of all solutions of the equation cos 1  2x   2 cos 1  1  x    , x   12 , 12  . Then 2  2sin  x  1 is </t>
  </si>
  <si>
    <t xml:space="preserve">If y  cos   cos  , then (x – y)2 + 3y2 is equal to ___________.  3 2   1 x  3 2</t>
  </si>
  <si>
    <t xml:space="preserve">Let S  {x : cos 1 x    sin 1 x  sin 1  2x  1} . Then   2x  1 is equal to _________. xS 2 xS</t>
  </si>
  <si>
    <t xml:space="preserve">Let the inverse trigonometric functions take principal values. The number of real solutions of the equation 2 2 sin 1 x  3cos 1 x  is _</t>
  </si>
  <si>
    <t xml:space="preserve">If S   x   : sin  2   sin  2    , then   x  2x  2   x  1  4        sin   x  x  5 2   cos   x  x 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</si>
  <si>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</si>
  <si>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</si>
  <si>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</si>
  <si>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</si>
  <si>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</si>
  <si>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58 graded questions; High threshold 5 (about 9.1%).</t>
  </si>
  <si>
    <t xml:space="preserve">Batch XIII: 47 graded questions; High threshold 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</si>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</sst>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10</v>
      </c>
      <c r="H4" s="2" t="str">
        <f aca="false">IF(G4&gt;=Settings!$B$3,"High",IF(G4&gt;=Settings!$B$5,"Medium","Low"))</f>
        <v>High</v>
      </c>
      <c r="I4" s="2" t="n">
        <f aca="false">COUNTIFS(Map!$D:$D,$A4,Map!$G:$G,"Y")</f>
        <v>11</v>
      </c>
      <c r="J4" s="2" t="str">
        <f aca="false">IF(I4&gt;=Settings!$B$4,"High",IF(I4&gt;=Settings!$B$5,"Medium","Low"))</f>
        <v>High</v>
      </c>
      <c r="K4" s="2" t="n">
        <f aca="false">COUNTIF(Map!$D:$D,$A4)</f>
        <v>49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15" hidden="false" customHeight="false" outlineLevel="0" collapsed="false">
      <c r="A9" s="2" t="n">
        <v>8</v>
      </c>
      <c r="B9" s="2" t="s">
        <v>19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2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1</v>
      </c>
      <c r="J9" s="2" t="str">
        <f aca="false">IF(I9&gt;=Settings!$B$4,"High",IF(I9&gt;=Settings!$B$5,"Medium","Low"))</f>
        <v>Medium</v>
      </c>
      <c r="K9" s="2" t="n">
        <f aca="false">COUNTIF(Map!$D:$D,$A9)</f>
        <v>5</v>
      </c>
    </row>
    <row r="10" customFormat="false" ht="15" hidden="false" customHeight="false" outlineLevel="0" collapsed="false">
      <c r="A10" s="2" t="n">
        <v>9</v>
      </c>
      <c r="B10" s="2" t="s">
        <v>19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2</v>
      </c>
    </row>
    <row r="11" customFormat="false" ht="15" hidden="false" customHeight="false" outlineLevel="0" collapsed="false">
      <c r="A11" s="2" t="n">
        <v>10</v>
      </c>
      <c r="B11" s="2" t="s">
        <v>19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0</v>
      </c>
    </row>
    <row r="12" customFormat="false" ht="15" hidden="false" customHeight="false" outlineLevel="0" collapsed="false">
      <c r="A12" s="2" t="n">
        <v>11</v>
      </c>
      <c r="B12" s="2" t="s">
        <v>19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8</v>
      </c>
    </row>
    <row r="13" customFormat="false" ht="15" hidden="false" customHeight="false" outlineLevel="0" collapsed="false">
      <c r="A13" s="2" t="n">
        <v>12</v>
      </c>
      <c r="B13" s="2" t="s">
        <v>19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1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5</v>
      </c>
    </row>
    <row r="14" customFormat="false" ht="15" hidden="false" customHeight="false" outlineLevel="0" collapsed="false">
      <c r="A14" s="2" t="n">
        <v>13</v>
      </c>
      <c r="B14" s="2" t="s">
        <v>19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3</v>
      </c>
    </row>
    <row r="15" customFormat="false" ht="15" hidden="false" customHeight="false" outlineLevel="0" collapsed="false">
      <c r="A15" s="2" t="n">
        <v>14</v>
      </c>
      <c r="B15" s="2" t="s">
        <v>19</v>
      </c>
      <c r="C15" s="2" t="s">
        <v>28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4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2" t="s">
        <v>29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0</v>
      </c>
    </row>
    <row r="17" customFormat="false" ht="23.85" hidden="false" customHeight="false" outlineLevel="0" collapsed="false">
      <c r="A17" s="2" t="n">
        <v>16</v>
      </c>
      <c r="B17" s="2" t="s">
        <v>19</v>
      </c>
      <c r="C17" s="2" t="s">
        <v>30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1</v>
      </c>
    </row>
    <row r="18" customFormat="false" ht="23.85" hidden="false" customHeight="false" outlineLevel="0" collapsed="false">
      <c r="A18" s="2" t="n">
        <v>17</v>
      </c>
      <c r="B18" s="2" t="s">
        <v>31</v>
      </c>
      <c r="C18" s="2" t="s">
        <v>32</v>
      </c>
      <c r="D18" s="2" t="s">
        <v>13</v>
      </c>
      <c r="E18" s="2"/>
      <c r="F18" s="2" t="n">
        <v>17</v>
      </c>
      <c r="G18" s="2" t="n">
        <f aca="false">COUNTIFS(Map!$D:$D,$A18,Map!$F:$F,"Y")</f>
        <v>19</v>
      </c>
      <c r="H18" s="2" t="str">
        <f aca="false">IF(G18&gt;=Settings!$B$3,"High",IF(G18&gt;=Settings!$B$5,"Medium","Low"))</f>
        <v>High</v>
      </c>
      <c r="I18" s="2" t="n">
        <f aca="false">COUNTIFS(Map!$D:$D,$A18,Map!$G:$G,"Y")</f>
        <v>11</v>
      </c>
      <c r="J18" s="2" t="str">
        <f aca="false">IF(I18&gt;=Settings!$B$4,"High",IF(I18&gt;=Settings!$B$5,"Medium","Low"))</f>
        <v>High</v>
      </c>
      <c r="K18" s="2" t="n">
        <f aca="false">COUNTIF(Map!$D:$D,$A18)</f>
        <v>44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s">
        <v>34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5</v>
      </c>
    </row>
    <row r="20" customFormat="false" ht="23.85" hidden="false" customHeight="false" outlineLevel="0" collapsed="false">
      <c r="A20" s="2" t="n">
        <v>19</v>
      </c>
      <c r="B20" s="2" t="s">
        <v>35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2</v>
      </c>
    </row>
    <row r="21" customFormat="false" ht="15" hidden="false" customHeight="false" outlineLevel="0" collapsed="false">
      <c r="A21" s="2" t="n">
        <v>20</v>
      </c>
      <c r="B21" s="2" t="s">
        <v>35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2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2</v>
      </c>
      <c r="J21" s="2" t="str">
        <f aca="false">IF(I21&gt;=Settings!$B$4,"High",IF(I21&gt;=Settings!$B$5,"Medium","Low"))</f>
        <v>Medium</v>
      </c>
      <c r="K21" s="2" t="n">
        <f aca="false">COUNTIF(Map!$D:$D,$A21)</f>
        <v>6</v>
      </c>
    </row>
    <row r="22" customFormat="false" ht="15" hidden="false" customHeight="false" outlineLevel="0" collapsed="false">
      <c r="A22" s="2" t="n">
        <v>21</v>
      </c>
      <c r="B22" s="2" t="s">
        <v>35</v>
      </c>
      <c r="C22" s="2" t="s">
        <v>38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1</v>
      </c>
    </row>
    <row r="23" customFormat="false" ht="15" hidden="false" customHeight="false" outlineLevel="0" collapsed="false">
      <c r="A23" s="2" t="n">
        <v>22</v>
      </c>
      <c r="B23" s="2" t="s">
        <v>35</v>
      </c>
      <c r="C23" s="2" t="s">
        <v>39</v>
      </c>
      <c r="D23" s="2" t="s">
        <v>13</v>
      </c>
      <c r="E23" s="2"/>
      <c r="F23" s="2" t="n">
        <v>22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3</v>
      </c>
    </row>
    <row r="24" customFormat="false" ht="15" hidden="false" customHeight="false" outlineLevel="0" collapsed="false">
      <c r="A24" s="2" t="n">
        <v>23</v>
      </c>
      <c r="B24" s="2" t="s">
        <v>35</v>
      </c>
      <c r="C24" s="2" t="s">
        <v>40</v>
      </c>
      <c r="D24" s="2" t="s">
        <v>13</v>
      </c>
      <c r="E24" s="2"/>
      <c r="F24" s="2" t="n">
        <v>23</v>
      </c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3</v>
      </c>
    </row>
    <row r="25" customFormat="false" ht="15" hidden="false" customHeight="false" outlineLevel="0" collapsed="false">
      <c r="A25" s="2" t="n">
        <v>24</v>
      </c>
      <c r="B25" s="2" t="s">
        <v>35</v>
      </c>
      <c r="C25" s="2" t="s">
        <v>41</v>
      </c>
      <c r="D25" s="2" t="s">
        <v>13</v>
      </c>
      <c r="E25" s="2"/>
      <c r="F25" s="2" t="n">
        <v>24</v>
      </c>
      <c r="G25" s="2" t="n">
        <f aca="false">COUNTIFS(Map!$D:$D,$A25,Map!$F:$F,"Y")</f>
        <v>3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2</v>
      </c>
      <c r="J25" s="2" t="str">
        <f aca="false">IF(I25&gt;=Settings!$B$4,"High",IF(I25&gt;=Settings!$B$5,"Medium","Low"))</f>
        <v>Medium</v>
      </c>
      <c r="K25" s="2" t="n">
        <f aca="false">COUNTIF(Map!$D:$D,$A25)</f>
        <v>5</v>
      </c>
    </row>
    <row r="26" customFormat="false" ht="15" hidden="false" customHeight="false" outlineLevel="0" collapsed="false">
      <c r="A26" s="2" t="n">
        <v>25</v>
      </c>
      <c r="B26" s="2" t="s">
        <v>35</v>
      </c>
      <c r="C26" s="2" t="s">
        <v>42</v>
      </c>
      <c r="D26" s="2" t="s">
        <v>13</v>
      </c>
      <c r="E26" s="2"/>
      <c r="F26" s="2" t="n">
        <v>25</v>
      </c>
      <c r="G26" s="2" t="n">
        <f aca="false">COUNTIFS(Map!$D:$D,$A26,Map!$F:$F,"Y")</f>
        <v>1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</v>
      </c>
      <c r="J26" s="2" t="str">
        <f aca="false">IF(I26&gt;=Settings!$B$4,"High",IF(I26&gt;=Settings!$B$5,"Medium","Low"))</f>
        <v>Medium</v>
      </c>
      <c r="K26" s="2" t="n">
        <f aca="false">COUNTIF(Map!$D:$D,$A26)</f>
        <v>1</v>
      </c>
    </row>
    <row r="27" customFormat="false" ht="15" hidden="false" customHeight="false" outlineLevel="0" collapsed="false">
      <c r="A27" s="2" t="n">
        <v>26</v>
      </c>
      <c r="B27" s="2" t="s">
        <v>35</v>
      </c>
      <c r="C27" s="2" t="s">
        <v>43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35</v>
      </c>
      <c r="C28" s="2" t="s">
        <v>44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35</v>
      </c>
      <c r="C29" s="2" t="s">
        <v>45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35</v>
      </c>
      <c r="C30" s="2" t="s">
        <v>46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23.85" hidden="false" customHeight="false" outlineLevel="0" collapsed="false">
      <c r="A31" s="2" t="n">
        <v>30</v>
      </c>
      <c r="B31" s="2" t="s">
        <v>35</v>
      </c>
      <c r="C31" s="2" t="s">
        <v>47</v>
      </c>
      <c r="D31" s="2" t="s">
        <v>13</v>
      </c>
      <c r="E31" s="2"/>
      <c r="F31" s="2" t="n">
        <v>30</v>
      </c>
      <c r="G31" s="2" t="n">
        <f aca="false">COUNTIFS(Map!$D:$D,$A31,Map!$F:$F,"Y")</f>
        <v>4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11</v>
      </c>
    </row>
    <row r="32" customFormat="false" ht="23.85" hidden="false" customHeight="false" outlineLevel="0" collapsed="false">
      <c r="A32" s="2" t="n">
        <v>31</v>
      </c>
      <c r="B32" s="2" t="s">
        <v>48</v>
      </c>
      <c r="C32" s="2" t="s">
        <v>49</v>
      </c>
      <c r="D32" s="2" t="s">
        <v>13</v>
      </c>
      <c r="E32" s="2"/>
      <c r="F32" s="2" t="n">
        <v>31</v>
      </c>
      <c r="G32" s="2" t="n">
        <f aca="false">COUNTIFS(Map!$D:$D,$A32,Map!$F:$F,"Y")</f>
        <v>8</v>
      </c>
      <c r="H32" s="2" t="str">
        <f aca="false">IF(G32&gt;=Settings!$B$3,"High",IF(G32&gt;=Settings!$B$5,"Medium","Low"))</f>
        <v>High</v>
      </c>
      <c r="I32" s="2" t="n">
        <f aca="false">COUNTIFS(Map!$D:$D,$A32,Map!$G:$G,"Y")</f>
        <v>9</v>
      </c>
      <c r="J32" s="2" t="str">
        <f aca="false">IF(I32&gt;=Settings!$B$4,"High",IF(I32&gt;=Settings!$B$5,"Medium","Low"))</f>
        <v>High</v>
      </c>
      <c r="K32" s="2" t="n">
        <f aca="false">COUNTIF(Map!$D:$D,$A32)</f>
        <v>29</v>
      </c>
    </row>
    <row r="33" customFormat="false" ht="15" hidden="false" customHeight="false" outlineLevel="0" collapsed="false">
      <c r="A33" s="2" t="n">
        <v>32</v>
      </c>
      <c r="B33" s="2" t="s">
        <v>50</v>
      </c>
      <c r="C33" s="2" t="s">
        <v>51</v>
      </c>
      <c r="D33" s="2" t="s">
        <v>13</v>
      </c>
      <c r="E33" s="2"/>
      <c r="F33" s="2" t="n">
        <v>32</v>
      </c>
      <c r="G33" s="2" t="n">
        <f aca="false">COUNTIFS(Map!$D:$D,$A33,Map!$F:$F,"Y")</f>
        <v>9</v>
      </c>
      <c r="H33" s="2" t="str">
        <f aca="false">IF(G33&gt;=Settings!$B$3,"High",IF(G33&gt;=Settings!$B$5,"Medium","Low"))</f>
        <v>High</v>
      </c>
      <c r="I33" s="2" t="n">
        <f aca="false">COUNTIFS(Map!$D:$D,$A33,Map!$G:$G,"Y")</f>
        <v>6</v>
      </c>
      <c r="J33" s="2" t="str">
        <f aca="false">IF(I33&gt;=Settings!$B$4,"High",IF(I33&gt;=Settings!$B$5,"Medium","Low"))</f>
        <v>High</v>
      </c>
      <c r="K33" s="2" t="n">
        <f aca="false">COUNTIF(Map!$D:$D,$A33)</f>
        <v>28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2" t="s">
        <v>52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2</v>
      </c>
    </row>
    <row r="35" customFormat="false" ht="15" hidden="false" customHeight="false" outlineLevel="0" collapsed="false">
      <c r="A35" s="2" t="n">
        <v>34</v>
      </c>
      <c r="B35" s="2" t="s">
        <v>50</v>
      </c>
      <c r="C35" s="2" t="s">
        <v>53</v>
      </c>
      <c r="D35" s="2" t="s">
        <v>13</v>
      </c>
      <c r="E35" s="2"/>
      <c r="F35" s="2" t="n">
        <v>34</v>
      </c>
      <c r="G35" s="2" t="n">
        <f aca="false">COUNTIFS(Map!$D:$D,$A35,Map!$F:$F,"Y")</f>
        <v>1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1</v>
      </c>
      <c r="J35" s="2" t="str">
        <f aca="false">IF(I35&gt;=Settings!$B$4,"High",IF(I35&gt;=Settings!$B$5,"Medium","Low"))</f>
        <v>Medium</v>
      </c>
      <c r="K35" s="2" t="n">
        <f aca="false">COUNTIF(Map!$D:$D,$A35)</f>
        <v>3</v>
      </c>
    </row>
    <row r="36" customFormat="false" ht="35.05" hidden="false" customHeight="false" outlineLevel="0" collapsed="false">
      <c r="A36" s="2" t="n">
        <v>35</v>
      </c>
      <c r="B36" s="2" t="s">
        <v>50</v>
      </c>
      <c r="C36" s="2" t="s">
        <v>54</v>
      </c>
      <c r="D36" s="2" t="s">
        <v>55</v>
      </c>
      <c r="E36" s="2" t="s">
        <v>56</v>
      </c>
      <c r="F36" s="2"/>
      <c r="G36" s="2" t="n">
        <f aca="false">COUNTIFS(Map!$D:$D,$A36,Map!$F:$F,"Y")</f>
        <v>2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1</v>
      </c>
      <c r="J36" s="2" t="str">
        <f aca="false">IF(I36&gt;=Settings!$B$4,"High",IF(I36&gt;=Settings!$B$5,"Medium","Low"))</f>
        <v>Medium</v>
      </c>
      <c r="K36" s="2" t="n">
        <f aca="false">COUNTIF(Map!$D:$D,$A36)</f>
        <v>2</v>
      </c>
    </row>
    <row r="37" customFormat="false" ht="15" hidden="false" customHeight="false" outlineLevel="0" collapsed="false">
      <c r="A37" s="2" t="n">
        <v>36</v>
      </c>
      <c r="B37" s="2" t="s">
        <v>57</v>
      </c>
      <c r="C37" s="2" t="s">
        <v>58</v>
      </c>
      <c r="D37" s="2" t="s">
        <v>13</v>
      </c>
      <c r="E37" s="2"/>
      <c r="F37" s="2" t="n">
        <v>35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1</v>
      </c>
    </row>
    <row r="38" customFormat="false" ht="15" hidden="false" customHeight="false" outlineLevel="0" collapsed="false">
      <c r="A38" s="2" t="n">
        <v>37</v>
      </c>
      <c r="B38" s="2" t="s">
        <v>57</v>
      </c>
      <c r="C38" s="2" t="s">
        <v>59</v>
      </c>
      <c r="D38" s="2" t="s">
        <v>13</v>
      </c>
      <c r="E38" s="2"/>
      <c r="F38" s="2" t="n">
        <v>36</v>
      </c>
      <c r="G38" s="2" t="n">
        <f aca="false">COUNTIFS(Map!$D:$D,$A38,Map!$F:$F,"Y")</f>
        <v>1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1</v>
      </c>
    </row>
    <row r="39" customFormat="false" ht="15" hidden="false" customHeight="false" outlineLevel="0" collapsed="false">
      <c r="A39" s="2" t="n">
        <v>38</v>
      </c>
      <c r="B39" s="2" t="s">
        <v>57</v>
      </c>
      <c r="C39" s="2" t="s">
        <v>60</v>
      </c>
      <c r="D39" s="2" t="s">
        <v>13</v>
      </c>
      <c r="E39" s="2"/>
      <c r="F39" s="2" t="n">
        <v>37</v>
      </c>
      <c r="G39" s="2" t="n">
        <f aca="false">COUNTIFS(Map!$D:$D,$A39,Map!$F:$F,"Y")</f>
        <v>3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5</v>
      </c>
      <c r="J39" s="2" t="str">
        <f aca="false">IF(I39&gt;=Settings!$B$4,"High",IF(I39&gt;=Settings!$B$5,"Medium","Low"))</f>
        <v>High</v>
      </c>
      <c r="K39" s="2" t="n">
        <f aca="false">COUNTIF(Map!$D:$D,$A39)</f>
        <v>9</v>
      </c>
    </row>
    <row r="40" customFormat="false" ht="15" hidden="false" customHeight="false" outlineLevel="0" collapsed="false">
      <c r="A40" s="2" t="n">
        <v>39</v>
      </c>
      <c r="B40" s="2" t="s">
        <v>61</v>
      </c>
      <c r="C40" s="2" t="s">
        <v>62</v>
      </c>
      <c r="D40" s="2" t="s">
        <v>13</v>
      </c>
      <c r="E40" s="2"/>
      <c r="F40" s="2" t="n">
        <v>38</v>
      </c>
      <c r="G40" s="2" t="n">
        <f aca="false">COUNTIFS(Map!$D:$D,$A40,Map!$F:$F,"Y")</f>
        <v>4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4</v>
      </c>
      <c r="J40" s="2" t="str">
        <f aca="false">IF(I40&gt;=Settings!$B$4,"High",IF(I40&gt;=Settings!$B$5,"Medium","Low"))</f>
        <v>High</v>
      </c>
      <c r="K40" s="2" t="n">
        <f aca="false">COUNTIF(Map!$D:$D,$A40)</f>
        <v>28</v>
      </c>
    </row>
    <row r="41" customFormat="false" ht="15" hidden="false" customHeight="false" outlineLevel="0" collapsed="false">
      <c r="A41" s="2" t="n">
        <v>40</v>
      </c>
      <c r="B41" s="2" t="s">
        <v>61</v>
      </c>
      <c r="C41" s="2" t="s">
        <v>63</v>
      </c>
      <c r="D41" s="2" t="s">
        <v>13</v>
      </c>
      <c r="E41" s="2"/>
      <c r="F41" s="2" t="n">
        <v>39</v>
      </c>
      <c r="G41" s="2" t="n">
        <f aca="false">COUNTIFS(Map!$D:$D,$A41,Map!$F:$F,"Y")</f>
        <v>3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3</v>
      </c>
      <c r="J41" s="2" t="str">
        <f aca="false">IF(I41&gt;=Settings!$B$4,"High",IF(I41&gt;=Settings!$B$5,"Medium","Low"))</f>
        <v>Medium</v>
      </c>
      <c r="K41" s="2" t="n">
        <f aca="false">COUNTIF(Map!$D:$D,$A41)</f>
        <v>13</v>
      </c>
    </row>
    <row r="42" customFormat="false" ht="15" hidden="false" customHeight="false" outlineLevel="0" collapsed="false">
      <c r="A42" s="2" t="n">
        <v>41</v>
      </c>
      <c r="B42" s="2" t="s">
        <v>61</v>
      </c>
      <c r="C42" s="2" t="s">
        <v>64</v>
      </c>
      <c r="D42" s="2" t="s">
        <v>13</v>
      </c>
      <c r="E42" s="2"/>
      <c r="F42" s="2" t="n">
        <v>40</v>
      </c>
      <c r="G42" s="2" t="n">
        <f aca="false">COUNTIFS(Map!$D:$D,$A42,Map!$F:$F,"Y")</f>
        <v>2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6</v>
      </c>
    </row>
    <row r="43" customFormat="false" ht="15" hidden="false" customHeight="false" outlineLevel="0" collapsed="false">
      <c r="A43" s="2" t="n">
        <v>42</v>
      </c>
      <c r="B43" s="2" t="s">
        <v>65</v>
      </c>
      <c r="C43" s="2" t="s">
        <v>66</v>
      </c>
      <c r="D43" s="2" t="s">
        <v>13</v>
      </c>
      <c r="E43" s="2"/>
      <c r="F43" s="2" t="n">
        <v>41</v>
      </c>
      <c r="G43" s="2" t="n">
        <f aca="false">COUNTIFS(Map!$D:$D,$A43,Map!$F:$F,"Y")</f>
        <v>10</v>
      </c>
      <c r="H43" s="2" t="str">
        <f aca="false">IF(G43&gt;=Settings!$B$3,"High",IF(G43&gt;=Settings!$B$5,"Medium","Low"))</f>
        <v>High</v>
      </c>
      <c r="I43" s="2" t="n">
        <f aca="false">COUNTIFS(Map!$D:$D,$A43,Map!$G:$G,"Y")</f>
        <v>13</v>
      </c>
      <c r="J43" s="2" t="str">
        <f aca="false">IF(I43&gt;=Settings!$B$4,"High",IF(I43&gt;=Settings!$B$5,"Medium","Low"))</f>
        <v>High</v>
      </c>
      <c r="K43" s="2" t="n">
        <f aca="false">COUNTIF(Map!$D:$D,$A43)</f>
        <v>41</v>
      </c>
    </row>
    <row r="44" customFormat="false" ht="15" hidden="false" customHeight="false" outlineLevel="0" collapsed="false">
      <c r="A44" s="2" t="n">
        <v>43</v>
      </c>
      <c r="B44" s="2" t="s">
        <v>65</v>
      </c>
      <c r="C44" s="2" t="s">
        <v>67</v>
      </c>
      <c r="D44" s="2" t="s">
        <v>13</v>
      </c>
      <c r="E44" s="2"/>
      <c r="F44" s="2" t="n">
        <v>42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68</v>
      </c>
      <c r="C45" s="2" t="s">
        <v>69</v>
      </c>
      <c r="D45" s="2" t="s">
        <v>13</v>
      </c>
      <c r="E45" s="2"/>
      <c r="F45" s="2" t="n">
        <v>43</v>
      </c>
      <c r="G45" s="2" t="n">
        <f aca="false">COUNTIFS(Map!$D:$D,$A45,Map!$F:$F,"Y")</f>
        <v>6</v>
      </c>
      <c r="H45" s="2" t="str">
        <f aca="false">IF(G45&gt;=Settings!$B$3,"High",IF(G45&gt;=Settings!$B$5,"Medium","Low"))</f>
        <v>High</v>
      </c>
      <c r="I45" s="2" t="n">
        <f aca="false">COUNTIFS(Map!$D:$D,$A45,Map!$G:$G,"Y")</f>
        <v>4</v>
      </c>
      <c r="J45" s="2" t="str">
        <f aca="false">IF(I45&gt;=Settings!$B$4,"High",IF(I45&gt;=Settings!$B$5,"Medium","Low"))</f>
        <v>High</v>
      </c>
      <c r="K45" s="2" t="n">
        <f aca="false">COUNTIF(Map!$D:$D,$A45)</f>
        <v>17</v>
      </c>
    </row>
  </sheetData>
  <autoFilter ref="A1:K45"/>
  <conditionalFormatting sqref="H2:H45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45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customFormat="false" ht="15" hidden="false" customHeight="false" outlineLevel="0" collapsed="false">
      <c r="A2" s="3" t="s">
        <v>78</v>
      </c>
      <c r="B2" s="3" t="n">
        <v>1</v>
      </c>
      <c r="C2" s="3" t="s">
        <v>79</v>
      </c>
      <c r="D2" s="3" t="n">
        <v>11</v>
      </c>
      <c r="E2" s="3" t="s">
        <v>80</v>
      </c>
      <c r="F2" s="3" t="s">
        <v>81</v>
      </c>
      <c r="G2" s="3" t="s">
        <v>81</v>
      </c>
      <c r="H2" s="3" t="s">
        <v>82</v>
      </c>
    </row>
    <row r="3" customFormat="false" ht="15" hidden="false" customHeight="false" outlineLevel="0" collapsed="false">
      <c r="A3" s="3" t="s">
        <v>78</v>
      </c>
      <c r="B3" s="3" t="n">
        <v>2</v>
      </c>
      <c r="C3" s="3" t="s">
        <v>79</v>
      </c>
      <c r="D3" s="3" t="n">
        <v>11</v>
      </c>
      <c r="E3" s="3" t="s">
        <v>80</v>
      </c>
      <c r="F3" s="3" t="s">
        <v>81</v>
      </c>
      <c r="G3" s="3" t="s">
        <v>81</v>
      </c>
      <c r="H3" s="3" t="s">
        <v>83</v>
      </c>
    </row>
    <row r="4" customFormat="false" ht="15" hidden="false" customHeight="false" outlineLevel="0" collapsed="false">
      <c r="A4" s="3" t="s">
        <v>78</v>
      </c>
      <c r="B4" s="3" t="n">
        <v>3</v>
      </c>
      <c r="C4" s="3" t="s">
        <v>79</v>
      </c>
      <c r="D4" s="3" t="n">
        <v>8</v>
      </c>
      <c r="E4" s="3" t="s">
        <v>80</v>
      </c>
      <c r="F4" s="3" t="s">
        <v>81</v>
      </c>
      <c r="G4" s="3" t="s">
        <v>81</v>
      </c>
      <c r="H4" s="3" t="s">
        <v>84</v>
      </c>
    </row>
    <row r="5" customFormat="false" ht="15" hidden="false" customHeight="false" outlineLevel="0" collapsed="false">
      <c r="A5" s="3" t="s">
        <v>78</v>
      </c>
      <c r="B5" s="3" t="n">
        <v>3</v>
      </c>
      <c r="C5" s="3" t="s">
        <v>79</v>
      </c>
      <c r="D5" s="3" t="n">
        <v>11</v>
      </c>
      <c r="E5" s="3" t="s">
        <v>85</v>
      </c>
      <c r="F5" s="3" t="s">
        <v>81</v>
      </c>
      <c r="G5" s="3" t="s">
        <v>81</v>
      </c>
      <c r="H5" s="3" t="s">
        <v>84</v>
      </c>
    </row>
    <row r="6" customFormat="false" ht="15" hidden="false" customHeight="false" outlineLevel="0" collapsed="false">
      <c r="A6" s="3" t="s">
        <v>78</v>
      </c>
      <c r="B6" s="3" t="n">
        <v>4</v>
      </c>
      <c r="C6" s="3" t="s">
        <v>79</v>
      </c>
      <c r="D6" s="3" t="n">
        <v>17</v>
      </c>
      <c r="E6" s="3" t="s">
        <v>80</v>
      </c>
      <c r="F6" s="3" t="s">
        <v>81</v>
      </c>
      <c r="G6" s="3" t="s">
        <v>81</v>
      </c>
      <c r="H6" s="3" t="s">
        <v>86</v>
      </c>
    </row>
    <row r="7" customFormat="false" ht="15" hidden="false" customHeight="false" outlineLevel="0" collapsed="false">
      <c r="A7" s="3" t="s">
        <v>78</v>
      </c>
      <c r="B7" s="3" t="n">
        <v>5</v>
      </c>
      <c r="C7" s="3" t="s">
        <v>79</v>
      </c>
      <c r="D7" s="3" t="n">
        <v>39</v>
      </c>
      <c r="E7" s="3" t="s">
        <v>80</v>
      </c>
      <c r="F7" s="3" t="s">
        <v>81</v>
      </c>
      <c r="G7" s="3" t="s">
        <v>81</v>
      </c>
      <c r="H7" s="3" t="s">
        <v>87</v>
      </c>
    </row>
    <row r="8" customFormat="false" ht="15" hidden="false" customHeight="false" outlineLevel="0" collapsed="false">
      <c r="A8" s="3" t="s">
        <v>78</v>
      </c>
      <c r="B8" s="3" t="n">
        <v>6</v>
      </c>
      <c r="C8" s="3" t="s">
        <v>79</v>
      </c>
      <c r="D8" s="3" t="n">
        <v>39</v>
      </c>
      <c r="E8" s="3" t="s">
        <v>80</v>
      </c>
      <c r="F8" s="3" t="s">
        <v>81</v>
      </c>
      <c r="G8" s="3" t="s">
        <v>81</v>
      </c>
      <c r="H8" s="3" t="s">
        <v>88</v>
      </c>
    </row>
    <row r="9" customFormat="false" ht="15" hidden="false" customHeight="false" outlineLevel="0" collapsed="false">
      <c r="A9" s="3" t="s">
        <v>78</v>
      </c>
      <c r="B9" s="3" t="n">
        <v>7</v>
      </c>
      <c r="C9" s="3" t="s">
        <v>79</v>
      </c>
      <c r="D9" s="3" t="n">
        <v>17</v>
      </c>
      <c r="E9" s="3" t="s">
        <v>80</v>
      </c>
      <c r="F9" s="3" t="s">
        <v>81</v>
      </c>
      <c r="G9" s="3" t="s">
        <v>81</v>
      </c>
      <c r="H9" s="3" t="s">
        <v>89</v>
      </c>
    </row>
    <row r="10" customFormat="false" ht="15" hidden="false" customHeight="false" outlineLevel="0" collapsed="false">
      <c r="A10" s="3" t="s">
        <v>78</v>
      </c>
      <c r="B10" s="3" t="n">
        <v>8</v>
      </c>
      <c r="C10" s="3" t="s">
        <v>79</v>
      </c>
      <c r="D10" s="3" t="n">
        <v>32</v>
      </c>
      <c r="E10" s="3" t="s">
        <v>80</v>
      </c>
      <c r="F10" s="3" t="s">
        <v>81</v>
      </c>
      <c r="G10" s="3" t="s">
        <v>81</v>
      </c>
      <c r="H10" s="3" t="s">
        <v>90</v>
      </c>
    </row>
    <row r="11" customFormat="false" ht="15" hidden="false" customHeight="false" outlineLevel="0" collapsed="false">
      <c r="A11" s="3" t="s">
        <v>78</v>
      </c>
      <c r="B11" s="3" t="n">
        <v>8</v>
      </c>
      <c r="C11" s="3" t="s">
        <v>79</v>
      </c>
      <c r="D11" s="3" t="n">
        <v>11</v>
      </c>
      <c r="E11" s="3" t="s">
        <v>85</v>
      </c>
      <c r="F11" s="3" t="s">
        <v>81</v>
      </c>
      <c r="G11" s="3" t="s">
        <v>81</v>
      </c>
      <c r="H11" s="3" t="s">
        <v>90</v>
      </c>
    </row>
    <row r="12" customFormat="false" ht="15" hidden="false" customHeight="false" outlineLevel="0" collapsed="false">
      <c r="A12" s="3" t="s">
        <v>78</v>
      </c>
      <c r="B12" s="3" t="n">
        <v>9</v>
      </c>
      <c r="C12" s="3" t="s">
        <v>79</v>
      </c>
      <c r="D12" s="3" t="n">
        <v>32</v>
      </c>
      <c r="E12" s="3" t="s">
        <v>80</v>
      </c>
      <c r="F12" s="3" t="s">
        <v>81</v>
      </c>
      <c r="G12" s="3" t="s">
        <v>81</v>
      </c>
      <c r="H12" s="3" t="s">
        <v>91</v>
      </c>
    </row>
    <row r="13" customFormat="false" ht="15" hidden="false" customHeight="false" outlineLevel="0" collapsed="false">
      <c r="A13" s="3" t="s">
        <v>78</v>
      </c>
      <c r="B13" s="3" t="n">
        <v>9</v>
      </c>
      <c r="C13" s="3" t="s">
        <v>79</v>
      </c>
      <c r="D13" s="3" t="n">
        <v>3</v>
      </c>
      <c r="E13" s="3" t="s">
        <v>85</v>
      </c>
      <c r="F13" s="3" t="s">
        <v>81</v>
      </c>
      <c r="G13" s="3" t="s">
        <v>81</v>
      </c>
      <c r="H13" s="3" t="s">
        <v>91</v>
      </c>
    </row>
    <row r="14" customFormat="false" ht="15" hidden="false" customHeight="false" outlineLevel="0" collapsed="false">
      <c r="A14" s="3" t="s">
        <v>78</v>
      </c>
      <c r="B14" s="3" t="n">
        <v>10</v>
      </c>
      <c r="C14" s="3" t="s">
        <v>79</v>
      </c>
      <c r="D14" s="3" t="n">
        <v>32</v>
      </c>
      <c r="E14" s="3" t="s">
        <v>80</v>
      </c>
      <c r="F14" s="3" t="s">
        <v>81</v>
      </c>
      <c r="G14" s="3" t="s">
        <v>81</v>
      </c>
      <c r="H14" s="3" t="s">
        <v>92</v>
      </c>
    </row>
    <row r="15" customFormat="false" ht="15" hidden="false" customHeight="false" outlineLevel="0" collapsed="false">
      <c r="A15" s="3" t="s">
        <v>78</v>
      </c>
      <c r="B15" s="3" t="n">
        <v>11</v>
      </c>
      <c r="C15" s="3" t="s">
        <v>79</v>
      </c>
      <c r="D15" s="3" t="n">
        <v>17</v>
      </c>
      <c r="E15" s="3" t="s">
        <v>80</v>
      </c>
      <c r="F15" s="3" t="s">
        <v>81</v>
      </c>
      <c r="G15" s="3" t="s">
        <v>81</v>
      </c>
      <c r="H15" s="3" t="s">
        <v>93</v>
      </c>
    </row>
    <row r="16" customFormat="false" ht="15" hidden="false" customHeight="false" outlineLevel="0" collapsed="false">
      <c r="A16" s="3" t="s">
        <v>78</v>
      </c>
      <c r="B16" s="3" t="n">
        <v>11</v>
      </c>
      <c r="C16" s="3" t="s">
        <v>79</v>
      </c>
      <c r="D16" s="3" t="n">
        <v>12</v>
      </c>
      <c r="E16" s="3" t="s">
        <v>85</v>
      </c>
      <c r="F16" s="3" t="s">
        <v>81</v>
      </c>
      <c r="G16" s="3" t="s">
        <v>81</v>
      </c>
      <c r="H16" s="3" t="s">
        <v>93</v>
      </c>
    </row>
    <row r="17" customFormat="false" ht="15" hidden="false" customHeight="false" outlineLevel="0" collapsed="false">
      <c r="A17" s="3" t="s">
        <v>78</v>
      </c>
      <c r="B17" s="3" t="n">
        <v>12</v>
      </c>
      <c r="C17" s="3" t="s">
        <v>79</v>
      </c>
      <c r="D17" s="3" t="n">
        <v>40</v>
      </c>
      <c r="E17" s="3" t="s">
        <v>80</v>
      </c>
      <c r="F17" s="3" t="s">
        <v>81</v>
      </c>
      <c r="G17" s="3" t="s">
        <v>81</v>
      </c>
      <c r="H17" s="3" t="s">
        <v>94</v>
      </c>
    </row>
    <row r="18" customFormat="false" ht="15" hidden="false" customHeight="false" outlineLevel="0" collapsed="false">
      <c r="A18" s="3" t="s">
        <v>78</v>
      </c>
      <c r="B18" s="3" t="n">
        <v>13</v>
      </c>
      <c r="C18" s="3" t="s">
        <v>79</v>
      </c>
      <c r="D18" s="3" t="n">
        <v>39</v>
      </c>
      <c r="E18" s="3" t="s">
        <v>80</v>
      </c>
      <c r="F18" s="3" t="s">
        <v>81</v>
      </c>
      <c r="G18" s="3" t="s">
        <v>81</v>
      </c>
      <c r="H18" s="3" t="s">
        <v>95</v>
      </c>
    </row>
    <row r="19" customFormat="false" ht="15" hidden="false" customHeight="false" outlineLevel="0" collapsed="false">
      <c r="A19" s="3" t="s">
        <v>78</v>
      </c>
      <c r="B19" s="3" t="n">
        <v>14</v>
      </c>
      <c r="C19" s="3" t="s">
        <v>79</v>
      </c>
      <c r="D19" s="3" t="n">
        <v>40</v>
      </c>
      <c r="E19" s="3" t="s">
        <v>80</v>
      </c>
      <c r="F19" s="3" t="s">
        <v>81</v>
      </c>
      <c r="G19" s="3" t="s">
        <v>81</v>
      </c>
      <c r="H19" s="3" t="s">
        <v>96</v>
      </c>
    </row>
    <row r="20" customFormat="false" ht="15" hidden="false" customHeight="false" outlineLevel="0" collapsed="false">
      <c r="A20" s="3" t="s">
        <v>78</v>
      </c>
      <c r="B20" s="3" t="n">
        <v>14</v>
      </c>
      <c r="C20" s="3" t="s">
        <v>79</v>
      </c>
      <c r="D20" s="3" t="n">
        <v>32</v>
      </c>
      <c r="E20" s="3" t="s">
        <v>85</v>
      </c>
      <c r="F20" s="3" t="s">
        <v>81</v>
      </c>
      <c r="G20" s="3" t="s">
        <v>81</v>
      </c>
      <c r="H20" s="3" t="s">
        <v>96</v>
      </c>
    </row>
    <row r="21" customFormat="false" ht="15" hidden="false" customHeight="false" outlineLevel="0" collapsed="false">
      <c r="A21" s="3" t="s">
        <v>78</v>
      </c>
      <c r="B21" s="3" t="n">
        <v>15</v>
      </c>
      <c r="C21" s="3" t="s">
        <v>79</v>
      </c>
      <c r="D21" s="3" t="n">
        <v>39</v>
      </c>
      <c r="E21" s="3" t="s">
        <v>80</v>
      </c>
      <c r="F21" s="3" t="s">
        <v>81</v>
      </c>
      <c r="G21" s="3" t="s">
        <v>81</v>
      </c>
      <c r="H21" s="3" t="s">
        <v>97</v>
      </c>
    </row>
    <row r="22" customFormat="false" ht="15" hidden="false" customHeight="false" outlineLevel="0" collapsed="false">
      <c r="A22" s="3" t="s">
        <v>78</v>
      </c>
      <c r="B22" s="3" t="n">
        <v>16</v>
      </c>
      <c r="C22" s="3" t="s">
        <v>79</v>
      </c>
      <c r="D22" s="3" t="n">
        <v>42</v>
      </c>
      <c r="E22" s="3" t="s">
        <v>80</v>
      </c>
      <c r="F22" s="3" t="s">
        <v>81</v>
      </c>
      <c r="G22" s="3" t="s">
        <v>81</v>
      </c>
      <c r="H22" s="3" t="s">
        <v>98</v>
      </c>
    </row>
    <row r="23" customFormat="false" ht="15" hidden="false" customHeight="false" outlineLevel="0" collapsed="false">
      <c r="A23" s="3" t="s">
        <v>78</v>
      </c>
      <c r="B23" s="3" t="n">
        <v>17</v>
      </c>
      <c r="C23" s="3" t="s">
        <v>79</v>
      </c>
      <c r="D23" s="3" t="n">
        <v>40</v>
      </c>
      <c r="E23" s="3" t="s">
        <v>80</v>
      </c>
      <c r="F23" s="3" t="s">
        <v>81</v>
      </c>
      <c r="G23" s="3" t="s">
        <v>81</v>
      </c>
      <c r="H23" s="3" t="s">
        <v>99</v>
      </c>
    </row>
    <row r="24" customFormat="false" ht="15" hidden="false" customHeight="false" outlineLevel="0" collapsed="false">
      <c r="A24" s="3" t="s">
        <v>78</v>
      </c>
      <c r="B24" s="3" t="n">
        <v>18</v>
      </c>
      <c r="C24" s="3" t="s">
        <v>79</v>
      </c>
      <c r="D24" s="3" t="n">
        <v>33</v>
      </c>
      <c r="E24" s="3" t="s">
        <v>80</v>
      </c>
      <c r="F24" s="3" t="s">
        <v>81</v>
      </c>
      <c r="G24" s="3" t="s">
        <v>81</v>
      </c>
      <c r="H24" s="3" t="s">
        <v>100</v>
      </c>
    </row>
    <row r="25" customFormat="false" ht="15" hidden="false" customHeight="false" outlineLevel="0" collapsed="false">
      <c r="A25" s="3" t="s">
        <v>78</v>
      </c>
      <c r="B25" s="3" t="n">
        <v>18</v>
      </c>
      <c r="C25" s="3" t="s">
        <v>79</v>
      </c>
      <c r="D25" s="3" t="n">
        <v>42</v>
      </c>
      <c r="E25" s="3" t="s">
        <v>85</v>
      </c>
      <c r="F25" s="3" t="s">
        <v>81</v>
      </c>
      <c r="G25" s="3" t="s">
        <v>81</v>
      </c>
      <c r="H25" s="3" t="s">
        <v>100</v>
      </c>
    </row>
    <row r="26" customFormat="false" ht="15" hidden="false" customHeight="false" outlineLevel="0" collapsed="false">
      <c r="A26" s="3" t="s">
        <v>78</v>
      </c>
      <c r="B26" s="3" t="n">
        <v>19</v>
      </c>
      <c r="C26" s="3" t="s">
        <v>79</v>
      </c>
      <c r="D26" s="3" t="n">
        <v>42</v>
      </c>
      <c r="E26" s="3" t="s">
        <v>80</v>
      </c>
      <c r="F26" s="3" t="s">
        <v>81</v>
      </c>
      <c r="G26" s="3" t="s">
        <v>81</v>
      </c>
      <c r="H26" s="3" t="s">
        <v>101</v>
      </c>
    </row>
    <row r="27" customFormat="false" ht="15" hidden="false" customHeight="false" outlineLevel="0" collapsed="false">
      <c r="A27" s="3" t="s">
        <v>78</v>
      </c>
      <c r="B27" s="3" t="n">
        <v>19</v>
      </c>
      <c r="C27" s="3" t="s">
        <v>79</v>
      </c>
      <c r="D27" s="3" t="n">
        <v>40</v>
      </c>
      <c r="E27" s="3" t="s">
        <v>85</v>
      </c>
      <c r="F27" s="3" t="s">
        <v>81</v>
      </c>
      <c r="G27" s="3" t="s">
        <v>81</v>
      </c>
      <c r="H27" s="3" t="s">
        <v>101</v>
      </c>
    </row>
    <row r="28" customFormat="false" ht="15" hidden="false" customHeight="false" outlineLevel="0" collapsed="false">
      <c r="A28" s="3" t="s">
        <v>78</v>
      </c>
      <c r="B28" s="3" t="n">
        <v>20</v>
      </c>
      <c r="C28" s="3" t="s">
        <v>79</v>
      </c>
      <c r="D28" s="3" t="n">
        <v>42</v>
      </c>
      <c r="E28" s="3" t="s">
        <v>80</v>
      </c>
      <c r="F28" s="3" t="s">
        <v>81</v>
      </c>
      <c r="G28" s="3" t="s">
        <v>81</v>
      </c>
      <c r="H28" s="3" t="s">
        <v>102</v>
      </c>
    </row>
    <row r="29" customFormat="false" ht="15" hidden="false" customHeight="false" outlineLevel="0" collapsed="false">
      <c r="A29" s="3" t="s">
        <v>78</v>
      </c>
      <c r="B29" s="3" t="n">
        <v>20</v>
      </c>
      <c r="C29" s="3" t="s">
        <v>79</v>
      </c>
      <c r="D29" s="3" t="n">
        <v>3</v>
      </c>
      <c r="E29" s="3" t="s">
        <v>85</v>
      </c>
      <c r="F29" s="3" t="s">
        <v>81</v>
      </c>
      <c r="G29" s="3" t="s">
        <v>81</v>
      </c>
      <c r="H29" s="3" t="s">
        <v>102</v>
      </c>
    </row>
    <row r="30" customFormat="false" ht="15" hidden="false" customHeight="false" outlineLevel="0" collapsed="false">
      <c r="A30" s="3" t="s">
        <v>78</v>
      </c>
      <c r="B30" s="3" t="n">
        <v>21</v>
      </c>
      <c r="C30" s="3" t="s">
        <v>79</v>
      </c>
      <c r="D30" s="3" t="n">
        <v>40</v>
      </c>
      <c r="E30" s="3" t="s">
        <v>80</v>
      </c>
      <c r="F30" s="3" t="s">
        <v>81</v>
      </c>
      <c r="G30" s="3" t="s">
        <v>81</v>
      </c>
      <c r="H30" s="3" t="s">
        <v>103</v>
      </c>
    </row>
    <row r="31" customFormat="false" ht="15" hidden="false" customHeight="false" outlineLevel="0" collapsed="false">
      <c r="A31" s="3" t="s">
        <v>78</v>
      </c>
      <c r="B31" s="3" t="n">
        <v>22</v>
      </c>
      <c r="C31" s="3" t="s">
        <v>79</v>
      </c>
      <c r="D31" s="3" t="n">
        <v>44</v>
      </c>
      <c r="E31" s="3" t="s">
        <v>80</v>
      </c>
      <c r="F31" s="3" t="s">
        <v>81</v>
      </c>
      <c r="G31" s="3" t="s">
        <v>81</v>
      </c>
      <c r="H31" s="3" t="s">
        <v>104</v>
      </c>
    </row>
    <row r="32" customFormat="false" ht="15" hidden="false" customHeight="false" outlineLevel="0" collapsed="false">
      <c r="A32" s="3" t="s">
        <v>105</v>
      </c>
      <c r="B32" s="3" t="n">
        <v>1</v>
      </c>
      <c r="C32" s="3" t="s">
        <v>79</v>
      </c>
      <c r="D32" s="3" t="n">
        <v>3</v>
      </c>
      <c r="E32" s="3" t="s">
        <v>80</v>
      </c>
      <c r="F32" s="3" t="s">
        <v>81</v>
      </c>
      <c r="G32" s="3" t="s">
        <v>81</v>
      </c>
      <c r="H32" s="3" t="s">
        <v>106</v>
      </c>
    </row>
    <row r="33" customFormat="false" ht="15" hidden="false" customHeight="false" outlineLevel="0" collapsed="false">
      <c r="A33" s="3" t="s">
        <v>105</v>
      </c>
      <c r="B33" s="3" t="n">
        <v>2</v>
      </c>
      <c r="C33" s="3" t="s">
        <v>79</v>
      </c>
      <c r="D33" s="3" t="n">
        <v>3</v>
      </c>
      <c r="E33" s="3" t="s">
        <v>80</v>
      </c>
      <c r="F33" s="3" t="s">
        <v>81</v>
      </c>
      <c r="G33" s="3" t="s">
        <v>81</v>
      </c>
      <c r="H33" s="3" t="s">
        <v>107</v>
      </c>
    </row>
    <row r="34" customFormat="false" ht="15" hidden="false" customHeight="false" outlineLevel="0" collapsed="false">
      <c r="A34" s="3" t="s">
        <v>105</v>
      </c>
      <c r="B34" s="3" t="n">
        <v>3</v>
      </c>
      <c r="C34" s="3" t="s">
        <v>79</v>
      </c>
      <c r="D34" s="3" t="n">
        <v>17</v>
      </c>
      <c r="E34" s="3" t="s">
        <v>80</v>
      </c>
      <c r="F34" s="3" t="s">
        <v>81</v>
      </c>
      <c r="G34" s="3" t="s">
        <v>81</v>
      </c>
      <c r="H34" s="3" t="s">
        <v>108</v>
      </c>
    </row>
    <row r="35" customFormat="false" ht="15" hidden="false" customHeight="false" outlineLevel="0" collapsed="false">
      <c r="A35" s="3" t="s">
        <v>105</v>
      </c>
      <c r="B35" s="3" t="n">
        <v>4</v>
      </c>
      <c r="C35" s="3" t="s">
        <v>79</v>
      </c>
      <c r="D35" s="3" t="n">
        <v>3</v>
      </c>
      <c r="E35" s="3" t="s">
        <v>80</v>
      </c>
      <c r="F35" s="3" t="s">
        <v>81</v>
      </c>
      <c r="G35" s="3" t="s">
        <v>81</v>
      </c>
      <c r="H35" s="3" t="s">
        <v>109</v>
      </c>
    </row>
    <row r="36" customFormat="false" ht="15" hidden="false" customHeight="false" outlineLevel="0" collapsed="false">
      <c r="A36" s="3" t="s">
        <v>105</v>
      </c>
      <c r="B36" s="3" t="n">
        <v>5</v>
      </c>
      <c r="C36" s="3" t="s">
        <v>79</v>
      </c>
      <c r="D36" s="3" t="n">
        <v>3</v>
      </c>
      <c r="E36" s="3" t="s">
        <v>80</v>
      </c>
      <c r="F36" s="3" t="s">
        <v>81</v>
      </c>
      <c r="G36" s="3" t="s">
        <v>81</v>
      </c>
      <c r="H36" s="3" t="s">
        <v>110</v>
      </c>
    </row>
    <row r="37" customFormat="false" ht="15" hidden="false" customHeight="false" outlineLevel="0" collapsed="false">
      <c r="A37" s="3" t="s">
        <v>105</v>
      </c>
      <c r="B37" s="3" t="n">
        <v>6</v>
      </c>
      <c r="C37" s="3" t="s">
        <v>79</v>
      </c>
      <c r="D37" s="3" t="n">
        <v>3</v>
      </c>
      <c r="E37" s="3" t="s">
        <v>80</v>
      </c>
      <c r="F37" s="3" t="s">
        <v>81</v>
      </c>
      <c r="G37" s="3" t="s">
        <v>81</v>
      </c>
      <c r="H37" s="3" t="s">
        <v>111</v>
      </c>
    </row>
    <row r="38" customFormat="false" ht="15" hidden="false" customHeight="false" outlineLevel="0" collapsed="false">
      <c r="A38" s="3" t="s">
        <v>105</v>
      </c>
      <c r="B38" s="3" t="n">
        <v>7</v>
      </c>
      <c r="C38" s="3" t="s">
        <v>79</v>
      </c>
      <c r="D38" s="3" t="n">
        <v>17</v>
      </c>
      <c r="E38" s="3" t="s">
        <v>80</v>
      </c>
      <c r="F38" s="3" t="s">
        <v>81</v>
      </c>
      <c r="G38" s="3" t="s">
        <v>81</v>
      </c>
      <c r="H38" s="3" t="s">
        <v>112</v>
      </c>
    </row>
    <row r="39" customFormat="false" ht="15" hidden="false" customHeight="false" outlineLevel="0" collapsed="false">
      <c r="A39" s="3" t="s">
        <v>105</v>
      </c>
      <c r="B39" s="3" t="n">
        <v>7</v>
      </c>
      <c r="C39" s="3" t="s">
        <v>79</v>
      </c>
      <c r="D39" s="3" t="n">
        <v>19</v>
      </c>
      <c r="E39" s="3" t="s">
        <v>85</v>
      </c>
      <c r="F39" s="3" t="s">
        <v>81</v>
      </c>
      <c r="G39" s="3" t="s">
        <v>81</v>
      </c>
      <c r="H39" s="3" t="s">
        <v>112</v>
      </c>
    </row>
    <row r="40" customFormat="false" ht="15" hidden="false" customHeight="false" outlineLevel="0" collapsed="false">
      <c r="A40" s="3" t="s">
        <v>105</v>
      </c>
      <c r="B40" s="3" t="n">
        <v>8</v>
      </c>
      <c r="C40" s="3" t="s">
        <v>79</v>
      </c>
      <c r="D40" s="3" t="n">
        <v>30</v>
      </c>
      <c r="E40" s="3" t="s">
        <v>80</v>
      </c>
      <c r="F40" s="3" t="s">
        <v>81</v>
      </c>
      <c r="G40" s="3" t="s">
        <v>81</v>
      </c>
      <c r="H40" s="3" t="s">
        <v>113</v>
      </c>
    </row>
    <row r="41" customFormat="false" ht="15" hidden="false" customHeight="false" outlineLevel="0" collapsed="false">
      <c r="A41" s="3" t="s">
        <v>105</v>
      </c>
      <c r="B41" s="3" t="n">
        <v>9</v>
      </c>
      <c r="C41" s="3" t="s">
        <v>79</v>
      </c>
      <c r="D41" s="3" t="n">
        <v>31</v>
      </c>
      <c r="E41" s="3" t="s">
        <v>80</v>
      </c>
      <c r="F41" s="3" t="s">
        <v>81</v>
      </c>
      <c r="G41" s="3" t="s">
        <v>81</v>
      </c>
      <c r="H41" s="3" t="s">
        <v>114</v>
      </c>
    </row>
    <row r="42" customFormat="false" ht="15" hidden="false" customHeight="false" outlineLevel="0" collapsed="false">
      <c r="A42" s="3" t="s">
        <v>105</v>
      </c>
      <c r="B42" s="3" t="n">
        <v>10</v>
      </c>
      <c r="C42" s="3" t="s">
        <v>79</v>
      </c>
      <c r="D42" s="3" t="n">
        <v>40</v>
      </c>
      <c r="E42" s="3" t="s">
        <v>80</v>
      </c>
      <c r="F42" s="3" t="s">
        <v>81</v>
      </c>
      <c r="G42" s="3" t="s">
        <v>81</v>
      </c>
      <c r="H42" s="3" t="s">
        <v>115</v>
      </c>
    </row>
    <row r="43" customFormat="false" ht="15" hidden="false" customHeight="false" outlineLevel="0" collapsed="false">
      <c r="A43" s="3" t="s">
        <v>105</v>
      </c>
      <c r="B43" s="3" t="n">
        <v>11</v>
      </c>
      <c r="C43" s="3" t="s">
        <v>79</v>
      </c>
      <c r="D43" s="3" t="n">
        <v>17</v>
      </c>
      <c r="E43" s="3" t="s">
        <v>80</v>
      </c>
      <c r="F43" s="3" t="s">
        <v>81</v>
      </c>
      <c r="G43" s="3" t="s">
        <v>81</v>
      </c>
      <c r="H43" s="3" t="s">
        <v>116</v>
      </c>
    </row>
    <row r="44" customFormat="false" ht="15" hidden="false" customHeight="false" outlineLevel="0" collapsed="false">
      <c r="A44" s="3" t="s">
        <v>105</v>
      </c>
      <c r="B44" s="3" t="n">
        <v>12</v>
      </c>
      <c r="C44" s="3" t="s">
        <v>79</v>
      </c>
      <c r="D44" s="3" t="n">
        <v>17</v>
      </c>
      <c r="E44" s="3" t="s">
        <v>80</v>
      </c>
      <c r="F44" s="3" t="s">
        <v>81</v>
      </c>
      <c r="G44" s="3" t="s">
        <v>81</v>
      </c>
      <c r="H44" s="3" t="s">
        <v>117</v>
      </c>
    </row>
    <row r="45" customFormat="false" ht="15" hidden="false" customHeight="false" outlineLevel="0" collapsed="false">
      <c r="A45" s="3" t="s">
        <v>105</v>
      </c>
      <c r="B45" s="3" t="n">
        <v>12</v>
      </c>
      <c r="C45" s="3" t="s">
        <v>79</v>
      </c>
      <c r="D45" s="3" t="n">
        <v>32</v>
      </c>
      <c r="E45" s="3" t="s">
        <v>85</v>
      </c>
      <c r="F45" s="3" t="s">
        <v>81</v>
      </c>
      <c r="G45" s="3" t="s">
        <v>81</v>
      </c>
      <c r="H45" s="3" t="s">
        <v>117</v>
      </c>
    </row>
    <row r="46" customFormat="false" ht="15" hidden="false" customHeight="false" outlineLevel="0" collapsed="false">
      <c r="A46" s="3" t="s">
        <v>105</v>
      </c>
      <c r="B46" s="3" t="n">
        <v>13</v>
      </c>
      <c r="C46" s="3" t="s">
        <v>79</v>
      </c>
      <c r="D46" s="3" t="n">
        <v>39</v>
      </c>
      <c r="E46" s="3" t="s">
        <v>80</v>
      </c>
      <c r="F46" s="3" t="s">
        <v>81</v>
      </c>
      <c r="G46" s="3" t="s">
        <v>81</v>
      </c>
      <c r="H46" s="3" t="s">
        <v>118</v>
      </c>
    </row>
    <row r="47" customFormat="false" ht="15" hidden="false" customHeight="false" outlineLevel="0" collapsed="false">
      <c r="A47" s="3" t="s">
        <v>105</v>
      </c>
      <c r="B47" s="3" t="n">
        <v>14</v>
      </c>
      <c r="C47" s="3" t="s">
        <v>79</v>
      </c>
      <c r="D47" s="3" t="n">
        <v>39</v>
      </c>
      <c r="E47" s="3" t="s">
        <v>80</v>
      </c>
      <c r="F47" s="3" t="s">
        <v>81</v>
      </c>
      <c r="G47" s="3" t="s">
        <v>81</v>
      </c>
      <c r="H47" s="3" t="s">
        <v>119</v>
      </c>
    </row>
    <row r="48" customFormat="false" ht="15" hidden="false" customHeight="false" outlineLevel="0" collapsed="false">
      <c r="A48" s="3" t="s">
        <v>105</v>
      </c>
      <c r="B48" s="3" t="n">
        <v>14</v>
      </c>
      <c r="C48" s="3" t="s">
        <v>79</v>
      </c>
      <c r="D48" s="3" t="n">
        <v>41</v>
      </c>
      <c r="E48" s="3" t="s">
        <v>85</v>
      </c>
      <c r="F48" s="3" t="s">
        <v>81</v>
      </c>
      <c r="G48" s="3" t="s">
        <v>81</v>
      </c>
      <c r="H48" s="3" t="s">
        <v>119</v>
      </c>
    </row>
    <row r="49" customFormat="false" ht="15" hidden="false" customHeight="false" outlineLevel="0" collapsed="false">
      <c r="A49" s="3" t="s">
        <v>105</v>
      </c>
      <c r="B49" s="3" t="n">
        <v>15</v>
      </c>
      <c r="C49" s="3" t="s">
        <v>79</v>
      </c>
      <c r="D49" s="3" t="n">
        <v>39</v>
      </c>
      <c r="E49" s="3" t="s">
        <v>80</v>
      </c>
      <c r="F49" s="3" t="s">
        <v>81</v>
      </c>
      <c r="G49" s="3" t="s">
        <v>81</v>
      </c>
      <c r="H49" s="3" t="s">
        <v>120</v>
      </c>
    </row>
    <row r="50" customFormat="false" ht="15" hidden="false" customHeight="false" outlineLevel="0" collapsed="false">
      <c r="A50" s="3" t="s">
        <v>105</v>
      </c>
      <c r="B50" s="3" t="n">
        <v>15</v>
      </c>
      <c r="C50" s="3" t="s">
        <v>79</v>
      </c>
      <c r="D50" s="3" t="n">
        <v>38</v>
      </c>
      <c r="E50" s="3" t="s">
        <v>85</v>
      </c>
      <c r="F50" s="3" t="s">
        <v>81</v>
      </c>
      <c r="G50" s="3" t="s">
        <v>81</v>
      </c>
      <c r="H50" s="3" t="s">
        <v>120</v>
      </c>
    </row>
    <row r="51" customFormat="false" ht="15" hidden="false" customHeight="false" outlineLevel="0" collapsed="false">
      <c r="A51" s="3" t="s">
        <v>105</v>
      </c>
      <c r="B51" s="3" t="n">
        <v>16</v>
      </c>
      <c r="C51" s="3" t="s">
        <v>79</v>
      </c>
      <c r="D51" s="3" t="n">
        <v>40</v>
      </c>
      <c r="E51" s="3" t="s">
        <v>80</v>
      </c>
      <c r="F51" s="3" t="s">
        <v>81</v>
      </c>
      <c r="G51" s="3" t="s">
        <v>81</v>
      </c>
      <c r="H51" s="3" t="s">
        <v>121</v>
      </c>
    </row>
    <row r="52" customFormat="false" ht="15" hidden="false" customHeight="false" outlineLevel="0" collapsed="false">
      <c r="A52" s="3" t="s">
        <v>105</v>
      </c>
      <c r="B52" s="3" t="n">
        <v>16</v>
      </c>
      <c r="C52" s="3" t="s">
        <v>79</v>
      </c>
      <c r="D52" s="3" t="n">
        <v>38</v>
      </c>
      <c r="E52" s="3" t="s">
        <v>85</v>
      </c>
      <c r="F52" s="3" t="s">
        <v>81</v>
      </c>
      <c r="G52" s="3" t="s">
        <v>81</v>
      </c>
      <c r="H52" s="3" t="s">
        <v>121</v>
      </c>
    </row>
    <row r="53" customFormat="false" ht="15" hidden="false" customHeight="false" outlineLevel="0" collapsed="false">
      <c r="A53" s="3" t="s">
        <v>105</v>
      </c>
      <c r="B53" s="3" t="n">
        <v>17</v>
      </c>
      <c r="C53" s="3" t="s">
        <v>79</v>
      </c>
      <c r="D53" s="3" t="n">
        <v>39</v>
      </c>
      <c r="E53" s="3" t="s">
        <v>80</v>
      </c>
      <c r="F53" s="3" t="s">
        <v>81</v>
      </c>
      <c r="G53" s="3" t="s">
        <v>81</v>
      </c>
      <c r="H53" s="3" t="s">
        <v>122</v>
      </c>
    </row>
    <row r="54" customFormat="false" ht="15" hidden="false" customHeight="false" outlineLevel="0" collapsed="false">
      <c r="A54" s="3" t="s">
        <v>105</v>
      </c>
      <c r="B54" s="3" t="n">
        <v>17</v>
      </c>
      <c r="C54" s="3" t="s">
        <v>79</v>
      </c>
      <c r="D54" s="3" t="n">
        <v>38</v>
      </c>
      <c r="E54" s="3" t="s">
        <v>85</v>
      </c>
      <c r="F54" s="3" t="s">
        <v>81</v>
      </c>
      <c r="G54" s="3" t="s">
        <v>81</v>
      </c>
      <c r="H54" s="3" t="s">
        <v>122</v>
      </c>
    </row>
    <row r="55" customFormat="false" ht="15" hidden="false" customHeight="false" outlineLevel="0" collapsed="false">
      <c r="A55" s="3" t="s">
        <v>105</v>
      </c>
      <c r="B55" s="3" t="n">
        <v>18</v>
      </c>
      <c r="C55" s="3" t="s">
        <v>79</v>
      </c>
      <c r="D55" s="3" t="n">
        <v>39</v>
      </c>
      <c r="E55" s="3" t="s">
        <v>80</v>
      </c>
      <c r="F55" s="3" t="s">
        <v>81</v>
      </c>
      <c r="G55" s="3" t="s">
        <v>81</v>
      </c>
      <c r="H55" s="3" t="s">
        <v>123</v>
      </c>
    </row>
    <row r="56" customFormat="false" ht="15" hidden="false" customHeight="false" outlineLevel="0" collapsed="false">
      <c r="A56" s="3" t="s">
        <v>105</v>
      </c>
      <c r="B56" s="3" t="n">
        <v>19</v>
      </c>
      <c r="C56" s="3" t="s">
        <v>79</v>
      </c>
      <c r="D56" s="3" t="n">
        <v>42</v>
      </c>
      <c r="E56" s="3" t="s">
        <v>80</v>
      </c>
      <c r="F56" s="3" t="s">
        <v>81</v>
      </c>
      <c r="G56" s="3" t="s">
        <v>81</v>
      </c>
      <c r="H56" s="3"/>
    </row>
    <row r="57" customFormat="false" ht="15" hidden="false" customHeight="false" outlineLevel="0" collapsed="false">
      <c r="A57" s="3" t="s">
        <v>105</v>
      </c>
      <c r="B57" s="3" t="n">
        <v>19</v>
      </c>
      <c r="C57" s="3" t="s">
        <v>79</v>
      </c>
      <c r="D57" s="3" t="n">
        <v>32</v>
      </c>
      <c r="E57" s="3" t="s">
        <v>85</v>
      </c>
      <c r="F57" s="3" t="s">
        <v>81</v>
      </c>
      <c r="G57" s="3" t="s">
        <v>81</v>
      </c>
      <c r="H57" s="3"/>
    </row>
    <row r="58" customFormat="false" ht="15" hidden="false" customHeight="false" outlineLevel="0" collapsed="false">
      <c r="A58" s="3" t="s">
        <v>105</v>
      </c>
      <c r="B58" s="3" t="n">
        <v>20</v>
      </c>
      <c r="C58" s="3" t="s">
        <v>79</v>
      </c>
      <c r="D58" s="3" t="n">
        <v>42</v>
      </c>
      <c r="E58" s="3" t="s">
        <v>80</v>
      </c>
      <c r="F58" s="3" t="s">
        <v>81</v>
      </c>
      <c r="G58" s="3" t="s">
        <v>81</v>
      </c>
      <c r="H58" s="3" t="s">
        <v>124</v>
      </c>
    </row>
    <row r="59" customFormat="false" ht="15" hidden="false" customHeight="false" outlineLevel="0" collapsed="false">
      <c r="A59" s="3" t="s">
        <v>105</v>
      </c>
      <c r="B59" s="3" t="n">
        <v>20</v>
      </c>
      <c r="C59" s="3" t="s">
        <v>79</v>
      </c>
      <c r="D59" s="3" t="n">
        <v>32</v>
      </c>
      <c r="E59" s="3" t="s">
        <v>85</v>
      </c>
      <c r="F59" s="3" t="s">
        <v>81</v>
      </c>
      <c r="G59" s="3" t="s">
        <v>81</v>
      </c>
      <c r="H59" s="3" t="s">
        <v>124</v>
      </c>
    </row>
    <row r="60" customFormat="false" ht="15" hidden="false" customHeight="false" outlineLevel="0" collapsed="false">
      <c r="A60" s="3" t="s">
        <v>105</v>
      </c>
      <c r="B60" s="3" t="n">
        <v>21</v>
      </c>
      <c r="C60" s="3" t="s">
        <v>79</v>
      </c>
      <c r="D60" s="3" t="n">
        <v>42</v>
      </c>
      <c r="E60" s="3" t="s">
        <v>80</v>
      </c>
      <c r="F60" s="3" t="s">
        <v>81</v>
      </c>
      <c r="G60" s="3" t="s">
        <v>81</v>
      </c>
      <c r="H60" s="3"/>
    </row>
    <row r="61" customFormat="false" ht="15" hidden="false" customHeight="false" outlineLevel="0" collapsed="false">
      <c r="A61" s="3" t="s">
        <v>105</v>
      </c>
      <c r="B61" s="3" t="n">
        <v>21</v>
      </c>
      <c r="C61" s="3" t="s">
        <v>79</v>
      </c>
      <c r="D61" s="3" t="n">
        <v>39</v>
      </c>
      <c r="E61" s="3" t="s">
        <v>85</v>
      </c>
      <c r="F61" s="3" t="s">
        <v>81</v>
      </c>
      <c r="G61" s="3" t="s">
        <v>81</v>
      </c>
      <c r="H61" s="3"/>
    </row>
    <row r="62" customFormat="false" ht="15" hidden="false" customHeight="false" outlineLevel="0" collapsed="false">
      <c r="A62" s="3" t="s">
        <v>105</v>
      </c>
      <c r="B62" s="3" t="n">
        <v>21</v>
      </c>
      <c r="C62" s="3" t="s">
        <v>79</v>
      </c>
      <c r="D62" s="3" t="n">
        <v>31</v>
      </c>
      <c r="E62" s="3" t="s">
        <v>85</v>
      </c>
      <c r="F62" s="3" t="s">
        <v>81</v>
      </c>
      <c r="G62" s="3" t="s">
        <v>81</v>
      </c>
      <c r="H62" s="3"/>
    </row>
    <row r="63" customFormat="false" ht="15" hidden="false" customHeight="false" outlineLevel="0" collapsed="false">
      <c r="A63" s="3" t="s">
        <v>105</v>
      </c>
      <c r="B63" s="3" t="n">
        <v>22</v>
      </c>
      <c r="C63" s="3" t="s">
        <v>79</v>
      </c>
      <c r="D63" s="3" t="n">
        <v>44</v>
      </c>
      <c r="E63" s="3" t="s">
        <v>80</v>
      </c>
      <c r="F63" s="3" t="s">
        <v>81</v>
      </c>
      <c r="G63" s="3" t="s">
        <v>81</v>
      </c>
      <c r="H63" s="3" t="s">
        <v>125</v>
      </c>
    </row>
    <row r="64" customFormat="false" ht="15" hidden="false" customHeight="false" outlineLevel="0" collapsed="false">
      <c r="A64" s="3" t="s">
        <v>105</v>
      </c>
      <c r="B64" s="3" t="n">
        <v>23</v>
      </c>
      <c r="C64" s="3" t="s">
        <v>79</v>
      </c>
      <c r="D64" s="3" t="n">
        <v>44</v>
      </c>
      <c r="E64" s="3" t="s">
        <v>80</v>
      </c>
      <c r="F64" s="3" t="s">
        <v>81</v>
      </c>
      <c r="G64" s="3" t="s">
        <v>81</v>
      </c>
      <c r="H64" s="3" t="s">
        <v>126</v>
      </c>
    </row>
    <row r="65" customFormat="false" ht="15" hidden="false" customHeight="false" outlineLevel="0" collapsed="false">
      <c r="A65" s="3" t="s">
        <v>105</v>
      </c>
      <c r="B65" s="3" t="n">
        <v>24</v>
      </c>
      <c r="C65" s="3" t="s">
        <v>79</v>
      </c>
      <c r="D65" s="3" t="n">
        <v>31</v>
      </c>
      <c r="E65" s="3" t="s">
        <v>80</v>
      </c>
      <c r="F65" s="3" t="s">
        <v>81</v>
      </c>
      <c r="G65" s="3" t="s">
        <v>81</v>
      </c>
      <c r="H65" s="3" t="s">
        <v>127</v>
      </c>
    </row>
    <row r="66" customFormat="false" ht="15" hidden="false" customHeight="false" outlineLevel="0" collapsed="false">
      <c r="A66" s="3" t="s">
        <v>105</v>
      </c>
      <c r="B66" s="3" t="n">
        <v>25</v>
      </c>
      <c r="C66" s="3" t="s">
        <v>79</v>
      </c>
      <c r="D66" s="3" t="n">
        <v>31</v>
      </c>
      <c r="E66" s="3" t="s">
        <v>80</v>
      </c>
      <c r="F66" s="3" t="s">
        <v>81</v>
      </c>
      <c r="G66" s="3" t="s">
        <v>81</v>
      </c>
      <c r="H66" s="3" t="s">
        <v>128</v>
      </c>
    </row>
    <row r="67" customFormat="false" ht="15" hidden="false" customHeight="false" outlineLevel="0" collapsed="false">
      <c r="A67" s="3" t="s">
        <v>105</v>
      </c>
      <c r="B67" s="3" t="n">
        <v>26</v>
      </c>
      <c r="C67" s="3" t="s">
        <v>79</v>
      </c>
      <c r="D67" s="3" t="n">
        <v>31</v>
      </c>
      <c r="E67" s="3" t="s">
        <v>80</v>
      </c>
      <c r="F67" s="3" t="s">
        <v>81</v>
      </c>
      <c r="G67" s="3" t="s">
        <v>81</v>
      </c>
      <c r="H67" s="3" t="s">
        <v>129</v>
      </c>
    </row>
    <row r="68" customFormat="false" ht="15" hidden="false" customHeight="false" outlineLevel="0" collapsed="false">
      <c r="A68" s="3" t="s">
        <v>105</v>
      </c>
      <c r="B68" s="3" t="n">
        <v>27</v>
      </c>
      <c r="C68" s="3" t="s">
        <v>79</v>
      </c>
      <c r="D68" s="3" t="n">
        <v>31</v>
      </c>
      <c r="E68" s="3" t="s">
        <v>80</v>
      </c>
      <c r="F68" s="3" t="s">
        <v>81</v>
      </c>
      <c r="G68" s="3" t="s">
        <v>81</v>
      </c>
      <c r="H68" s="3" t="s">
        <v>130</v>
      </c>
    </row>
    <row r="69" customFormat="false" ht="15" hidden="false" customHeight="false" outlineLevel="0" collapsed="false">
      <c r="A69" s="3" t="s">
        <v>105</v>
      </c>
      <c r="B69" s="3" t="n">
        <v>28</v>
      </c>
      <c r="C69" s="3" t="s">
        <v>79</v>
      </c>
      <c r="D69" s="3" t="n">
        <v>31</v>
      </c>
      <c r="E69" s="3" t="s">
        <v>80</v>
      </c>
      <c r="F69" s="3" t="s">
        <v>81</v>
      </c>
      <c r="G69" s="3" t="s">
        <v>81</v>
      </c>
      <c r="H69" s="3" t="s">
        <v>131</v>
      </c>
    </row>
    <row r="70" customFormat="false" ht="15" hidden="false" customHeight="false" outlineLevel="0" collapsed="false">
      <c r="A70" s="3" t="s">
        <v>105</v>
      </c>
      <c r="B70" s="3" t="n">
        <v>29</v>
      </c>
      <c r="C70" s="3" t="s">
        <v>79</v>
      </c>
      <c r="D70" s="3" t="n">
        <v>18</v>
      </c>
      <c r="E70" s="3" t="s">
        <v>80</v>
      </c>
      <c r="F70" s="3" t="s">
        <v>81</v>
      </c>
      <c r="G70" s="3" t="s">
        <v>81</v>
      </c>
      <c r="H70" s="3" t="s">
        <v>132</v>
      </c>
    </row>
    <row r="71" customFormat="false" ht="15" hidden="false" customHeight="false" outlineLevel="0" collapsed="false">
      <c r="A71" s="3" t="s">
        <v>105</v>
      </c>
      <c r="B71" s="3" t="n">
        <v>30</v>
      </c>
      <c r="C71" s="3" t="s">
        <v>79</v>
      </c>
      <c r="D71" s="3" t="n">
        <v>17</v>
      </c>
      <c r="E71" s="3" t="s">
        <v>80</v>
      </c>
      <c r="F71" s="3" t="s">
        <v>81</v>
      </c>
      <c r="G71" s="3" t="s">
        <v>81</v>
      </c>
      <c r="H71" s="3" t="s">
        <v>133</v>
      </c>
    </row>
    <row r="72" customFormat="false" ht="15" hidden="false" customHeight="false" outlineLevel="0" collapsed="false">
      <c r="A72" s="3" t="s">
        <v>105</v>
      </c>
      <c r="B72" s="3" t="n">
        <v>30</v>
      </c>
      <c r="C72" s="3" t="s">
        <v>79</v>
      </c>
      <c r="D72" s="3" t="n">
        <v>12</v>
      </c>
      <c r="E72" s="3" t="s">
        <v>85</v>
      </c>
      <c r="F72" s="3" t="s">
        <v>81</v>
      </c>
      <c r="G72" s="3" t="s">
        <v>81</v>
      </c>
      <c r="H72" s="3" t="s">
        <v>133</v>
      </c>
    </row>
    <row r="73" customFormat="false" ht="15" hidden="false" customHeight="false" outlineLevel="0" collapsed="false">
      <c r="A73" s="3" t="s">
        <v>105</v>
      </c>
      <c r="B73" s="3" t="n">
        <v>31</v>
      </c>
      <c r="C73" s="3" t="s">
        <v>79</v>
      </c>
      <c r="D73" s="3" t="n">
        <v>32</v>
      </c>
      <c r="E73" s="3" t="s">
        <v>80</v>
      </c>
      <c r="F73" s="3" t="s">
        <v>81</v>
      </c>
      <c r="G73" s="3" t="s">
        <v>81</v>
      </c>
      <c r="H73" s="3" t="s">
        <v>134</v>
      </c>
    </row>
    <row r="74" customFormat="false" ht="15" hidden="false" customHeight="false" outlineLevel="0" collapsed="false">
      <c r="A74" s="3" t="s">
        <v>105</v>
      </c>
      <c r="B74" s="3" t="n">
        <v>32</v>
      </c>
      <c r="C74" s="3" t="s">
        <v>79</v>
      </c>
      <c r="D74" s="3" t="n">
        <v>34</v>
      </c>
      <c r="E74" s="3" t="s">
        <v>80</v>
      </c>
      <c r="F74" s="3" t="s">
        <v>81</v>
      </c>
      <c r="G74" s="3" t="s">
        <v>81</v>
      </c>
      <c r="H74" s="3" t="s">
        <v>135</v>
      </c>
    </row>
    <row r="75" customFormat="false" ht="15" hidden="false" customHeight="false" outlineLevel="0" collapsed="false">
      <c r="A75" s="3" t="s">
        <v>105</v>
      </c>
      <c r="B75" s="3" t="n">
        <v>33</v>
      </c>
      <c r="C75" s="3" t="s">
        <v>79</v>
      </c>
      <c r="D75" s="3" t="n">
        <v>3</v>
      </c>
      <c r="E75" s="3" t="s">
        <v>80</v>
      </c>
      <c r="F75" s="3" t="s">
        <v>81</v>
      </c>
      <c r="G75" s="3" t="s">
        <v>81</v>
      </c>
      <c r="H75" s="3" t="s">
        <v>136</v>
      </c>
    </row>
    <row r="76" customFormat="false" ht="15" hidden="false" customHeight="false" outlineLevel="0" collapsed="false">
      <c r="A76" s="3" t="s">
        <v>105</v>
      </c>
      <c r="B76" s="3" t="n">
        <v>33</v>
      </c>
      <c r="C76" s="3" t="s">
        <v>79</v>
      </c>
      <c r="D76" s="3" t="n">
        <v>9</v>
      </c>
      <c r="E76" s="3" t="s">
        <v>85</v>
      </c>
      <c r="F76" s="3" t="s">
        <v>81</v>
      </c>
      <c r="G76" s="3" t="s">
        <v>81</v>
      </c>
      <c r="H76" s="3" t="s">
        <v>136</v>
      </c>
    </row>
    <row r="77" customFormat="false" ht="15" hidden="false" customHeight="false" outlineLevel="0" collapsed="false">
      <c r="A77" s="3" t="s">
        <v>105</v>
      </c>
      <c r="B77" s="3" t="n">
        <v>34</v>
      </c>
      <c r="C77" s="3" t="s">
        <v>79</v>
      </c>
      <c r="D77" s="3" t="n">
        <v>3</v>
      </c>
      <c r="E77" s="3" t="s">
        <v>80</v>
      </c>
      <c r="F77" s="3" t="s">
        <v>81</v>
      </c>
      <c r="G77" s="3" t="s">
        <v>81</v>
      </c>
      <c r="H77" s="3" t="s">
        <v>137</v>
      </c>
    </row>
    <row r="78" customFormat="false" ht="15" hidden="false" customHeight="false" outlineLevel="0" collapsed="false">
      <c r="A78" s="3" t="s">
        <v>105</v>
      </c>
      <c r="B78" s="3" t="n">
        <v>35</v>
      </c>
      <c r="C78" s="3" t="s">
        <v>79</v>
      </c>
      <c r="D78" s="3" t="n">
        <v>39</v>
      </c>
      <c r="E78" s="3" t="s">
        <v>80</v>
      </c>
      <c r="F78" s="3" t="s">
        <v>81</v>
      </c>
      <c r="G78" s="3" t="s">
        <v>81</v>
      </c>
      <c r="H78" s="3" t="s">
        <v>138</v>
      </c>
    </row>
    <row r="79" customFormat="false" ht="15" hidden="false" customHeight="false" outlineLevel="0" collapsed="false">
      <c r="A79" s="3" t="s">
        <v>105</v>
      </c>
      <c r="B79" s="3" t="n">
        <v>35</v>
      </c>
      <c r="C79" s="3" t="s">
        <v>79</v>
      </c>
      <c r="D79" s="3" t="n">
        <v>38</v>
      </c>
      <c r="E79" s="3" t="s">
        <v>85</v>
      </c>
      <c r="F79" s="3" t="s">
        <v>81</v>
      </c>
      <c r="G79" s="3" t="s">
        <v>81</v>
      </c>
      <c r="H79" s="3" t="s">
        <v>138</v>
      </c>
    </row>
    <row r="80" customFormat="false" ht="15" hidden="false" customHeight="false" outlineLevel="0" collapsed="false">
      <c r="A80" s="3" t="s">
        <v>105</v>
      </c>
      <c r="B80" s="3" t="n">
        <v>36</v>
      </c>
      <c r="C80" s="3" t="s">
        <v>79</v>
      </c>
      <c r="D80" s="3" t="n">
        <v>30</v>
      </c>
      <c r="E80" s="3" t="s">
        <v>80</v>
      </c>
      <c r="F80" s="3" t="s">
        <v>81</v>
      </c>
      <c r="G80" s="3" t="s">
        <v>81</v>
      </c>
      <c r="H80" s="3" t="s">
        <v>139</v>
      </c>
    </row>
    <row r="81" customFormat="false" ht="15" hidden="false" customHeight="false" outlineLevel="0" collapsed="false">
      <c r="A81" s="3" t="s">
        <v>105</v>
      </c>
      <c r="B81" s="3" t="n">
        <v>36</v>
      </c>
      <c r="C81" s="3" t="s">
        <v>79</v>
      </c>
      <c r="D81" s="3" t="n">
        <v>18</v>
      </c>
      <c r="E81" s="3" t="s">
        <v>85</v>
      </c>
      <c r="F81" s="3" t="s">
        <v>81</v>
      </c>
      <c r="G81" s="3" t="s">
        <v>81</v>
      </c>
      <c r="H81" s="3" t="s">
        <v>139</v>
      </c>
    </row>
    <row r="82" customFormat="false" ht="15" hidden="false" customHeight="false" outlineLevel="0" collapsed="false">
      <c r="A82" s="3" t="s">
        <v>105</v>
      </c>
      <c r="B82" s="3" t="n">
        <v>37</v>
      </c>
      <c r="C82" s="3" t="s">
        <v>79</v>
      </c>
      <c r="D82" s="3" t="n">
        <v>24</v>
      </c>
      <c r="E82" s="3" t="s">
        <v>80</v>
      </c>
      <c r="F82" s="3" t="s">
        <v>81</v>
      </c>
      <c r="G82" s="3" t="s">
        <v>81</v>
      </c>
      <c r="H82" s="3" t="s">
        <v>140</v>
      </c>
    </row>
    <row r="83" customFormat="false" ht="15" hidden="false" customHeight="false" outlineLevel="0" collapsed="false">
      <c r="A83" s="3" t="s">
        <v>105</v>
      </c>
      <c r="B83" s="3" t="n">
        <v>37</v>
      </c>
      <c r="C83" s="3" t="s">
        <v>79</v>
      </c>
      <c r="D83" s="3" t="n">
        <v>12</v>
      </c>
      <c r="E83" s="3" t="s">
        <v>85</v>
      </c>
      <c r="F83" s="3" t="s">
        <v>81</v>
      </c>
      <c r="G83" s="3" t="s">
        <v>81</v>
      </c>
      <c r="H83" s="3" t="s">
        <v>140</v>
      </c>
    </row>
    <row r="84" customFormat="false" ht="15" hidden="false" customHeight="false" outlineLevel="0" collapsed="false">
      <c r="A84" s="3" t="s">
        <v>105</v>
      </c>
      <c r="B84" s="3" t="n">
        <v>38</v>
      </c>
      <c r="C84" s="3" t="s">
        <v>79</v>
      </c>
      <c r="D84" s="3" t="n">
        <v>39</v>
      </c>
      <c r="E84" s="3" t="s">
        <v>80</v>
      </c>
      <c r="F84" s="3" t="s">
        <v>81</v>
      </c>
      <c r="G84" s="3" t="s">
        <v>81</v>
      </c>
      <c r="H84" s="3" t="s">
        <v>141</v>
      </c>
    </row>
    <row r="85" customFormat="false" ht="15" hidden="false" customHeight="false" outlineLevel="0" collapsed="false">
      <c r="A85" s="3" t="s">
        <v>105</v>
      </c>
      <c r="B85" s="3" t="n">
        <v>38</v>
      </c>
      <c r="C85" s="3" t="s">
        <v>79</v>
      </c>
      <c r="D85" s="3" t="n">
        <v>31</v>
      </c>
      <c r="E85" s="3" t="s">
        <v>85</v>
      </c>
      <c r="F85" s="3" t="s">
        <v>81</v>
      </c>
      <c r="G85" s="3" t="s">
        <v>81</v>
      </c>
      <c r="H85" s="3" t="s">
        <v>141</v>
      </c>
    </row>
    <row r="86" customFormat="false" ht="15" hidden="false" customHeight="false" outlineLevel="0" collapsed="false">
      <c r="A86" s="3" t="s">
        <v>105</v>
      </c>
      <c r="B86" s="3" t="n">
        <v>39</v>
      </c>
      <c r="C86" s="3" t="s">
        <v>79</v>
      </c>
      <c r="D86" s="3" t="n">
        <v>39</v>
      </c>
      <c r="E86" s="3" t="s">
        <v>80</v>
      </c>
      <c r="F86" s="3" t="s">
        <v>81</v>
      </c>
      <c r="G86" s="3" t="s">
        <v>81</v>
      </c>
      <c r="H86" s="3" t="s">
        <v>142</v>
      </c>
    </row>
    <row r="87" customFormat="false" ht="15" hidden="false" customHeight="false" outlineLevel="0" collapsed="false">
      <c r="A87" s="3" t="s">
        <v>105</v>
      </c>
      <c r="B87" s="3" t="n">
        <v>39</v>
      </c>
      <c r="C87" s="3" t="s">
        <v>79</v>
      </c>
      <c r="D87" s="3" t="n">
        <v>31</v>
      </c>
      <c r="E87" s="3" t="s">
        <v>85</v>
      </c>
      <c r="F87" s="3" t="s">
        <v>81</v>
      </c>
      <c r="G87" s="3" t="s">
        <v>81</v>
      </c>
      <c r="H87" s="3" t="s">
        <v>142</v>
      </c>
    </row>
    <row r="88" customFormat="false" ht="15" hidden="false" customHeight="false" outlineLevel="0" collapsed="false">
      <c r="A88" s="3" t="s">
        <v>105</v>
      </c>
      <c r="B88" s="3" t="n">
        <v>40</v>
      </c>
      <c r="C88" s="3" t="s">
        <v>79</v>
      </c>
      <c r="D88" s="3" t="n">
        <v>39</v>
      </c>
      <c r="E88" s="3" t="s">
        <v>80</v>
      </c>
      <c r="F88" s="3" t="s">
        <v>81</v>
      </c>
      <c r="G88" s="3" t="s">
        <v>81</v>
      </c>
      <c r="H88" s="3" t="s">
        <v>143</v>
      </c>
    </row>
    <row r="89" customFormat="false" ht="15" hidden="false" customHeight="false" outlineLevel="0" collapsed="false">
      <c r="A89" s="3" t="s">
        <v>105</v>
      </c>
      <c r="B89" s="3" t="n">
        <v>40</v>
      </c>
      <c r="C89" s="3" t="s">
        <v>79</v>
      </c>
      <c r="D89" s="3" t="n">
        <v>42</v>
      </c>
      <c r="E89" s="3" t="s">
        <v>85</v>
      </c>
      <c r="F89" s="3" t="s">
        <v>81</v>
      </c>
      <c r="G89" s="3" t="s">
        <v>81</v>
      </c>
      <c r="H89" s="3" t="s">
        <v>143</v>
      </c>
    </row>
    <row r="90" customFormat="false" ht="15" hidden="false" customHeight="false" outlineLevel="0" collapsed="false">
      <c r="A90" s="3" t="s">
        <v>105</v>
      </c>
      <c r="B90" s="3" t="n">
        <v>41</v>
      </c>
      <c r="C90" s="3" t="s">
        <v>79</v>
      </c>
      <c r="D90" s="3" t="n">
        <v>3</v>
      </c>
      <c r="E90" s="3" t="s">
        <v>80</v>
      </c>
      <c r="F90" s="3" t="s">
        <v>81</v>
      </c>
      <c r="G90" s="3" t="s">
        <v>81</v>
      </c>
      <c r="H90" s="3" t="s">
        <v>144</v>
      </c>
    </row>
    <row r="91" customFormat="false" ht="15" hidden="false" customHeight="false" outlineLevel="0" collapsed="false">
      <c r="A91" s="3" t="s">
        <v>105</v>
      </c>
      <c r="B91" s="3" t="n">
        <v>42</v>
      </c>
      <c r="C91" s="3" t="s">
        <v>79</v>
      </c>
      <c r="D91" s="3" t="n">
        <v>30</v>
      </c>
      <c r="E91" s="3" t="s">
        <v>80</v>
      </c>
      <c r="F91" s="3" t="s">
        <v>81</v>
      </c>
      <c r="G91" s="3" t="s">
        <v>81</v>
      </c>
      <c r="H91" s="3" t="s">
        <v>145</v>
      </c>
    </row>
    <row r="92" customFormat="false" ht="15" hidden="false" customHeight="false" outlineLevel="0" collapsed="false">
      <c r="A92" s="3" t="s">
        <v>105</v>
      </c>
      <c r="B92" s="3" t="n">
        <v>42</v>
      </c>
      <c r="C92" s="3" t="s">
        <v>79</v>
      </c>
      <c r="D92" s="3" t="n">
        <v>21</v>
      </c>
      <c r="E92" s="3" t="s">
        <v>85</v>
      </c>
      <c r="F92" s="3" t="s">
        <v>81</v>
      </c>
      <c r="G92" s="3" t="s">
        <v>81</v>
      </c>
      <c r="H92" s="3" t="s">
        <v>145</v>
      </c>
    </row>
    <row r="93" customFormat="false" ht="15" hidden="false" customHeight="false" outlineLevel="0" collapsed="false">
      <c r="A93" s="3" t="s">
        <v>105</v>
      </c>
      <c r="B93" s="3" t="n">
        <v>42</v>
      </c>
      <c r="C93" s="3" t="s">
        <v>79</v>
      </c>
      <c r="D93" s="3" t="n">
        <v>23</v>
      </c>
      <c r="E93" s="3" t="s">
        <v>85</v>
      </c>
      <c r="F93" s="3" t="s">
        <v>81</v>
      </c>
      <c r="G93" s="3" t="s">
        <v>81</v>
      </c>
      <c r="H93" s="3" t="s">
        <v>145</v>
      </c>
    </row>
    <row r="94" customFormat="false" ht="15" hidden="false" customHeight="false" outlineLevel="0" collapsed="false">
      <c r="A94" s="3" t="s">
        <v>105</v>
      </c>
      <c r="B94" s="3" t="n">
        <v>43</v>
      </c>
      <c r="C94" s="3" t="s">
        <v>79</v>
      </c>
      <c r="D94" s="3" t="n">
        <v>17</v>
      </c>
      <c r="E94" s="3" t="s">
        <v>80</v>
      </c>
      <c r="F94" s="3" t="s">
        <v>81</v>
      </c>
      <c r="G94" s="3" t="s">
        <v>81</v>
      </c>
      <c r="H94" s="3" t="s">
        <v>146</v>
      </c>
    </row>
    <row r="95" customFormat="false" ht="15" hidden="false" customHeight="false" outlineLevel="0" collapsed="false">
      <c r="A95" s="3" t="s">
        <v>105</v>
      </c>
      <c r="B95" s="3" t="n">
        <v>44</v>
      </c>
      <c r="C95" s="3" t="s">
        <v>79</v>
      </c>
      <c r="D95" s="3" t="n">
        <v>32</v>
      </c>
      <c r="E95" s="3" t="s">
        <v>80</v>
      </c>
      <c r="F95" s="3" t="s">
        <v>81</v>
      </c>
      <c r="G95" s="3" t="s">
        <v>81</v>
      </c>
      <c r="H95" s="3" t="s">
        <v>147</v>
      </c>
    </row>
    <row r="96" customFormat="false" ht="15" hidden="false" customHeight="false" outlineLevel="0" collapsed="false">
      <c r="A96" s="3" t="s">
        <v>105</v>
      </c>
      <c r="B96" s="3" t="n">
        <v>44</v>
      </c>
      <c r="C96" s="3" t="s">
        <v>79</v>
      </c>
      <c r="D96" s="3" t="n">
        <v>42</v>
      </c>
      <c r="E96" s="3" t="s">
        <v>85</v>
      </c>
      <c r="F96" s="3" t="s">
        <v>81</v>
      </c>
      <c r="G96" s="3" t="s">
        <v>81</v>
      </c>
      <c r="H96" s="3" t="s">
        <v>147</v>
      </c>
    </row>
    <row r="97" customFormat="false" ht="15" hidden="false" customHeight="false" outlineLevel="0" collapsed="false">
      <c r="A97" s="3" t="s">
        <v>148</v>
      </c>
      <c r="B97" s="3" t="n">
        <v>1</v>
      </c>
      <c r="C97" s="3" t="s">
        <v>79</v>
      </c>
      <c r="D97" s="3" t="n">
        <v>44</v>
      </c>
      <c r="E97" s="3" t="s">
        <v>80</v>
      </c>
      <c r="F97" s="3" t="s">
        <v>149</v>
      </c>
      <c r="G97" s="3" t="s">
        <v>149</v>
      </c>
      <c r="H97" s="3" t="s">
        <v>150</v>
      </c>
    </row>
    <row r="98" customFormat="false" ht="15" hidden="false" customHeight="false" outlineLevel="0" collapsed="false">
      <c r="A98" s="3" t="s">
        <v>148</v>
      </c>
      <c r="B98" s="3" t="n">
        <v>1</v>
      </c>
      <c r="C98" s="3" t="s">
        <v>79</v>
      </c>
      <c r="D98" s="3" t="n">
        <v>38</v>
      </c>
      <c r="E98" s="3" t="s">
        <v>85</v>
      </c>
      <c r="F98" s="3" t="s">
        <v>149</v>
      </c>
      <c r="G98" s="3" t="s">
        <v>149</v>
      </c>
      <c r="H98" s="3" t="s">
        <v>150</v>
      </c>
    </row>
    <row r="99" customFormat="false" ht="15" hidden="false" customHeight="false" outlineLevel="0" collapsed="false">
      <c r="A99" s="3" t="s">
        <v>148</v>
      </c>
      <c r="B99" s="3" t="n">
        <v>2</v>
      </c>
      <c r="C99" s="3" t="s">
        <v>79</v>
      </c>
      <c r="D99" s="3" t="n">
        <v>17</v>
      </c>
      <c r="E99" s="3" t="s">
        <v>80</v>
      </c>
      <c r="F99" s="3" t="s">
        <v>149</v>
      </c>
      <c r="G99" s="3" t="s">
        <v>149</v>
      </c>
      <c r="H99" s="3" t="s">
        <v>151</v>
      </c>
    </row>
    <row r="100" customFormat="false" ht="15" hidden="false" customHeight="false" outlineLevel="0" collapsed="false">
      <c r="A100" s="3" t="s">
        <v>148</v>
      </c>
      <c r="B100" s="3" t="n">
        <v>2</v>
      </c>
      <c r="C100" s="3" t="s">
        <v>79</v>
      </c>
      <c r="D100" s="3" t="n">
        <v>39</v>
      </c>
      <c r="E100" s="3" t="s">
        <v>85</v>
      </c>
      <c r="F100" s="3" t="s">
        <v>149</v>
      </c>
      <c r="G100" s="3" t="s">
        <v>149</v>
      </c>
      <c r="H100" s="3" t="s">
        <v>151</v>
      </c>
    </row>
    <row r="101" customFormat="false" ht="15" hidden="false" customHeight="false" outlineLevel="0" collapsed="false">
      <c r="A101" s="3" t="s">
        <v>148</v>
      </c>
      <c r="B101" s="3" t="n">
        <v>3</v>
      </c>
      <c r="C101" s="3" t="s">
        <v>79</v>
      </c>
      <c r="D101" s="3" t="n">
        <v>23</v>
      </c>
      <c r="E101" s="3" t="s">
        <v>80</v>
      </c>
      <c r="F101" s="3" t="s">
        <v>149</v>
      </c>
      <c r="G101" s="3" t="s">
        <v>149</v>
      </c>
      <c r="H101" s="3" t="s">
        <v>152</v>
      </c>
    </row>
    <row r="102" customFormat="false" ht="15" hidden="false" customHeight="false" outlineLevel="0" collapsed="false">
      <c r="A102" s="3" t="s">
        <v>148</v>
      </c>
      <c r="B102" s="3" t="n">
        <v>4</v>
      </c>
      <c r="C102" s="3" t="s">
        <v>79</v>
      </c>
      <c r="D102" s="3" t="n">
        <v>8</v>
      </c>
      <c r="E102" s="3" t="s">
        <v>80</v>
      </c>
      <c r="F102" s="3" t="s">
        <v>149</v>
      </c>
      <c r="G102" s="3" t="s">
        <v>149</v>
      </c>
      <c r="H102" s="3" t="s">
        <v>153</v>
      </c>
    </row>
    <row r="103" customFormat="false" ht="15" hidden="false" customHeight="false" outlineLevel="0" collapsed="false">
      <c r="A103" s="3" t="s">
        <v>148</v>
      </c>
      <c r="B103" s="3" t="n">
        <v>4</v>
      </c>
      <c r="C103" s="3" t="s">
        <v>79</v>
      </c>
      <c r="D103" s="3" t="n">
        <v>17</v>
      </c>
      <c r="E103" s="3" t="s">
        <v>85</v>
      </c>
      <c r="F103" s="3" t="s">
        <v>149</v>
      </c>
      <c r="G103" s="3" t="s">
        <v>149</v>
      </c>
      <c r="H103" s="3" t="s">
        <v>153</v>
      </c>
    </row>
    <row r="104" customFormat="false" ht="15" hidden="false" customHeight="false" outlineLevel="0" collapsed="false">
      <c r="A104" s="3" t="s">
        <v>148</v>
      </c>
      <c r="B104" s="3" t="n">
        <v>5</v>
      </c>
      <c r="C104" s="3" t="s">
        <v>79</v>
      </c>
      <c r="D104" s="3" t="n">
        <v>42</v>
      </c>
      <c r="E104" s="3" t="s">
        <v>80</v>
      </c>
      <c r="F104" s="3" t="s">
        <v>149</v>
      </c>
      <c r="G104" s="3" t="s">
        <v>149</v>
      </c>
      <c r="H104" s="3" t="s">
        <v>154</v>
      </c>
    </row>
    <row r="105" customFormat="false" ht="15" hidden="false" customHeight="false" outlineLevel="0" collapsed="false">
      <c r="A105" s="3" t="s">
        <v>148</v>
      </c>
      <c r="B105" s="3" t="n">
        <v>5</v>
      </c>
      <c r="C105" s="3" t="s">
        <v>79</v>
      </c>
      <c r="D105" s="3" t="n">
        <v>32</v>
      </c>
      <c r="E105" s="3" t="s">
        <v>85</v>
      </c>
      <c r="F105" s="3" t="s">
        <v>149</v>
      </c>
      <c r="G105" s="3" t="s">
        <v>149</v>
      </c>
      <c r="H105" s="3" t="s">
        <v>154</v>
      </c>
    </row>
    <row r="106" customFormat="false" ht="15" hidden="false" customHeight="false" outlineLevel="0" collapsed="false">
      <c r="A106" s="3" t="s">
        <v>148</v>
      </c>
      <c r="B106" s="3" t="n">
        <v>6</v>
      </c>
      <c r="C106" s="3" t="s">
        <v>79</v>
      </c>
      <c r="D106" s="3" t="n">
        <v>44</v>
      </c>
      <c r="E106" s="3" t="s">
        <v>80</v>
      </c>
      <c r="F106" s="3" t="s">
        <v>149</v>
      </c>
      <c r="G106" s="3" t="s">
        <v>149</v>
      </c>
      <c r="H106" s="3" t="s">
        <v>155</v>
      </c>
    </row>
    <row r="107" customFormat="false" ht="15" hidden="false" customHeight="false" outlineLevel="0" collapsed="false">
      <c r="A107" s="3" t="s">
        <v>148</v>
      </c>
      <c r="B107" s="3" t="n">
        <v>7</v>
      </c>
      <c r="C107" s="3" t="s">
        <v>79</v>
      </c>
      <c r="D107" s="3" t="n">
        <v>3</v>
      </c>
      <c r="E107" s="3" t="s">
        <v>80</v>
      </c>
      <c r="F107" s="3" t="s">
        <v>149</v>
      </c>
      <c r="G107" s="3" t="s">
        <v>149</v>
      </c>
      <c r="H107" s="3" t="s">
        <v>156</v>
      </c>
    </row>
    <row r="108" customFormat="false" ht="15" hidden="false" customHeight="false" outlineLevel="0" collapsed="false">
      <c r="A108" s="3" t="s">
        <v>148</v>
      </c>
      <c r="B108" s="3" t="n">
        <v>8</v>
      </c>
      <c r="C108" s="3" t="s">
        <v>79</v>
      </c>
      <c r="D108" s="3" t="n">
        <v>17</v>
      </c>
      <c r="E108" s="3" t="s">
        <v>80</v>
      </c>
      <c r="F108" s="3" t="s">
        <v>149</v>
      </c>
      <c r="G108" s="3" t="s">
        <v>149</v>
      </c>
      <c r="H108" s="3" t="s">
        <v>157</v>
      </c>
    </row>
    <row r="109" customFormat="false" ht="15" hidden="false" customHeight="false" outlineLevel="0" collapsed="false">
      <c r="A109" s="3" t="s">
        <v>148</v>
      </c>
      <c r="B109" s="3" t="n">
        <v>9</v>
      </c>
      <c r="C109" s="3" t="s">
        <v>79</v>
      </c>
      <c r="D109" s="3" t="n">
        <v>17</v>
      </c>
      <c r="E109" s="3" t="s">
        <v>80</v>
      </c>
      <c r="F109" s="3" t="s">
        <v>149</v>
      </c>
      <c r="G109" s="3" t="s">
        <v>149</v>
      </c>
      <c r="H109" s="3" t="s">
        <v>158</v>
      </c>
    </row>
    <row r="110" customFormat="false" ht="15" hidden="false" customHeight="false" outlineLevel="0" collapsed="false">
      <c r="A110" s="3" t="s">
        <v>148</v>
      </c>
      <c r="B110" s="3" t="n">
        <v>10</v>
      </c>
      <c r="C110" s="3" t="s">
        <v>79</v>
      </c>
      <c r="D110" s="3" t="n">
        <v>17</v>
      </c>
      <c r="E110" s="3" t="s">
        <v>80</v>
      </c>
      <c r="F110" s="3" t="s">
        <v>149</v>
      </c>
      <c r="G110" s="3" t="s">
        <v>149</v>
      </c>
      <c r="H110" s="3" t="s">
        <v>159</v>
      </c>
    </row>
    <row r="111" customFormat="false" ht="15" hidden="false" customHeight="false" outlineLevel="0" collapsed="false">
      <c r="A111" s="3" t="s">
        <v>148</v>
      </c>
      <c r="B111" s="3" t="n">
        <v>10</v>
      </c>
      <c r="C111" s="3" t="s">
        <v>79</v>
      </c>
      <c r="D111" s="3" t="n">
        <v>31</v>
      </c>
      <c r="E111" s="3" t="s">
        <v>85</v>
      </c>
      <c r="F111" s="3" t="s">
        <v>149</v>
      </c>
      <c r="G111" s="3" t="s">
        <v>149</v>
      </c>
      <c r="H111" s="3" t="s">
        <v>159</v>
      </c>
    </row>
    <row r="112" customFormat="false" ht="15" hidden="false" customHeight="false" outlineLevel="0" collapsed="false">
      <c r="A112" s="3" t="s">
        <v>148</v>
      </c>
      <c r="B112" s="3" t="n">
        <v>11</v>
      </c>
      <c r="C112" s="3" t="s">
        <v>79</v>
      </c>
      <c r="D112" s="3" t="n">
        <v>25</v>
      </c>
      <c r="E112" s="3" t="s">
        <v>80</v>
      </c>
      <c r="F112" s="3" t="s">
        <v>149</v>
      </c>
      <c r="G112" s="3" t="s">
        <v>149</v>
      </c>
      <c r="H112" s="3" t="s">
        <v>160</v>
      </c>
    </row>
    <row r="113" customFormat="false" ht="15" hidden="false" customHeight="false" outlineLevel="0" collapsed="false">
      <c r="A113" s="3" t="s">
        <v>148</v>
      </c>
      <c r="B113" s="3" t="n">
        <v>11</v>
      </c>
      <c r="C113" s="3" t="s">
        <v>79</v>
      </c>
      <c r="D113" s="3" t="n">
        <v>24</v>
      </c>
      <c r="E113" s="3" t="s">
        <v>85</v>
      </c>
      <c r="F113" s="3" t="s">
        <v>149</v>
      </c>
      <c r="G113" s="3" t="s">
        <v>149</v>
      </c>
      <c r="H113" s="3" t="s">
        <v>160</v>
      </c>
    </row>
    <row r="114" customFormat="false" ht="15" hidden="false" customHeight="false" outlineLevel="0" collapsed="false">
      <c r="A114" s="3" t="s">
        <v>148</v>
      </c>
      <c r="B114" s="3" t="n">
        <v>12</v>
      </c>
      <c r="C114" s="3" t="s">
        <v>79</v>
      </c>
      <c r="D114" s="3" t="n">
        <v>42</v>
      </c>
      <c r="E114" s="3" t="s">
        <v>80</v>
      </c>
      <c r="F114" s="3" t="s">
        <v>149</v>
      </c>
      <c r="G114" s="3" t="s">
        <v>149</v>
      </c>
      <c r="H114" s="3" t="s">
        <v>161</v>
      </c>
    </row>
    <row r="115" customFormat="false" ht="15" hidden="false" customHeight="false" outlineLevel="0" collapsed="false">
      <c r="A115" s="3" t="s">
        <v>148</v>
      </c>
      <c r="B115" s="3" t="n">
        <v>12</v>
      </c>
      <c r="C115" s="3" t="s">
        <v>79</v>
      </c>
      <c r="D115" s="3" t="n">
        <v>38</v>
      </c>
      <c r="E115" s="3" t="s">
        <v>85</v>
      </c>
      <c r="F115" s="3" t="s">
        <v>149</v>
      </c>
      <c r="G115" s="3" t="s">
        <v>149</v>
      </c>
      <c r="H115" s="3" t="s">
        <v>161</v>
      </c>
    </row>
    <row r="116" customFormat="false" ht="15" hidden="false" customHeight="false" outlineLevel="0" collapsed="false">
      <c r="A116" s="3" t="s">
        <v>148</v>
      </c>
      <c r="B116" s="3" t="n">
        <v>12</v>
      </c>
      <c r="C116" s="3" t="s">
        <v>79</v>
      </c>
      <c r="D116" s="3" t="n">
        <v>31</v>
      </c>
      <c r="E116" s="3" t="s">
        <v>85</v>
      </c>
      <c r="F116" s="3" t="s">
        <v>149</v>
      </c>
      <c r="G116" s="3" t="s">
        <v>149</v>
      </c>
      <c r="H116" s="3" t="s">
        <v>161</v>
      </c>
    </row>
    <row r="117" customFormat="false" ht="15" hidden="false" customHeight="false" outlineLevel="0" collapsed="false">
      <c r="A117" s="3" t="s">
        <v>148</v>
      </c>
      <c r="B117" s="3" t="n">
        <v>13</v>
      </c>
      <c r="C117" s="3" t="s">
        <v>79</v>
      </c>
      <c r="D117" s="3" t="n">
        <v>17</v>
      </c>
      <c r="E117" s="3" t="s">
        <v>80</v>
      </c>
      <c r="F117" s="3" t="s">
        <v>149</v>
      </c>
      <c r="G117" s="3" t="s">
        <v>149</v>
      </c>
      <c r="H117" s="3" t="s">
        <v>162</v>
      </c>
    </row>
    <row r="118" customFormat="false" ht="15" hidden="false" customHeight="false" outlineLevel="0" collapsed="false">
      <c r="A118" s="3" t="s">
        <v>148</v>
      </c>
      <c r="B118" s="3" t="n">
        <v>13</v>
      </c>
      <c r="C118" s="3" t="s">
        <v>79</v>
      </c>
      <c r="D118" s="3" t="n">
        <v>40</v>
      </c>
      <c r="E118" s="3" t="s">
        <v>85</v>
      </c>
      <c r="F118" s="3" t="s">
        <v>149</v>
      </c>
      <c r="G118" s="3" t="s">
        <v>149</v>
      </c>
      <c r="H118" s="3" t="s">
        <v>162</v>
      </c>
    </row>
    <row r="119" customFormat="false" ht="15" hidden="false" customHeight="false" outlineLevel="0" collapsed="false">
      <c r="A119" s="3" t="s">
        <v>148</v>
      </c>
      <c r="B119" s="3" t="n">
        <v>14</v>
      </c>
      <c r="C119" s="3" t="s">
        <v>79</v>
      </c>
      <c r="D119" s="3" t="n">
        <v>42</v>
      </c>
      <c r="E119" s="3" t="s">
        <v>80</v>
      </c>
      <c r="F119" s="3" t="s">
        <v>149</v>
      </c>
      <c r="G119" s="3" t="s">
        <v>149</v>
      </c>
      <c r="H119" s="3" t="s">
        <v>163</v>
      </c>
    </row>
    <row r="120" customFormat="false" ht="15" hidden="false" customHeight="false" outlineLevel="0" collapsed="false">
      <c r="A120" s="3" t="s">
        <v>148</v>
      </c>
      <c r="B120" s="3" t="n">
        <v>14</v>
      </c>
      <c r="C120" s="3" t="s">
        <v>79</v>
      </c>
      <c r="D120" s="3" t="n">
        <v>31</v>
      </c>
      <c r="E120" s="3" t="s">
        <v>85</v>
      </c>
      <c r="F120" s="3" t="s">
        <v>149</v>
      </c>
      <c r="G120" s="3" t="s">
        <v>149</v>
      </c>
      <c r="H120" s="3" t="s">
        <v>163</v>
      </c>
    </row>
    <row r="121" customFormat="false" ht="15" hidden="false" customHeight="false" outlineLevel="0" collapsed="false">
      <c r="A121" s="3" t="s">
        <v>148</v>
      </c>
      <c r="B121" s="3" t="n">
        <v>14</v>
      </c>
      <c r="C121" s="3" t="s">
        <v>79</v>
      </c>
      <c r="D121" s="3" t="n">
        <v>24</v>
      </c>
      <c r="E121" s="3" t="s">
        <v>85</v>
      </c>
      <c r="F121" s="3" t="s">
        <v>149</v>
      </c>
      <c r="G121" s="3" t="s">
        <v>149</v>
      </c>
      <c r="H121" s="3" t="s">
        <v>163</v>
      </c>
    </row>
    <row r="122" customFormat="false" ht="15" hidden="false" customHeight="false" outlineLevel="0" collapsed="false">
      <c r="A122" s="3" t="s">
        <v>164</v>
      </c>
      <c r="B122" s="3" t="n">
        <v>1</v>
      </c>
      <c r="C122" s="3" t="s">
        <v>79</v>
      </c>
      <c r="D122" s="3" t="n">
        <v>20</v>
      </c>
      <c r="E122" s="3" t="s">
        <v>80</v>
      </c>
      <c r="F122" s="3" t="s">
        <v>81</v>
      </c>
      <c r="G122" s="3" t="s">
        <v>81</v>
      </c>
      <c r="H122" s="3" t="s">
        <v>165</v>
      </c>
    </row>
    <row r="123" customFormat="false" ht="15" hidden="false" customHeight="false" outlineLevel="0" collapsed="false">
      <c r="A123" s="3" t="s">
        <v>164</v>
      </c>
      <c r="B123" s="3" t="n">
        <v>2</v>
      </c>
      <c r="C123" s="3" t="s">
        <v>79</v>
      </c>
      <c r="D123" s="3" t="n">
        <v>17</v>
      </c>
      <c r="E123" s="3" t="s">
        <v>80</v>
      </c>
      <c r="F123" s="3" t="s">
        <v>81</v>
      </c>
      <c r="G123" s="3" t="s">
        <v>81</v>
      </c>
      <c r="H123" s="3" t="s">
        <v>166</v>
      </c>
    </row>
    <row r="124" customFormat="false" ht="15" hidden="false" customHeight="false" outlineLevel="0" collapsed="false">
      <c r="A124" s="3" t="s">
        <v>164</v>
      </c>
      <c r="B124" s="3" t="n">
        <v>2</v>
      </c>
      <c r="C124" s="3" t="s">
        <v>79</v>
      </c>
      <c r="D124" s="3" t="n">
        <v>42</v>
      </c>
      <c r="E124" s="3" t="s">
        <v>85</v>
      </c>
      <c r="F124" s="3" t="s">
        <v>81</v>
      </c>
      <c r="G124" s="3" t="s">
        <v>81</v>
      </c>
      <c r="H124" s="3" t="s">
        <v>166</v>
      </c>
    </row>
    <row r="125" customFormat="false" ht="15" hidden="false" customHeight="false" outlineLevel="0" collapsed="false">
      <c r="A125" s="3" t="s">
        <v>164</v>
      </c>
      <c r="B125" s="3" t="n">
        <v>3</v>
      </c>
      <c r="C125" s="3" t="s">
        <v>79</v>
      </c>
      <c r="D125" s="3" t="n">
        <v>44</v>
      </c>
      <c r="E125" s="3" t="s">
        <v>80</v>
      </c>
      <c r="F125" s="3" t="s">
        <v>81</v>
      </c>
      <c r="G125" s="3" t="s">
        <v>81</v>
      </c>
      <c r="H125" s="3" t="s">
        <v>167</v>
      </c>
    </row>
    <row r="126" customFormat="false" ht="15" hidden="false" customHeight="false" outlineLevel="0" collapsed="false">
      <c r="A126" s="3" t="s">
        <v>164</v>
      </c>
      <c r="B126" s="3" t="n">
        <v>4</v>
      </c>
      <c r="C126" s="3" t="s">
        <v>79</v>
      </c>
      <c r="D126" s="3" t="n">
        <v>42</v>
      </c>
      <c r="E126" s="3" t="s">
        <v>80</v>
      </c>
      <c r="F126" s="3" t="s">
        <v>81</v>
      </c>
      <c r="G126" s="3" t="s">
        <v>81</v>
      </c>
      <c r="H126" s="3" t="s">
        <v>168</v>
      </c>
    </row>
    <row r="127" customFormat="false" ht="15" hidden="false" customHeight="false" outlineLevel="0" collapsed="false">
      <c r="A127" s="3" t="s">
        <v>164</v>
      </c>
      <c r="B127" s="3" t="n">
        <v>4</v>
      </c>
      <c r="C127" s="3" t="s">
        <v>79</v>
      </c>
      <c r="D127" s="3" t="n">
        <v>31</v>
      </c>
      <c r="E127" s="3" t="s">
        <v>85</v>
      </c>
      <c r="F127" s="3" t="s">
        <v>81</v>
      </c>
      <c r="G127" s="3" t="s">
        <v>81</v>
      </c>
      <c r="H127" s="3" t="s">
        <v>168</v>
      </c>
    </row>
    <row r="128" customFormat="false" ht="15" hidden="false" customHeight="false" outlineLevel="0" collapsed="false">
      <c r="A128" s="3" t="s">
        <v>164</v>
      </c>
      <c r="B128" s="3" t="n">
        <v>5</v>
      </c>
      <c r="C128" s="3" t="s">
        <v>79</v>
      </c>
      <c r="D128" s="3" t="n">
        <v>13</v>
      </c>
      <c r="E128" s="3" t="s">
        <v>80</v>
      </c>
      <c r="F128" s="3" t="s">
        <v>81</v>
      </c>
      <c r="G128" s="3" t="s">
        <v>81</v>
      </c>
      <c r="H128" s="3" t="s">
        <v>169</v>
      </c>
    </row>
    <row r="129" customFormat="false" ht="15" hidden="false" customHeight="false" outlineLevel="0" collapsed="false">
      <c r="A129" s="3" t="s">
        <v>164</v>
      </c>
      <c r="B129" s="3" t="n">
        <v>5</v>
      </c>
      <c r="C129" s="3" t="s">
        <v>79</v>
      </c>
      <c r="D129" s="3" t="n">
        <v>31</v>
      </c>
      <c r="E129" s="3" t="s">
        <v>85</v>
      </c>
      <c r="F129" s="3" t="s">
        <v>81</v>
      </c>
      <c r="G129" s="3" t="s">
        <v>81</v>
      </c>
      <c r="H129" s="3" t="s">
        <v>169</v>
      </c>
    </row>
    <row r="130" customFormat="false" ht="15" hidden="false" customHeight="false" outlineLevel="0" collapsed="false">
      <c r="A130" s="3" t="s">
        <v>164</v>
      </c>
      <c r="B130" s="3" t="n">
        <v>6</v>
      </c>
      <c r="C130" s="3" t="s">
        <v>79</v>
      </c>
      <c r="D130" s="3" t="n">
        <v>42</v>
      </c>
      <c r="E130" s="3" t="s">
        <v>80</v>
      </c>
      <c r="F130" s="3" t="s">
        <v>81</v>
      </c>
      <c r="G130" s="3" t="s">
        <v>81</v>
      </c>
      <c r="H130" s="3" t="s">
        <v>170</v>
      </c>
    </row>
    <row r="131" customFormat="false" ht="15" hidden="false" customHeight="false" outlineLevel="0" collapsed="false">
      <c r="A131" s="3" t="s">
        <v>164</v>
      </c>
      <c r="B131" s="3" t="n">
        <v>6</v>
      </c>
      <c r="C131" s="3" t="s">
        <v>79</v>
      </c>
      <c r="D131" s="3" t="n">
        <v>17</v>
      </c>
      <c r="E131" s="3" t="s">
        <v>85</v>
      </c>
      <c r="F131" s="3" t="s">
        <v>81</v>
      </c>
      <c r="G131" s="3" t="s">
        <v>81</v>
      </c>
      <c r="H131" s="3" t="s">
        <v>170</v>
      </c>
    </row>
    <row r="132" customFormat="false" ht="15" hidden="false" customHeight="false" outlineLevel="0" collapsed="false">
      <c r="A132" s="3" t="s">
        <v>164</v>
      </c>
      <c r="B132" s="3" t="n">
        <v>7</v>
      </c>
      <c r="C132" s="3" t="s">
        <v>79</v>
      </c>
      <c r="D132" s="3" t="n">
        <v>31</v>
      </c>
      <c r="E132" s="3" t="s">
        <v>80</v>
      </c>
      <c r="F132" s="3" t="s">
        <v>81</v>
      </c>
      <c r="G132" s="3" t="s">
        <v>81</v>
      </c>
      <c r="H132" s="3" t="s">
        <v>171</v>
      </c>
    </row>
    <row r="133" customFormat="false" ht="15" hidden="false" customHeight="false" outlineLevel="0" collapsed="false">
      <c r="A133" s="3" t="s">
        <v>164</v>
      </c>
      <c r="B133" s="3" t="n">
        <v>8</v>
      </c>
      <c r="C133" s="3" t="s">
        <v>79</v>
      </c>
      <c r="D133" s="3" t="n">
        <v>39</v>
      </c>
      <c r="E133" s="3" t="s">
        <v>80</v>
      </c>
      <c r="F133" s="3" t="s">
        <v>81</v>
      </c>
      <c r="G133" s="3" t="s">
        <v>81</v>
      </c>
      <c r="H133" s="3" t="s">
        <v>172</v>
      </c>
    </row>
    <row r="134" customFormat="false" ht="15" hidden="false" customHeight="false" outlineLevel="0" collapsed="false">
      <c r="A134" s="3" t="s">
        <v>164</v>
      </c>
      <c r="B134" s="3" t="n">
        <v>9</v>
      </c>
      <c r="C134" s="3" t="s">
        <v>79</v>
      </c>
      <c r="D134" s="3" t="n">
        <v>30</v>
      </c>
      <c r="E134" s="3" t="s">
        <v>80</v>
      </c>
      <c r="F134" s="3" t="s">
        <v>81</v>
      </c>
      <c r="G134" s="3" t="s">
        <v>81</v>
      </c>
      <c r="H134" s="3" t="s">
        <v>173</v>
      </c>
    </row>
    <row r="135" customFormat="false" ht="15" hidden="false" customHeight="false" outlineLevel="0" collapsed="false">
      <c r="A135" s="3" t="s">
        <v>164</v>
      </c>
      <c r="B135" s="3" t="n">
        <v>10</v>
      </c>
      <c r="C135" s="3" t="s">
        <v>79</v>
      </c>
      <c r="D135" s="3" t="n">
        <v>3</v>
      </c>
      <c r="E135" s="3" t="s">
        <v>80</v>
      </c>
      <c r="F135" s="3" t="s">
        <v>81</v>
      </c>
      <c r="G135" s="3" t="s">
        <v>81</v>
      </c>
      <c r="H135" s="3" t="s">
        <v>174</v>
      </c>
    </row>
    <row r="136" customFormat="false" ht="15" hidden="false" customHeight="false" outlineLevel="0" collapsed="false">
      <c r="A136" s="3" t="s">
        <v>164</v>
      </c>
      <c r="B136" s="3" t="n">
        <v>11</v>
      </c>
      <c r="C136" s="3" t="s">
        <v>79</v>
      </c>
      <c r="D136" s="3" t="n">
        <v>33</v>
      </c>
      <c r="E136" s="3" t="s">
        <v>80</v>
      </c>
      <c r="F136" s="3" t="s">
        <v>81</v>
      </c>
      <c r="G136" s="3" t="s">
        <v>81</v>
      </c>
      <c r="H136" s="3" t="s">
        <v>175</v>
      </c>
    </row>
    <row r="137" customFormat="false" ht="15" hidden="false" customHeight="false" outlineLevel="0" collapsed="false">
      <c r="A137" s="3" t="s">
        <v>164</v>
      </c>
      <c r="B137" s="3" t="n">
        <v>12</v>
      </c>
      <c r="C137" s="3" t="s">
        <v>79</v>
      </c>
      <c r="D137" s="3" t="n">
        <v>3</v>
      </c>
      <c r="E137" s="3" t="s">
        <v>80</v>
      </c>
      <c r="F137" s="3" t="s">
        <v>81</v>
      </c>
      <c r="G137" s="3" t="s">
        <v>81</v>
      </c>
      <c r="H137" s="3" t="s">
        <v>176</v>
      </c>
    </row>
    <row r="138" customFormat="false" ht="15" hidden="false" customHeight="false" outlineLevel="0" collapsed="false">
      <c r="A138" s="3" t="s">
        <v>164</v>
      </c>
      <c r="B138" s="3" t="n">
        <v>13</v>
      </c>
      <c r="C138" s="3" t="s">
        <v>79</v>
      </c>
      <c r="D138" s="3" t="n">
        <v>30</v>
      </c>
      <c r="E138" s="3" t="s">
        <v>80</v>
      </c>
      <c r="F138" s="3" t="s">
        <v>81</v>
      </c>
      <c r="G138" s="3" t="s">
        <v>81</v>
      </c>
      <c r="H138" s="3" t="s">
        <v>177</v>
      </c>
    </row>
    <row r="139" customFormat="false" ht="15" hidden="false" customHeight="false" outlineLevel="0" collapsed="false">
      <c r="A139" s="3" t="s">
        <v>164</v>
      </c>
      <c r="B139" s="3" t="n">
        <v>13</v>
      </c>
      <c r="C139" s="3" t="s">
        <v>79</v>
      </c>
      <c r="D139" s="3" t="n">
        <v>22</v>
      </c>
      <c r="E139" s="3" t="s">
        <v>85</v>
      </c>
      <c r="F139" s="3" t="s">
        <v>81</v>
      </c>
      <c r="G139" s="3" t="s">
        <v>81</v>
      </c>
      <c r="H139" s="3" t="s">
        <v>177</v>
      </c>
    </row>
    <row r="140" customFormat="false" ht="15" hidden="false" customHeight="false" outlineLevel="0" collapsed="false">
      <c r="A140" s="3" t="s">
        <v>178</v>
      </c>
      <c r="B140" s="3" t="n">
        <v>1</v>
      </c>
      <c r="C140" s="3" t="s">
        <v>79</v>
      </c>
      <c r="D140" s="3" t="n">
        <v>42</v>
      </c>
      <c r="E140" s="3" t="s">
        <v>80</v>
      </c>
      <c r="F140" s="3" t="s">
        <v>81</v>
      </c>
      <c r="G140" s="3" t="s">
        <v>81</v>
      </c>
      <c r="H140" s="3"/>
    </row>
    <row r="141" customFormat="false" ht="15" hidden="false" customHeight="false" outlineLevel="0" collapsed="false">
      <c r="A141" s="3" t="s">
        <v>178</v>
      </c>
      <c r="B141" s="3" t="n">
        <v>1</v>
      </c>
      <c r="C141" s="3" t="s">
        <v>79</v>
      </c>
      <c r="D141" s="3" t="n">
        <v>39</v>
      </c>
      <c r="E141" s="3" t="s">
        <v>85</v>
      </c>
      <c r="F141" s="3" t="s">
        <v>81</v>
      </c>
      <c r="G141" s="3" t="s">
        <v>81</v>
      </c>
      <c r="H141" s="3"/>
    </row>
    <row r="142" customFormat="false" ht="15" hidden="false" customHeight="false" outlineLevel="0" collapsed="false">
      <c r="A142" s="3" t="s">
        <v>178</v>
      </c>
      <c r="B142" s="3" t="n">
        <v>2</v>
      </c>
      <c r="C142" s="3" t="s">
        <v>79</v>
      </c>
      <c r="D142" s="3" t="n">
        <v>23</v>
      </c>
      <c r="E142" s="3" t="s">
        <v>80</v>
      </c>
      <c r="F142" s="3" t="s">
        <v>81</v>
      </c>
      <c r="G142" s="3" t="s">
        <v>81</v>
      </c>
      <c r="H142" s="3" t="s">
        <v>179</v>
      </c>
    </row>
    <row r="143" customFormat="false" ht="15" hidden="false" customHeight="false" outlineLevel="0" collapsed="false">
      <c r="A143" s="3" t="s">
        <v>178</v>
      </c>
      <c r="B143" s="3" t="n">
        <v>3</v>
      </c>
      <c r="C143" s="3" t="s">
        <v>79</v>
      </c>
      <c r="D143" s="3" t="n">
        <v>17</v>
      </c>
      <c r="E143" s="3" t="s">
        <v>80</v>
      </c>
      <c r="F143" s="3" t="s">
        <v>81</v>
      </c>
      <c r="G143" s="3" t="s">
        <v>81</v>
      </c>
      <c r="H143" s="3" t="s">
        <v>180</v>
      </c>
    </row>
    <row r="144" customFormat="false" ht="15" hidden="false" customHeight="false" outlineLevel="0" collapsed="false">
      <c r="A144" s="3" t="s">
        <v>178</v>
      </c>
      <c r="B144" s="3" t="n">
        <v>4</v>
      </c>
      <c r="C144" s="3" t="s">
        <v>79</v>
      </c>
      <c r="D144" s="3" t="n">
        <v>39</v>
      </c>
      <c r="E144" s="3" t="s">
        <v>80</v>
      </c>
      <c r="F144" s="3" t="s">
        <v>81</v>
      </c>
      <c r="G144" s="3" t="s">
        <v>81</v>
      </c>
      <c r="H144" s="3" t="s">
        <v>181</v>
      </c>
    </row>
    <row r="145" customFormat="false" ht="15" hidden="false" customHeight="false" outlineLevel="0" collapsed="false">
      <c r="A145" s="3" t="s">
        <v>178</v>
      </c>
      <c r="B145" s="3" t="n">
        <v>5</v>
      </c>
      <c r="C145" s="3" t="s">
        <v>79</v>
      </c>
      <c r="D145" s="3" t="n">
        <v>42</v>
      </c>
      <c r="E145" s="3" t="s">
        <v>80</v>
      </c>
      <c r="F145" s="3" t="s">
        <v>81</v>
      </c>
      <c r="G145" s="3" t="s">
        <v>81</v>
      </c>
      <c r="H145" s="3" t="s">
        <v>182</v>
      </c>
    </row>
    <row r="146" customFormat="false" ht="15" hidden="false" customHeight="false" outlineLevel="0" collapsed="false">
      <c r="A146" s="3" t="s">
        <v>178</v>
      </c>
      <c r="B146" s="3" t="n">
        <v>5</v>
      </c>
      <c r="C146" s="3" t="s">
        <v>79</v>
      </c>
      <c r="D146" s="3" t="n">
        <v>3</v>
      </c>
      <c r="E146" s="3" t="s">
        <v>85</v>
      </c>
      <c r="F146" s="3" t="s">
        <v>81</v>
      </c>
      <c r="G146" s="3" t="s">
        <v>81</v>
      </c>
      <c r="H146" s="3" t="s">
        <v>182</v>
      </c>
    </row>
    <row r="147" customFormat="false" ht="15" hidden="false" customHeight="false" outlineLevel="0" collapsed="false">
      <c r="A147" s="3" t="s">
        <v>178</v>
      </c>
      <c r="B147" s="3" t="n">
        <v>6</v>
      </c>
      <c r="C147" s="3" t="s">
        <v>79</v>
      </c>
      <c r="D147" s="3" t="n">
        <v>44</v>
      </c>
      <c r="E147" s="3" t="s">
        <v>80</v>
      </c>
      <c r="F147" s="3" t="s">
        <v>81</v>
      </c>
      <c r="G147" s="3" t="s">
        <v>81</v>
      </c>
      <c r="H147" s="3" t="s">
        <v>183</v>
      </c>
    </row>
    <row r="148" customFormat="false" ht="15" hidden="false" customHeight="false" outlineLevel="0" collapsed="false">
      <c r="A148" s="3" t="s">
        <v>178</v>
      </c>
      <c r="B148" s="3" t="n">
        <v>7</v>
      </c>
      <c r="C148" s="3" t="s">
        <v>79</v>
      </c>
      <c r="D148" s="3" t="n">
        <v>44</v>
      </c>
      <c r="E148" s="3" t="s">
        <v>80</v>
      </c>
      <c r="F148" s="3" t="s">
        <v>81</v>
      </c>
      <c r="G148" s="3" t="s">
        <v>81</v>
      </c>
      <c r="H148" s="3" t="s">
        <v>184</v>
      </c>
    </row>
    <row r="149" customFormat="false" ht="15" hidden="false" customHeight="false" outlineLevel="0" collapsed="false">
      <c r="A149" s="3" t="s">
        <v>178</v>
      </c>
      <c r="B149" s="3" t="n">
        <v>8</v>
      </c>
      <c r="C149" s="3" t="s">
        <v>79</v>
      </c>
      <c r="D149" s="3" t="n">
        <v>17</v>
      </c>
      <c r="E149" s="3" t="s">
        <v>80</v>
      </c>
      <c r="F149" s="3" t="s">
        <v>81</v>
      </c>
      <c r="G149" s="3" t="s">
        <v>81</v>
      </c>
      <c r="H149" s="3" t="s">
        <v>185</v>
      </c>
    </row>
    <row r="150" customFormat="false" ht="15" hidden="false" customHeight="false" outlineLevel="0" collapsed="false">
      <c r="A150" s="3" t="s">
        <v>178</v>
      </c>
      <c r="B150" s="3" t="n">
        <v>8</v>
      </c>
      <c r="C150" s="3" t="s">
        <v>79</v>
      </c>
      <c r="D150" s="3" t="n">
        <v>3</v>
      </c>
      <c r="E150" s="3" t="s">
        <v>85</v>
      </c>
      <c r="F150" s="3" t="s">
        <v>81</v>
      </c>
      <c r="G150" s="3" t="s">
        <v>81</v>
      </c>
      <c r="H150" s="3" t="s">
        <v>185</v>
      </c>
    </row>
    <row r="151" customFormat="false" ht="15" hidden="false" customHeight="false" outlineLevel="0" collapsed="false">
      <c r="A151" s="3" t="s">
        <v>178</v>
      </c>
      <c r="B151" s="3" t="n">
        <v>9</v>
      </c>
      <c r="C151" s="3" t="s">
        <v>79</v>
      </c>
      <c r="D151" s="3" t="n">
        <v>31</v>
      </c>
      <c r="E151" s="3" t="s">
        <v>80</v>
      </c>
      <c r="F151" s="3" t="s">
        <v>81</v>
      </c>
      <c r="G151" s="3" t="s">
        <v>81</v>
      </c>
      <c r="H151" s="3" t="s">
        <v>186</v>
      </c>
    </row>
    <row r="152" customFormat="false" ht="15" hidden="false" customHeight="false" outlineLevel="0" collapsed="false">
      <c r="A152" s="3" t="s">
        <v>178</v>
      </c>
      <c r="B152" s="3" t="n">
        <v>10</v>
      </c>
      <c r="C152" s="3" t="s">
        <v>79</v>
      </c>
      <c r="D152" s="3" t="n">
        <v>41</v>
      </c>
      <c r="E152" s="3" t="s">
        <v>80</v>
      </c>
      <c r="F152" s="3" t="s">
        <v>81</v>
      </c>
      <c r="G152" s="3" t="s">
        <v>81</v>
      </c>
      <c r="H152" s="3" t="s">
        <v>187</v>
      </c>
    </row>
    <row r="153" customFormat="false" ht="15" hidden="false" customHeight="false" outlineLevel="0" collapsed="false">
      <c r="A153" s="3" t="s">
        <v>178</v>
      </c>
      <c r="B153" s="3" t="n">
        <v>10</v>
      </c>
      <c r="C153" s="3" t="s">
        <v>79</v>
      </c>
      <c r="D153" s="3" t="n">
        <v>17</v>
      </c>
      <c r="E153" s="3" t="s">
        <v>85</v>
      </c>
      <c r="F153" s="3" t="s">
        <v>81</v>
      </c>
      <c r="G153" s="3" t="s">
        <v>81</v>
      </c>
      <c r="H153" s="3" t="s">
        <v>187</v>
      </c>
    </row>
    <row r="154" customFormat="false" ht="15" hidden="false" customHeight="false" outlineLevel="0" collapsed="false">
      <c r="A154" s="3" t="s">
        <v>178</v>
      </c>
      <c r="B154" s="3" t="n">
        <v>11</v>
      </c>
      <c r="C154" s="3" t="s">
        <v>79</v>
      </c>
      <c r="D154" s="3" t="n">
        <v>42</v>
      </c>
      <c r="E154" s="3" t="s">
        <v>80</v>
      </c>
      <c r="F154" s="3" t="s">
        <v>81</v>
      </c>
      <c r="G154" s="3" t="s">
        <v>81</v>
      </c>
      <c r="H154" s="3" t="s">
        <v>188</v>
      </c>
    </row>
    <row r="155" customFormat="false" ht="15" hidden="false" customHeight="false" outlineLevel="0" collapsed="false">
      <c r="A155" s="3" t="s">
        <v>178</v>
      </c>
      <c r="B155" s="3" t="n">
        <v>12</v>
      </c>
      <c r="C155" s="3" t="s">
        <v>79</v>
      </c>
      <c r="D155" s="3" t="n">
        <v>14</v>
      </c>
      <c r="E155" s="3" t="s">
        <v>80</v>
      </c>
      <c r="F155" s="3" t="s">
        <v>81</v>
      </c>
      <c r="G155" s="3" t="s">
        <v>81</v>
      </c>
      <c r="H155" s="3"/>
    </row>
    <row r="156" customFormat="false" ht="15" hidden="false" customHeight="false" outlineLevel="0" collapsed="false">
      <c r="A156" s="3" t="s">
        <v>178</v>
      </c>
      <c r="B156" s="3" t="n">
        <v>12</v>
      </c>
      <c r="C156" s="3" t="s">
        <v>79</v>
      </c>
      <c r="D156" s="3" t="n">
        <v>13</v>
      </c>
      <c r="E156" s="3" t="s">
        <v>85</v>
      </c>
      <c r="F156" s="3" t="s">
        <v>81</v>
      </c>
      <c r="G156" s="3" t="s">
        <v>81</v>
      </c>
      <c r="H156" s="3"/>
    </row>
    <row r="157" customFormat="false" ht="15" hidden="false" customHeight="false" outlineLevel="0" collapsed="false">
      <c r="A157" s="3" t="s">
        <v>178</v>
      </c>
      <c r="B157" s="3" t="n">
        <v>13</v>
      </c>
      <c r="C157" s="3" t="s">
        <v>79</v>
      </c>
      <c r="D157" s="3" t="n">
        <v>16</v>
      </c>
      <c r="E157" s="3" t="s">
        <v>80</v>
      </c>
      <c r="F157" s="3" t="s">
        <v>81</v>
      </c>
      <c r="G157" s="3" t="s">
        <v>81</v>
      </c>
      <c r="H157" s="3" t="s">
        <v>189</v>
      </c>
    </row>
    <row r="158" customFormat="false" ht="15" hidden="false" customHeight="false" outlineLevel="0" collapsed="false">
      <c r="A158" s="3" t="s">
        <v>178</v>
      </c>
      <c r="B158" s="3" t="n">
        <v>13</v>
      </c>
      <c r="C158" s="3" t="s">
        <v>79</v>
      </c>
      <c r="D158" s="3" t="n">
        <v>13</v>
      </c>
      <c r="E158" s="3" t="s">
        <v>85</v>
      </c>
      <c r="F158" s="3" t="s">
        <v>81</v>
      </c>
      <c r="G158" s="3" t="s">
        <v>81</v>
      </c>
      <c r="H158" s="3" t="s">
        <v>189</v>
      </c>
    </row>
    <row r="159" customFormat="false" ht="15" hidden="false" customHeight="false" outlineLevel="0" collapsed="false">
      <c r="A159" s="3" t="s">
        <v>178</v>
      </c>
      <c r="B159" s="3" t="n">
        <v>13</v>
      </c>
      <c r="C159" s="3" t="s">
        <v>79</v>
      </c>
      <c r="D159" s="3" t="n">
        <v>14</v>
      </c>
      <c r="E159" s="3" t="s">
        <v>85</v>
      </c>
      <c r="F159" s="3" t="s">
        <v>81</v>
      </c>
      <c r="G159" s="3" t="s">
        <v>81</v>
      </c>
      <c r="H159" s="3" t="s">
        <v>189</v>
      </c>
    </row>
    <row r="160" customFormat="false" ht="15" hidden="false" customHeight="false" outlineLevel="0" collapsed="false">
      <c r="A160" s="3" t="s">
        <v>178</v>
      </c>
      <c r="B160" s="3" t="n">
        <v>14</v>
      </c>
      <c r="C160" s="3" t="s">
        <v>79</v>
      </c>
      <c r="D160" s="3" t="n">
        <v>18</v>
      </c>
      <c r="E160" s="3" t="s">
        <v>80</v>
      </c>
      <c r="F160" s="3" t="s">
        <v>81</v>
      </c>
      <c r="G160" s="3" t="s">
        <v>81</v>
      </c>
      <c r="H160" s="3" t="s">
        <v>190</v>
      </c>
    </row>
    <row r="161" customFormat="false" ht="15" hidden="false" customHeight="false" outlineLevel="0" collapsed="false">
      <c r="A161" s="3" t="s">
        <v>178</v>
      </c>
      <c r="B161" s="3" t="n">
        <v>15</v>
      </c>
      <c r="C161" s="3" t="s">
        <v>79</v>
      </c>
      <c r="D161" s="3" t="n">
        <v>18</v>
      </c>
      <c r="E161" s="3" t="s">
        <v>80</v>
      </c>
      <c r="F161" s="3" t="s">
        <v>81</v>
      </c>
      <c r="G161" s="3" t="s">
        <v>81</v>
      </c>
      <c r="H161" s="3" t="s">
        <v>191</v>
      </c>
    </row>
    <row r="162" customFormat="false" ht="15" hidden="false" customHeight="false" outlineLevel="0" collapsed="false">
      <c r="A162" s="3" t="s">
        <v>178</v>
      </c>
      <c r="B162" s="3" t="n">
        <v>16</v>
      </c>
      <c r="C162" s="3" t="s">
        <v>79</v>
      </c>
      <c r="D162" s="3" t="n">
        <v>18</v>
      </c>
      <c r="E162" s="3" t="s">
        <v>80</v>
      </c>
      <c r="F162" s="3" t="s">
        <v>81</v>
      </c>
      <c r="G162" s="3" t="s">
        <v>81</v>
      </c>
      <c r="H162" s="3" t="s">
        <v>192</v>
      </c>
    </row>
    <row r="163" customFormat="false" ht="15" hidden="false" customHeight="false" outlineLevel="0" collapsed="false">
      <c r="A163" s="3" t="s">
        <v>178</v>
      </c>
      <c r="B163" s="3" t="n">
        <v>17</v>
      </c>
      <c r="C163" s="3" t="s">
        <v>79</v>
      </c>
      <c r="D163" s="3" t="n">
        <v>9</v>
      </c>
      <c r="E163" s="3" t="s">
        <v>80</v>
      </c>
      <c r="F163" s="3" t="s">
        <v>81</v>
      </c>
      <c r="G163" s="3" t="s">
        <v>81</v>
      </c>
      <c r="H163" s="3" t="s">
        <v>193</v>
      </c>
    </row>
    <row r="164" customFormat="false" ht="15" hidden="false" customHeight="false" outlineLevel="0" collapsed="false">
      <c r="A164" s="3" t="s">
        <v>178</v>
      </c>
      <c r="B164" s="3" t="n">
        <v>17</v>
      </c>
      <c r="C164" s="3" t="s">
        <v>79</v>
      </c>
      <c r="D164" s="3" t="n">
        <v>3</v>
      </c>
      <c r="E164" s="3" t="s">
        <v>85</v>
      </c>
      <c r="F164" s="3" t="s">
        <v>81</v>
      </c>
      <c r="G164" s="3" t="s">
        <v>81</v>
      </c>
      <c r="H164" s="3" t="s">
        <v>193</v>
      </c>
    </row>
    <row r="165" customFormat="false" ht="15" hidden="false" customHeight="false" outlineLevel="0" collapsed="false">
      <c r="A165" s="3" t="s">
        <v>178</v>
      </c>
      <c r="B165" s="3" t="n">
        <v>18</v>
      </c>
      <c r="C165" s="3" t="s">
        <v>79</v>
      </c>
      <c r="D165" s="3" t="n">
        <v>8</v>
      </c>
      <c r="E165" s="3" t="s">
        <v>80</v>
      </c>
      <c r="F165" s="3" t="s">
        <v>81</v>
      </c>
      <c r="G165" s="3" t="s">
        <v>81</v>
      </c>
      <c r="H165" s="3" t="s">
        <v>194</v>
      </c>
    </row>
    <row r="166" customFormat="false" ht="15" hidden="false" customHeight="false" outlineLevel="0" collapsed="false">
      <c r="A166" s="3" t="s">
        <v>178</v>
      </c>
      <c r="B166" s="3" t="n">
        <v>19</v>
      </c>
      <c r="C166" s="3" t="s">
        <v>79</v>
      </c>
      <c r="D166" s="3" t="n">
        <v>20</v>
      </c>
      <c r="E166" s="3" t="s">
        <v>80</v>
      </c>
      <c r="F166" s="3" t="s">
        <v>81</v>
      </c>
      <c r="G166" s="3" t="s">
        <v>81</v>
      </c>
      <c r="H166" s="3" t="s">
        <v>195</v>
      </c>
    </row>
    <row r="167" customFormat="false" ht="15" hidden="false" customHeight="false" outlineLevel="0" collapsed="false">
      <c r="A167" s="3" t="s">
        <v>178</v>
      </c>
      <c r="B167" s="3" t="n">
        <v>19</v>
      </c>
      <c r="C167" s="3" t="s">
        <v>79</v>
      </c>
      <c r="D167" s="3" t="n">
        <v>19</v>
      </c>
      <c r="E167" s="3" t="s">
        <v>85</v>
      </c>
      <c r="F167" s="3" t="s">
        <v>81</v>
      </c>
      <c r="G167" s="3" t="s">
        <v>81</v>
      </c>
      <c r="H167" s="3" t="s">
        <v>195</v>
      </c>
    </row>
    <row r="168" customFormat="false" ht="15" hidden="false" customHeight="false" outlineLevel="0" collapsed="false">
      <c r="A168" s="3" t="s">
        <v>196</v>
      </c>
      <c r="B168" s="3" t="n">
        <v>1</v>
      </c>
      <c r="C168" s="3" t="s">
        <v>79</v>
      </c>
      <c r="D168" s="3" t="n">
        <v>42</v>
      </c>
      <c r="E168" s="3" t="s">
        <v>80</v>
      </c>
      <c r="F168" s="3" t="s">
        <v>149</v>
      </c>
      <c r="G168" s="3" t="s">
        <v>81</v>
      </c>
      <c r="H168" s="3" t="s">
        <v>197</v>
      </c>
    </row>
    <row r="169" customFormat="false" ht="15" hidden="false" customHeight="false" outlineLevel="0" collapsed="false">
      <c r="A169" s="3" t="s">
        <v>196</v>
      </c>
      <c r="B169" s="3" t="n">
        <v>1</v>
      </c>
      <c r="C169" s="3" t="s">
        <v>79</v>
      </c>
      <c r="D169" s="3" t="n">
        <v>3</v>
      </c>
      <c r="E169" s="3" t="s">
        <v>85</v>
      </c>
      <c r="F169" s="3" t="s">
        <v>149</v>
      </c>
      <c r="G169" s="3" t="s">
        <v>81</v>
      </c>
      <c r="H169" s="3" t="s">
        <v>197</v>
      </c>
    </row>
    <row r="170" customFormat="false" ht="15" hidden="false" customHeight="false" outlineLevel="0" collapsed="false">
      <c r="A170" s="3" t="s">
        <v>196</v>
      </c>
      <c r="B170" s="3" t="n">
        <v>2</v>
      </c>
      <c r="C170" s="3" t="s">
        <v>79</v>
      </c>
      <c r="D170" s="3" t="n">
        <v>39</v>
      </c>
      <c r="E170" s="3" t="s">
        <v>80</v>
      </c>
      <c r="F170" s="3" t="s">
        <v>149</v>
      </c>
      <c r="G170" s="3" t="s">
        <v>81</v>
      </c>
      <c r="H170" s="3" t="s">
        <v>198</v>
      </c>
    </row>
    <row r="171" customFormat="false" ht="15" hidden="false" customHeight="false" outlineLevel="0" collapsed="false">
      <c r="A171" s="3" t="s">
        <v>196</v>
      </c>
      <c r="B171" s="3" t="n">
        <v>2</v>
      </c>
      <c r="C171" s="3" t="s">
        <v>79</v>
      </c>
      <c r="D171" s="3" t="n">
        <v>17</v>
      </c>
      <c r="E171" s="3" t="s">
        <v>85</v>
      </c>
      <c r="F171" s="3" t="s">
        <v>149</v>
      </c>
      <c r="G171" s="3" t="s">
        <v>81</v>
      </c>
      <c r="H171" s="3" t="s">
        <v>198</v>
      </c>
    </row>
    <row r="172" customFormat="false" ht="15" hidden="false" customHeight="false" outlineLevel="0" collapsed="false">
      <c r="A172" s="3" t="s">
        <v>196</v>
      </c>
      <c r="B172" s="3" t="n">
        <v>3</v>
      </c>
      <c r="C172" s="3" t="s">
        <v>79</v>
      </c>
      <c r="D172" s="3" t="n">
        <v>3</v>
      </c>
      <c r="E172" s="3" t="s">
        <v>80</v>
      </c>
      <c r="F172" s="3" t="s">
        <v>149</v>
      </c>
      <c r="G172" s="3" t="s">
        <v>81</v>
      </c>
      <c r="H172" s="3" t="s">
        <v>199</v>
      </c>
    </row>
    <row r="173" customFormat="false" ht="15" hidden="false" customHeight="false" outlineLevel="0" collapsed="false">
      <c r="A173" s="3" t="s">
        <v>196</v>
      </c>
      <c r="B173" s="3" t="n">
        <v>4</v>
      </c>
      <c r="C173" s="3" t="s">
        <v>79</v>
      </c>
      <c r="D173" s="3" t="n">
        <v>3</v>
      </c>
      <c r="E173" s="3" t="s">
        <v>80</v>
      </c>
      <c r="F173" s="3" t="s">
        <v>149</v>
      </c>
      <c r="G173" s="3" t="s">
        <v>81</v>
      </c>
      <c r="H173" s="3" t="s">
        <v>200</v>
      </c>
    </row>
    <row r="174" customFormat="false" ht="15" hidden="false" customHeight="false" outlineLevel="0" collapsed="false">
      <c r="A174" s="3" t="s">
        <v>196</v>
      </c>
      <c r="B174" s="3" t="n">
        <v>5</v>
      </c>
      <c r="C174" s="3" t="s">
        <v>79</v>
      </c>
      <c r="D174" s="3" t="n">
        <v>44</v>
      </c>
      <c r="E174" s="3" t="s">
        <v>80</v>
      </c>
      <c r="F174" s="3" t="s">
        <v>149</v>
      </c>
      <c r="G174" s="3" t="s">
        <v>81</v>
      </c>
      <c r="H174" s="3" t="s">
        <v>201</v>
      </c>
    </row>
    <row r="175" customFormat="false" ht="15" hidden="false" customHeight="false" outlineLevel="0" collapsed="false">
      <c r="A175" s="3" t="s">
        <v>196</v>
      </c>
      <c r="B175" s="3" t="n">
        <v>6</v>
      </c>
      <c r="C175" s="3" t="s">
        <v>79</v>
      </c>
      <c r="D175" s="3" t="n">
        <v>32</v>
      </c>
      <c r="E175" s="3" t="s">
        <v>80</v>
      </c>
      <c r="F175" s="3" t="s">
        <v>149</v>
      </c>
      <c r="G175" s="3" t="s">
        <v>81</v>
      </c>
      <c r="H175" s="3" t="s">
        <v>202</v>
      </c>
    </row>
    <row r="176" customFormat="false" ht="15" hidden="false" customHeight="false" outlineLevel="0" collapsed="false">
      <c r="A176" s="3" t="s">
        <v>196</v>
      </c>
      <c r="B176" s="3" t="n">
        <v>7</v>
      </c>
      <c r="C176" s="3" t="s">
        <v>79</v>
      </c>
      <c r="D176" s="3" t="n">
        <v>8</v>
      </c>
      <c r="E176" s="3" t="s">
        <v>80</v>
      </c>
      <c r="F176" s="3" t="s">
        <v>149</v>
      </c>
      <c r="G176" s="3" t="s">
        <v>81</v>
      </c>
      <c r="H176" s="3" t="s">
        <v>203</v>
      </c>
    </row>
    <row r="177" customFormat="false" ht="15" hidden="false" customHeight="false" outlineLevel="0" collapsed="false">
      <c r="A177" s="3" t="s">
        <v>196</v>
      </c>
      <c r="B177" s="3" t="n">
        <v>8</v>
      </c>
      <c r="C177" s="3" t="s">
        <v>79</v>
      </c>
      <c r="D177" s="3" t="n">
        <v>3</v>
      </c>
      <c r="E177" s="3" t="s">
        <v>80</v>
      </c>
      <c r="F177" s="3" t="s">
        <v>149</v>
      </c>
      <c r="G177" s="3" t="s">
        <v>81</v>
      </c>
      <c r="H177" s="3" t="s">
        <v>204</v>
      </c>
    </row>
    <row r="178" customFormat="false" ht="15" hidden="false" customHeight="false" outlineLevel="0" collapsed="false">
      <c r="A178" s="3" t="s">
        <v>196</v>
      </c>
      <c r="B178" s="3" t="n">
        <v>9</v>
      </c>
      <c r="C178" s="3" t="s">
        <v>79</v>
      </c>
      <c r="D178" s="3" t="n">
        <v>30</v>
      </c>
      <c r="E178" s="3" t="s">
        <v>80</v>
      </c>
      <c r="F178" s="3" t="s">
        <v>149</v>
      </c>
      <c r="G178" s="3" t="s">
        <v>81</v>
      </c>
      <c r="H178" s="3" t="s">
        <v>205</v>
      </c>
    </row>
    <row r="179" customFormat="false" ht="15" hidden="false" customHeight="false" outlineLevel="0" collapsed="false">
      <c r="A179" s="3" t="s">
        <v>196</v>
      </c>
      <c r="B179" s="3" t="n">
        <v>9</v>
      </c>
      <c r="C179" s="3" t="s">
        <v>79</v>
      </c>
      <c r="D179" s="3" t="n">
        <v>12</v>
      </c>
      <c r="E179" s="3" t="s">
        <v>85</v>
      </c>
      <c r="F179" s="3" t="s">
        <v>149</v>
      </c>
      <c r="G179" s="3" t="s">
        <v>81</v>
      </c>
      <c r="H179" s="3" t="s">
        <v>205</v>
      </c>
    </row>
    <row r="180" customFormat="false" ht="15" hidden="false" customHeight="false" outlineLevel="0" collapsed="false">
      <c r="A180" s="3" t="s">
        <v>196</v>
      </c>
      <c r="B180" s="3" t="n">
        <v>10</v>
      </c>
      <c r="C180" s="3" t="s">
        <v>79</v>
      </c>
      <c r="D180" s="3" t="n">
        <v>35</v>
      </c>
      <c r="E180" s="3" t="s">
        <v>80</v>
      </c>
      <c r="F180" s="3" t="s">
        <v>149</v>
      </c>
      <c r="G180" s="3" t="s">
        <v>81</v>
      </c>
      <c r="H180" s="3" t="s">
        <v>206</v>
      </c>
    </row>
    <row r="181" customFormat="false" ht="15" hidden="false" customHeight="false" outlineLevel="0" collapsed="false">
      <c r="A181" s="3" t="s">
        <v>196</v>
      </c>
      <c r="B181" s="3" t="n">
        <v>11</v>
      </c>
      <c r="C181" s="3" t="s">
        <v>79</v>
      </c>
      <c r="D181" s="3" t="n">
        <v>3</v>
      </c>
      <c r="E181" s="3" t="s">
        <v>80</v>
      </c>
      <c r="F181" s="3" t="s">
        <v>149</v>
      </c>
      <c r="G181" s="3" t="s">
        <v>81</v>
      </c>
      <c r="H181" s="3" t="s">
        <v>207</v>
      </c>
    </row>
    <row r="182" customFormat="false" ht="15" hidden="false" customHeight="false" outlineLevel="0" collapsed="false">
      <c r="A182" s="3" t="s">
        <v>196</v>
      </c>
      <c r="B182" s="3" t="n">
        <v>12</v>
      </c>
      <c r="C182" s="3" t="s">
        <v>79</v>
      </c>
      <c r="D182" s="3" t="n">
        <v>17</v>
      </c>
      <c r="E182" s="3" t="s">
        <v>80</v>
      </c>
      <c r="F182" s="3" t="s">
        <v>149</v>
      </c>
      <c r="G182" s="3" t="s">
        <v>81</v>
      </c>
      <c r="H182" s="3" t="s">
        <v>208</v>
      </c>
    </row>
    <row r="183" customFormat="false" ht="15" hidden="false" customHeight="false" outlineLevel="0" collapsed="false">
      <c r="A183" s="3" t="s">
        <v>196</v>
      </c>
      <c r="B183" s="3" t="n">
        <v>13</v>
      </c>
      <c r="C183" s="3" t="s">
        <v>79</v>
      </c>
      <c r="D183" s="3" t="n">
        <v>17</v>
      </c>
      <c r="E183" s="3" t="s">
        <v>80</v>
      </c>
      <c r="F183" s="3" t="s">
        <v>149</v>
      </c>
      <c r="G183" s="3" t="s">
        <v>81</v>
      </c>
      <c r="H183" s="3" t="s">
        <v>209</v>
      </c>
    </row>
    <row r="184" customFormat="false" ht="15" hidden="false" customHeight="false" outlineLevel="0" collapsed="false">
      <c r="A184" s="3" t="s">
        <v>196</v>
      </c>
      <c r="B184" s="3" t="n">
        <v>13</v>
      </c>
      <c r="C184" s="3" t="s">
        <v>79</v>
      </c>
      <c r="D184" s="3" t="n">
        <v>24</v>
      </c>
      <c r="E184" s="3" t="s">
        <v>85</v>
      </c>
      <c r="F184" s="3" t="s">
        <v>149</v>
      </c>
      <c r="G184" s="3" t="s">
        <v>81</v>
      </c>
      <c r="H184" s="3" t="s">
        <v>209</v>
      </c>
    </row>
    <row r="185" customFormat="false" ht="15" hidden="false" customHeight="false" outlineLevel="0" collapsed="false">
      <c r="A185" s="3" t="s">
        <v>196</v>
      </c>
      <c r="B185" s="3" t="n">
        <v>14</v>
      </c>
      <c r="C185" s="3" t="s">
        <v>79</v>
      </c>
      <c r="D185" s="3" t="n">
        <v>17</v>
      </c>
      <c r="E185" s="3" t="s">
        <v>80</v>
      </c>
      <c r="F185" s="3" t="s">
        <v>149</v>
      </c>
      <c r="G185" s="3" t="s">
        <v>81</v>
      </c>
      <c r="H185" s="3" t="s">
        <v>210</v>
      </c>
    </row>
    <row r="186" customFormat="false" ht="15" hidden="false" customHeight="false" outlineLevel="0" collapsed="false">
      <c r="A186" s="3" t="s">
        <v>196</v>
      </c>
      <c r="B186" s="3" t="n">
        <v>15</v>
      </c>
      <c r="C186" s="3" t="s">
        <v>79</v>
      </c>
      <c r="D186" s="3" t="n">
        <v>30</v>
      </c>
      <c r="E186" s="3" t="s">
        <v>80</v>
      </c>
      <c r="F186" s="3" t="s">
        <v>149</v>
      </c>
      <c r="G186" s="3" t="s">
        <v>81</v>
      </c>
      <c r="H186" s="3" t="s">
        <v>211</v>
      </c>
    </row>
    <row r="187" customFormat="false" ht="15" hidden="false" customHeight="false" outlineLevel="0" collapsed="false">
      <c r="A187" s="3" t="s">
        <v>196</v>
      </c>
      <c r="B187" s="3" t="n">
        <v>16</v>
      </c>
      <c r="C187" s="3" t="s">
        <v>79</v>
      </c>
      <c r="D187" s="3" t="n">
        <v>44</v>
      </c>
      <c r="E187" s="3" t="s">
        <v>80</v>
      </c>
      <c r="F187" s="3" t="s">
        <v>149</v>
      </c>
      <c r="G187" s="3" t="s">
        <v>81</v>
      </c>
      <c r="H187" s="3" t="s">
        <v>212</v>
      </c>
    </row>
    <row r="188" customFormat="false" ht="15" hidden="false" customHeight="false" outlineLevel="0" collapsed="false">
      <c r="A188" s="3" t="s">
        <v>196</v>
      </c>
      <c r="B188" s="3" t="n">
        <v>17</v>
      </c>
      <c r="C188" s="3" t="s">
        <v>79</v>
      </c>
      <c r="D188" s="3" t="n">
        <v>3</v>
      </c>
      <c r="E188" s="3" t="s">
        <v>80</v>
      </c>
      <c r="F188" s="3" t="s">
        <v>149</v>
      </c>
      <c r="G188" s="3" t="s">
        <v>81</v>
      </c>
      <c r="H188" s="3" t="s">
        <v>213</v>
      </c>
    </row>
    <row r="189" customFormat="false" ht="15" hidden="false" customHeight="false" outlineLevel="0" collapsed="false">
      <c r="A189" s="3" t="s">
        <v>196</v>
      </c>
      <c r="B189" s="3" t="n">
        <v>18</v>
      </c>
      <c r="C189" s="3" t="s">
        <v>79</v>
      </c>
      <c r="D189" s="3" t="n">
        <v>17</v>
      </c>
      <c r="E189" s="3" t="s">
        <v>80</v>
      </c>
      <c r="F189" s="3" t="s">
        <v>149</v>
      </c>
      <c r="G189" s="3" t="s">
        <v>81</v>
      </c>
      <c r="H189" s="3" t="s">
        <v>214</v>
      </c>
    </row>
    <row r="190" customFormat="false" ht="15" hidden="false" customHeight="false" outlineLevel="0" collapsed="false">
      <c r="A190" s="3" t="s">
        <v>196</v>
      </c>
      <c r="B190" s="3" t="n">
        <v>18</v>
      </c>
      <c r="C190" s="3" t="s">
        <v>79</v>
      </c>
      <c r="D190" s="3" t="n">
        <v>41</v>
      </c>
      <c r="E190" s="3" t="s">
        <v>85</v>
      </c>
      <c r="F190" s="3" t="s">
        <v>149</v>
      </c>
      <c r="G190" s="3" t="s">
        <v>81</v>
      </c>
      <c r="H190" s="3" t="s">
        <v>214</v>
      </c>
    </row>
    <row r="191" customFormat="false" ht="15" hidden="false" customHeight="false" outlineLevel="0" collapsed="false">
      <c r="A191" s="3" t="s">
        <v>196</v>
      </c>
      <c r="B191" s="3" t="n">
        <v>18</v>
      </c>
      <c r="C191" s="3" t="s">
        <v>79</v>
      </c>
      <c r="D191" s="3" t="n">
        <v>31</v>
      </c>
      <c r="E191" s="3" t="s">
        <v>85</v>
      </c>
      <c r="F191" s="3" t="s">
        <v>149</v>
      </c>
      <c r="G191" s="3" t="s">
        <v>81</v>
      </c>
      <c r="H191" s="3" t="s">
        <v>214</v>
      </c>
    </row>
    <row r="192" customFormat="false" ht="15" hidden="false" customHeight="false" outlineLevel="0" collapsed="false">
      <c r="A192" s="3" t="s">
        <v>196</v>
      </c>
      <c r="B192" s="3" t="n">
        <v>19</v>
      </c>
      <c r="C192" s="3" t="s">
        <v>79</v>
      </c>
      <c r="D192" s="3" t="n">
        <v>39</v>
      </c>
      <c r="E192" s="3" t="s">
        <v>80</v>
      </c>
      <c r="F192" s="3" t="s">
        <v>149</v>
      </c>
      <c r="G192" s="3" t="s">
        <v>81</v>
      </c>
      <c r="H192" s="3" t="s">
        <v>215</v>
      </c>
    </row>
    <row r="193" customFormat="false" ht="15" hidden="false" customHeight="false" outlineLevel="0" collapsed="false">
      <c r="A193" s="3" t="s">
        <v>196</v>
      </c>
      <c r="B193" s="3" t="n">
        <v>19</v>
      </c>
      <c r="C193" s="3" t="s">
        <v>79</v>
      </c>
      <c r="D193" s="3" t="n">
        <v>37</v>
      </c>
      <c r="E193" s="3" t="s">
        <v>85</v>
      </c>
      <c r="F193" s="3" t="s">
        <v>149</v>
      </c>
      <c r="G193" s="3" t="s">
        <v>81</v>
      </c>
      <c r="H193" s="3" t="s">
        <v>215</v>
      </c>
    </row>
    <row r="194" customFormat="false" ht="15" hidden="false" customHeight="false" outlineLevel="0" collapsed="false">
      <c r="A194" s="3" t="s">
        <v>196</v>
      </c>
      <c r="B194" s="3" t="n">
        <v>20</v>
      </c>
      <c r="C194" s="3" t="s">
        <v>79</v>
      </c>
      <c r="D194" s="3" t="n">
        <v>32</v>
      </c>
      <c r="E194" s="3" t="s">
        <v>80</v>
      </c>
      <c r="F194" s="3" t="s">
        <v>149</v>
      </c>
      <c r="G194" s="3" t="s">
        <v>81</v>
      </c>
      <c r="H194" s="3" t="s">
        <v>216</v>
      </c>
    </row>
    <row r="195" customFormat="false" ht="15" hidden="false" customHeight="false" outlineLevel="0" collapsed="false">
      <c r="A195" s="3" t="s">
        <v>196</v>
      </c>
      <c r="B195" s="3" t="n">
        <v>20</v>
      </c>
      <c r="C195" s="3" t="s">
        <v>79</v>
      </c>
      <c r="D195" s="3" t="n">
        <v>17</v>
      </c>
      <c r="E195" s="3" t="s">
        <v>85</v>
      </c>
      <c r="F195" s="3" t="s">
        <v>149</v>
      </c>
      <c r="G195" s="3" t="s">
        <v>81</v>
      </c>
      <c r="H195" s="3" t="s">
        <v>216</v>
      </c>
    </row>
    <row r="196" customFormat="false" ht="15" hidden="false" customHeight="false" outlineLevel="0" collapsed="false">
      <c r="A196" s="3" t="s">
        <v>196</v>
      </c>
      <c r="B196" s="3" t="n">
        <v>21</v>
      </c>
      <c r="C196" s="3" t="s">
        <v>79</v>
      </c>
      <c r="D196" s="3" t="n">
        <v>3</v>
      </c>
      <c r="E196" s="3" t="s">
        <v>80</v>
      </c>
      <c r="F196" s="3" t="s">
        <v>149</v>
      </c>
      <c r="G196" s="3" t="s">
        <v>81</v>
      </c>
      <c r="H196" s="3" t="s">
        <v>217</v>
      </c>
    </row>
    <row r="197" customFormat="false" ht="15" hidden="false" customHeight="false" outlineLevel="0" collapsed="false">
      <c r="A197" s="3" t="s">
        <v>196</v>
      </c>
      <c r="B197" s="3" t="n">
        <v>22</v>
      </c>
      <c r="C197" s="3" t="s">
        <v>79</v>
      </c>
      <c r="D197" s="3" t="n">
        <v>42</v>
      </c>
      <c r="E197" s="3" t="s">
        <v>80</v>
      </c>
      <c r="F197" s="3" t="s">
        <v>149</v>
      </c>
      <c r="G197" s="3" t="s">
        <v>81</v>
      </c>
      <c r="H197" s="3" t="s">
        <v>218</v>
      </c>
    </row>
    <row r="198" customFormat="false" ht="15" hidden="false" customHeight="false" outlineLevel="0" collapsed="false">
      <c r="A198" s="3" t="s">
        <v>196</v>
      </c>
      <c r="B198" s="3" t="n">
        <v>22</v>
      </c>
      <c r="C198" s="3" t="s">
        <v>79</v>
      </c>
      <c r="D198" s="3" t="n">
        <v>32</v>
      </c>
      <c r="E198" s="3" t="s">
        <v>85</v>
      </c>
      <c r="F198" s="3" t="s">
        <v>149</v>
      </c>
      <c r="G198" s="3" t="s">
        <v>81</v>
      </c>
      <c r="H198" s="3" t="s">
        <v>218</v>
      </c>
    </row>
    <row r="199" customFormat="false" ht="15" hidden="false" customHeight="false" outlineLevel="0" collapsed="false">
      <c r="A199" s="3" t="s">
        <v>196</v>
      </c>
      <c r="B199" s="3" t="n">
        <v>23</v>
      </c>
      <c r="C199" s="3" t="s">
        <v>79</v>
      </c>
      <c r="D199" s="3" t="n">
        <v>3</v>
      </c>
      <c r="E199" s="3" t="s">
        <v>80</v>
      </c>
      <c r="F199" s="3" t="s">
        <v>149</v>
      </c>
      <c r="G199" s="3" t="s">
        <v>81</v>
      </c>
      <c r="H199" s="3" t="s">
        <v>219</v>
      </c>
    </row>
    <row r="200" customFormat="false" ht="15" hidden="false" customHeight="false" outlineLevel="0" collapsed="false">
      <c r="A200" s="3" t="s">
        <v>196</v>
      </c>
      <c r="B200" s="3" t="n">
        <v>24</v>
      </c>
      <c r="C200" s="3" t="s">
        <v>79</v>
      </c>
      <c r="D200" s="3" t="n">
        <v>17</v>
      </c>
      <c r="E200" s="3" t="s">
        <v>80</v>
      </c>
      <c r="F200" s="3" t="s">
        <v>149</v>
      </c>
      <c r="G200" s="3" t="s">
        <v>81</v>
      </c>
      <c r="H200" s="3" t="s">
        <v>220</v>
      </c>
    </row>
    <row r="201" customFormat="false" ht="15" hidden="false" customHeight="false" outlineLevel="0" collapsed="false">
      <c r="A201" s="3" t="s">
        <v>196</v>
      </c>
      <c r="B201" s="3" t="n">
        <v>24</v>
      </c>
      <c r="C201" s="3" t="s">
        <v>79</v>
      </c>
      <c r="D201" s="3" t="n">
        <v>31</v>
      </c>
      <c r="E201" s="3" t="s">
        <v>85</v>
      </c>
      <c r="F201" s="3" t="s">
        <v>149</v>
      </c>
      <c r="G201" s="3" t="s">
        <v>81</v>
      </c>
      <c r="H201" s="3" t="s">
        <v>220</v>
      </c>
    </row>
    <row r="202" customFormat="false" ht="15" hidden="false" customHeight="false" outlineLevel="0" collapsed="false">
      <c r="A202" s="3" t="s">
        <v>196</v>
      </c>
      <c r="B202" s="3" t="n">
        <v>24</v>
      </c>
      <c r="C202" s="3" t="s">
        <v>79</v>
      </c>
      <c r="D202" s="3" t="n">
        <v>41</v>
      </c>
      <c r="E202" s="3" t="s">
        <v>85</v>
      </c>
      <c r="F202" s="3" t="s">
        <v>149</v>
      </c>
      <c r="G202" s="3" t="s">
        <v>81</v>
      </c>
      <c r="H202" s="3" t="s">
        <v>220</v>
      </c>
    </row>
    <row r="203" customFormat="false" ht="15" hidden="false" customHeight="false" outlineLevel="0" collapsed="false">
      <c r="A203" s="3" t="s">
        <v>196</v>
      </c>
      <c r="B203" s="3" t="n">
        <v>25</v>
      </c>
      <c r="C203" s="3" t="s">
        <v>79</v>
      </c>
      <c r="D203" s="3" t="n">
        <v>17</v>
      </c>
      <c r="E203" s="3" t="s">
        <v>80</v>
      </c>
      <c r="F203" s="3" t="s">
        <v>149</v>
      </c>
      <c r="G203" s="3" t="s">
        <v>81</v>
      </c>
      <c r="H203" s="3" t="s">
        <v>221</v>
      </c>
    </row>
    <row r="204" customFormat="false" ht="15" hidden="false" customHeight="false" outlineLevel="0" collapsed="false">
      <c r="A204" s="3" t="s">
        <v>222</v>
      </c>
      <c r="B204" s="3" t="n">
        <v>1</v>
      </c>
      <c r="C204" s="3" t="s">
        <v>79</v>
      </c>
      <c r="D204" s="3" t="n">
        <v>17</v>
      </c>
      <c r="E204" s="3" t="s">
        <v>80</v>
      </c>
      <c r="F204" s="3" t="s">
        <v>81</v>
      </c>
      <c r="G204" s="3" t="s">
        <v>149</v>
      </c>
      <c r="H204" s="3" t="s">
        <v>223</v>
      </c>
    </row>
    <row r="205" customFormat="false" ht="15" hidden="false" customHeight="false" outlineLevel="0" collapsed="false">
      <c r="A205" s="3" t="s">
        <v>222</v>
      </c>
      <c r="B205" s="3" t="n">
        <v>2</v>
      </c>
      <c r="C205" s="3" t="s">
        <v>79</v>
      </c>
      <c r="D205" s="3" t="n">
        <v>30</v>
      </c>
      <c r="E205" s="3" t="s">
        <v>80</v>
      </c>
      <c r="F205" s="3" t="s">
        <v>81</v>
      </c>
      <c r="G205" s="3" t="s">
        <v>149</v>
      </c>
      <c r="H205" s="3" t="s">
        <v>224</v>
      </c>
    </row>
    <row r="206" customFormat="false" ht="15" hidden="false" customHeight="false" outlineLevel="0" collapsed="false">
      <c r="A206" s="3" t="s">
        <v>222</v>
      </c>
      <c r="B206" s="3" t="n">
        <v>2</v>
      </c>
      <c r="C206" s="3" t="s">
        <v>79</v>
      </c>
      <c r="D206" s="3" t="n">
        <v>17</v>
      </c>
      <c r="E206" s="3" t="s">
        <v>85</v>
      </c>
      <c r="F206" s="3" t="s">
        <v>81</v>
      </c>
      <c r="G206" s="3" t="s">
        <v>149</v>
      </c>
      <c r="H206" s="3" t="s">
        <v>224</v>
      </c>
    </row>
    <row r="207" customFormat="false" ht="15" hidden="false" customHeight="false" outlineLevel="0" collapsed="false">
      <c r="A207" s="3" t="s">
        <v>222</v>
      </c>
      <c r="B207" s="3" t="n">
        <v>3</v>
      </c>
      <c r="C207" s="3" t="s">
        <v>79</v>
      </c>
      <c r="D207" s="3" t="n">
        <v>44</v>
      </c>
      <c r="E207" s="3" t="s">
        <v>80</v>
      </c>
      <c r="F207" s="3" t="s">
        <v>81</v>
      </c>
      <c r="G207" s="3" t="s">
        <v>149</v>
      </c>
      <c r="H207" s="3" t="s">
        <v>225</v>
      </c>
    </row>
    <row r="208" customFormat="false" ht="15" hidden="false" customHeight="false" outlineLevel="0" collapsed="false">
      <c r="A208" s="3" t="s">
        <v>222</v>
      </c>
      <c r="B208" s="3" t="n">
        <v>4</v>
      </c>
      <c r="C208" s="3" t="s">
        <v>79</v>
      </c>
      <c r="D208" s="3" t="n">
        <v>20</v>
      </c>
      <c r="E208" s="3" t="s">
        <v>80</v>
      </c>
      <c r="F208" s="3" t="s">
        <v>81</v>
      </c>
      <c r="G208" s="3" t="s">
        <v>149</v>
      </c>
      <c r="H208" s="3" t="s">
        <v>226</v>
      </c>
    </row>
    <row r="209" customFormat="false" ht="15" hidden="false" customHeight="false" outlineLevel="0" collapsed="false">
      <c r="A209" s="3" t="s">
        <v>222</v>
      </c>
      <c r="B209" s="3" t="n">
        <v>4</v>
      </c>
      <c r="C209" s="3" t="s">
        <v>79</v>
      </c>
      <c r="D209" s="3" t="n">
        <v>32</v>
      </c>
      <c r="E209" s="3" t="s">
        <v>85</v>
      </c>
      <c r="F209" s="3" t="s">
        <v>81</v>
      </c>
      <c r="G209" s="3" t="s">
        <v>149</v>
      </c>
      <c r="H209" s="3" t="s">
        <v>226</v>
      </c>
    </row>
    <row r="210" customFormat="false" ht="15" hidden="false" customHeight="false" outlineLevel="0" collapsed="false">
      <c r="A210" s="3" t="s">
        <v>222</v>
      </c>
      <c r="B210" s="3" t="n">
        <v>5</v>
      </c>
      <c r="C210" s="3" t="s">
        <v>79</v>
      </c>
      <c r="D210" s="3" t="n">
        <v>42</v>
      </c>
      <c r="E210" s="3" t="s">
        <v>80</v>
      </c>
      <c r="F210" s="3" t="s">
        <v>81</v>
      </c>
      <c r="G210" s="3" t="s">
        <v>149</v>
      </c>
      <c r="H210" s="3" t="s">
        <v>227</v>
      </c>
    </row>
    <row r="211" customFormat="false" ht="15" hidden="false" customHeight="false" outlineLevel="0" collapsed="false">
      <c r="A211" s="3" t="s">
        <v>222</v>
      </c>
      <c r="B211" s="3" t="n">
        <v>5</v>
      </c>
      <c r="C211" s="3" t="s">
        <v>79</v>
      </c>
      <c r="D211" s="3" t="n">
        <v>31</v>
      </c>
      <c r="E211" s="3" t="s">
        <v>85</v>
      </c>
      <c r="F211" s="3" t="s">
        <v>81</v>
      </c>
      <c r="G211" s="3" t="s">
        <v>149</v>
      </c>
      <c r="H211" s="3" t="s">
        <v>227</v>
      </c>
    </row>
    <row r="212" customFormat="false" ht="15" hidden="false" customHeight="false" outlineLevel="0" collapsed="false">
      <c r="A212" s="3" t="s">
        <v>222</v>
      </c>
      <c r="B212" s="3" t="n">
        <v>6</v>
      </c>
      <c r="C212" s="3" t="s">
        <v>79</v>
      </c>
      <c r="D212" s="3" t="n">
        <v>42</v>
      </c>
      <c r="E212" s="3" t="s">
        <v>80</v>
      </c>
      <c r="F212" s="3" t="s">
        <v>81</v>
      </c>
      <c r="G212" s="3" t="s">
        <v>149</v>
      </c>
      <c r="H212" s="3" t="s">
        <v>228</v>
      </c>
    </row>
    <row r="213" customFormat="false" ht="15" hidden="false" customHeight="false" outlineLevel="0" collapsed="false">
      <c r="A213" s="3" t="s">
        <v>222</v>
      </c>
      <c r="B213" s="3" t="n">
        <v>6</v>
      </c>
      <c r="C213" s="3" t="s">
        <v>79</v>
      </c>
      <c r="D213" s="3" t="n">
        <v>31</v>
      </c>
      <c r="E213" s="3" t="s">
        <v>85</v>
      </c>
      <c r="F213" s="3" t="s">
        <v>81</v>
      </c>
      <c r="G213" s="3" t="s">
        <v>149</v>
      </c>
      <c r="H213" s="3" t="s">
        <v>228</v>
      </c>
    </row>
    <row r="214" customFormat="false" ht="15" hidden="false" customHeight="false" outlineLevel="0" collapsed="false">
      <c r="A214" s="3" t="s">
        <v>222</v>
      </c>
      <c r="B214" s="3" t="n">
        <v>7</v>
      </c>
      <c r="C214" s="3" t="s">
        <v>79</v>
      </c>
      <c r="D214" s="3" t="n">
        <v>42</v>
      </c>
      <c r="E214" s="3" t="s">
        <v>80</v>
      </c>
      <c r="F214" s="3" t="s">
        <v>81</v>
      </c>
      <c r="G214" s="3" t="s">
        <v>149</v>
      </c>
      <c r="H214" s="3" t="s">
        <v>229</v>
      </c>
    </row>
    <row r="215" customFormat="false" ht="15" hidden="false" customHeight="false" outlineLevel="0" collapsed="false">
      <c r="A215" s="3" t="s">
        <v>222</v>
      </c>
      <c r="B215" s="3" t="n">
        <v>7</v>
      </c>
      <c r="C215" s="3" t="s">
        <v>79</v>
      </c>
      <c r="D215" s="3" t="n">
        <v>3</v>
      </c>
      <c r="E215" s="3" t="s">
        <v>85</v>
      </c>
      <c r="F215" s="3" t="s">
        <v>81</v>
      </c>
      <c r="G215" s="3" t="s">
        <v>149</v>
      </c>
      <c r="H215" s="3" t="s">
        <v>229</v>
      </c>
    </row>
    <row r="216" customFormat="false" ht="15" hidden="false" customHeight="false" outlineLevel="0" collapsed="false">
      <c r="A216" s="3" t="s">
        <v>222</v>
      </c>
      <c r="B216" s="3" t="n">
        <v>8</v>
      </c>
      <c r="C216" s="3" t="s">
        <v>79</v>
      </c>
      <c r="D216" s="3" t="n">
        <v>42</v>
      </c>
      <c r="E216" s="3" t="s">
        <v>80</v>
      </c>
      <c r="F216" s="3" t="s">
        <v>81</v>
      </c>
      <c r="G216" s="3" t="s">
        <v>149</v>
      </c>
      <c r="H216" s="3" t="s">
        <v>230</v>
      </c>
    </row>
    <row r="217" customFormat="false" ht="15" hidden="false" customHeight="false" outlineLevel="0" collapsed="false">
      <c r="A217" s="3" t="s">
        <v>222</v>
      </c>
      <c r="B217" s="3" t="n">
        <v>8</v>
      </c>
      <c r="C217" s="3" t="s">
        <v>79</v>
      </c>
      <c r="D217" s="3" t="n">
        <v>38</v>
      </c>
      <c r="E217" s="3" t="s">
        <v>85</v>
      </c>
      <c r="F217" s="3" t="s">
        <v>81</v>
      </c>
      <c r="G217" s="3" t="s">
        <v>149</v>
      </c>
      <c r="H217" s="3" t="s">
        <v>230</v>
      </c>
    </row>
    <row r="218" customFormat="false" ht="15" hidden="false" customHeight="false" outlineLevel="0" collapsed="false">
      <c r="A218" s="3" t="s">
        <v>222</v>
      </c>
      <c r="B218" s="3" t="n">
        <v>8</v>
      </c>
      <c r="C218" s="3" t="s">
        <v>79</v>
      </c>
      <c r="D218" s="3" t="n">
        <v>31</v>
      </c>
      <c r="E218" s="3" t="s">
        <v>85</v>
      </c>
      <c r="F218" s="3" t="s">
        <v>81</v>
      </c>
      <c r="G218" s="3" t="s">
        <v>149</v>
      </c>
      <c r="H218" s="3" t="s">
        <v>230</v>
      </c>
    </row>
    <row r="219" customFormat="false" ht="15" hidden="false" customHeight="false" outlineLevel="0" collapsed="false">
      <c r="A219" s="3" t="s">
        <v>222</v>
      </c>
      <c r="B219" s="3" t="n">
        <v>9</v>
      </c>
      <c r="C219" s="3" t="s">
        <v>79</v>
      </c>
      <c r="D219" s="3" t="n">
        <v>3</v>
      </c>
      <c r="E219" s="3" t="s">
        <v>80</v>
      </c>
      <c r="F219" s="3" t="s">
        <v>81</v>
      </c>
      <c r="G219" s="3" t="s">
        <v>149</v>
      </c>
      <c r="H219" s="3" t="s">
        <v>231</v>
      </c>
    </row>
    <row r="220" customFormat="false" ht="15" hidden="false" customHeight="false" outlineLevel="0" collapsed="false">
      <c r="A220" s="3" t="s">
        <v>222</v>
      </c>
      <c r="B220" s="3" t="n">
        <v>10</v>
      </c>
      <c r="C220" s="3" t="s">
        <v>79</v>
      </c>
      <c r="D220" s="3" t="n">
        <v>3</v>
      </c>
      <c r="E220" s="3" t="s">
        <v>80</v>
      </c>
      <c r="F220" s="3" t="s">
        <v>81</v>
      </c>
      <c r="G220" s="3" t="s">
        <v>149</v>
      </c>
      <c r="H220" s="3" t="s">
        <v>232</v>
      </c>
    </row>
    <row r="221" customFormat="false" ht="15" hidden="false" customHeight="false" outlineLevel="0" collapsed="false">
      <c r="A221" s="3" t="s">
        <v>222</v>
      </c>
      <c r="B221" s="3" t="n">
        <v>11</v>
      </c>
      <c r="C221" s="3" t="s">
        <v>79</v>
      </c>
      <c r="D221" s="3" t="n">
        <v>3</v>
      </c>
      <c r="E221" s="3" t="s">
        <v>80</v>
      </c>
      <c r="F221" s="3" t="s">
        <v>81</v>
      </c>
      <c r="G221" s="3" t="s">
        <v>149</v>
      </c>
      <c r="H221" s="3" t="s">
        <v>233</v>
      </c>
    </row>
    <row r="222" customFormat="false" ht="15" hidden="false" customHeight="false" outlineLevel="0" collapsed="false">
      <c r="A222" s="3" t="s">
        <v>222</v>
      </c>
      <c r="B222" s="3" t="n">
        <v>12</v>
      </c>
      <c r="C222" s="3" t="s">
        <v>79</v>
      </c>
      <c r="D222" s="3" t="n">
        <v>3</v>
      </c>
      <c r="E222" s="3" t="s">
        <v>80</v>
      </c>
      <c r="F222" s="3" t="s">
        <v>81</v>
      </c>
      <c r="G222" s="3" t="s">
        <v>149</v>
      </c>
      <c r="H222" s="3" t="s">
        <v>234</v>
      </c>
    </row>
    <row r="223" customFormat="false" ht="15" hidden="false" customHeight="false" outlineLevel="0" collapsed="false">
      <c r="A223" s="3" t="s">
        <v>222</v>
      </c>
      <c r="B223" s="3" t="n">
        <v>13</v>
      </c>
      <c r="C223" s="3" t="s">
        <v>79</v>
      </c>
      <c r="D223" s="3" t="n">
        <v>3</v>
      </c>
      <c r="E223" s="3" t="s">
        <v>80</v>
      </c>
      <c r="F223" s="3" t="s">
        <v>81</v>
      </c>
      <c r="G223" s="3" t="s">
        <v>149</v>
      </c>
      <c r="H223" s="3" t="s">
        <v>235</v>
      </c>
    </row>
    <row r="224" customFormat="false" ht="15" hidden="false" customHeight="false" outlineLevel="0" collapsed="false">
      <c r="A224" s="3" t="s">
        <v>222</v>
      </c>
      <c r="B224" s="3" t="n">
        <v>14</v>
      </c>
      <c r="C224" s="3" t="s">
        <v>79</v>
      </c>
      <c r="D224" s="3" t="n">
        <v>42</v>
      </c>
      <c r="E224" s="3" t="s">
        <v>80</v>
      </c>
      <c r="F224" s="3" t="s">
        <v>81</v>
      </c>
      <c r="G224" s="3" t="s">
        <v>149</v>
      </c>
      <c r="H224" s="3" t="s">
        <v>236</v>
      </c>
    </row>
    <row r="225" customFormat="false" ht="15" hidden="false" customHeight="false" outlineLevel="0" collapsed="false">
      <c r="A225" s="3" t="s">
        <v>222</v>
      </c>
      <c r="B225" s="3" t="n">
        <v>14</v>
      </c>
      <c r="C225" s="3" t="s">
        <v>79</v>
      </c>
      <c r="D225" s="3" t="n">
        <v>32</v>
      </c>
      <c r="E225" s="3" t="s">
        <v>85</v>
      </c>
      <c r="F225" s="3" t="s">
        <v>81</v>
      </c>
      <c r="G225" s="3" t="s">
        <v>149</v>
      </c>
      <c r="H225" s="3" t="s">
        <v>236</v>
      </c>
    </row>
    <row r="226" customFormat="false" ht="15" hidden="false" customHeight="false" outlineLevel="0" collapsed="false">
      <c r="A226" s="3" t="s">
        <v>222</v>
      </c>
      <c r="B226" s="3" t="n">
        <v>15</v>
      </c>
      <c r="C226" s="3" t="s">
        <v>79</v>
      </c>
      <c r="D226" s="3" t="n">
        <v>42</v>
      </c>
      <c r="E226" s="3" t="s">
        <v>80</v>
      </c>
      <c r="F226" s="3" t="s">
        <v>81</v>
      </c>
      <c r="G226" s="3" t="s">
        <v>149</v>
      </c>
      <c r="H226" s="3" t="s">
        <v>237</v>
      </c>
    </row>
    <row r="227" customFormat="false" ht="15" hidden="false" customHeight="false" outlineLevel="0" collapsed="false">
      <c r="A227" s="3" t="s">
        <v>222</v>
      </c>
      <c r="B227" s="3" t="n">
        <v>15</v>
      </c>
      <c r="C227" s="3" t="s">
        <v>79</v>
      </c>
      <c r="D227" s="3" t="n">
        <v>31</v>
      </c>
      <c r="E227" s="3" t="s">
        <v>85</v>
      </c>
      <c r="F227" s="3" t="s">
        <v>81</v>
      </c>
      <c r="G227" s="3" t="s">
        <v>149</v>
      </c>
      <c r="H227" s="3" t="s">
        <v>237</v>
      </c>
    </row>
    <row r="228" customFormat="false" ht="15" hidden="false" customHeight="false" outlineLevel="0" collapsed="false">
      <c r="A228" s="3" t="s">
        <v>222</v>
      </c>
      <c r="B228" s="3" t="n">
        <v>16</v>
      </c>
      <c r="C228" s="3" t="s">
        <v>79</v>
      </c>
      <c r="D228" s="3" t="n">
        <v>42</v>
      </c>
      <c r="E228" s="3" t="s">
        <v>80</v>
      </c>
      <c r="F228" s="3" t="s">
        <v>81</v>
      </c>
      <c r="G228" s="3" t="s">
        <v>149</v>
      </c>
      <c r="H228" s="3" t="s">
        <v>238</v>
      </c>
    </row>
    <row r="229" customFormat="false" ht="15" hidden="false" customHeight="false" outlineLevel="0" collapsed="false">
      <c r="A229" s="3" t="s">
        <v>222</v>
      </c>
      <c r="B229" s="3" t="n">
        <v>16</v>
      </c>
      <c r="C229" s="3" t="s">
        <v>79</v>
      </c>
      <c r="D229" s="3" t="n">
        <v>39</v>
      </c>
      <c r="E229" s="3" t="s">
        <v>85</v>
      </c>
      <c r="F229" s="3" t="s">
        <v>81</v>
      </c>
      <c r="G229" s="3" t="s">
        <v>149</v>
      </c>
      <c r="H229" s="3" t="s">
        <v>238</v>
      </c>
    </row>
    <row r="230" customFormat="false" ht="15" hidden="false" customHeight="false" outlineLevel="0" collapsed="false">
      <c r="A230" s="3" t="s">
        <v>222</v>
      </c>
      <c r="B230" s="3" t="n">
        <v>17</v>
      </c>
      <c r="C230" s="3" t="s">
        <v>79</v>
      </c>
      <c r="D230" s="3" t="n">
        <v>17</v>
      </c>
      <c r="E230" s="3" t="s">
        <v>80</v>
      </c>
      <c r="F230" s="3" t="s">
        <v>81</v>
      </c>
      <c r="G230" s="3" t="s">
        <v>149</v>
      </c>
      <c r="H230" s="3" t="s">
        <v>239</v>
      </c>
    </row>
    <row r="231" customFormat="false" ht="15" hidden="false" customHeight="false" outlineLevel="0" collapsed="false">
      <c r="A231" s="3" t="s">
        <v>222</v>
      </c>
      <c r="B231" s="3" t="n">
        <v>17</v>
      </c>
      <c r="C231" s="3" t="s">
        <v>79</v>
      </c>
      <c r="D231" s="3" t="n">
        <v>42</v>
      </c>
      <c r="E231" s="3" t="s">
        <v>85</v>
      </c>
      <c r="F231" s="3" t="s">
        <v>81</v>
      </c>
      <c r="G231" s="3" t="s">
        <v>149</v>
      </c>
      <c r="H231" s="3" t="s">
        <v>239</v>
      </c>
    </row>
    <row r="232" customFormat="false" ht="15" hidden="false" customHeight="false" outlineLevel="0" collapsed="false">
      <c r="A232" s="3" t="s">
        <v>222</v>
      </c>
      <c r="B232" s="3" t="n">
        <v>18</v>
      </c>
      <c r="C232" s="3" t="s">
        <v>79</v>
      </c>
      <c r="D232" s="3" t="n">
        <v>3</v>
      </c>
      <c r="E232" s="3" t="s">
        <v>80</v>
      </c>
      <c r="F232" s="3" t="s">
        <v>81</v>
      </c>
      <c r="G232" s="3" t="s">
        <v>149</v>
      </c>
      <c r="H232" s="3" t="s">
        <v>240</v>
      </c>
    </row>
    <row r="233" customFormat="false" ht="15" hidden="false" customHeight="false" outlineLevel="0" collapsed="false">
      <c r="A233" s="3" t="s">
        <v>222</v>
      </c>
      <c r="B233" s="3" t="n">
        <v>19</v>
      </c>
      <c r="C233" s="3" t="s">
        <v>79</v>
      </c>
      <c r="D233" s="3" t="n">
        <v>39</v>
      </c>
      <c r="E233" s="3" t="s">
        <v>80</v>
      </c>
      <c r="F233" s="3" t="s">
        <v>81</v>
      </c>
      <c r="G233" s="3" t="s">
        <v>149</v>
      </c>
      <c r="H233" s="3" t="s">
        <v>241</v>
      </c>
    </row>
    <row r="234" customFormat="false" ht="15" hidden="false" customHeight="false" outlineLevel="0" collapsed="false">
      <c r="A234" s="3" t="s">
        <v>222</v>
      </c>
      <c r="B234" s="3" t="n">
        <v>20</v>
      </c>
      <c r="C234" s="3" t="s">
        <v>79</v>
      </c>
      <c r="D234" s="3" t="n">
        <v>30</v>
      </c>
      <c r="E234" s="3" t="s">
        <v>80</v>
      </c>
      <c r="F234" s="3" t="s">
        <v>81</v>
      </c>
      <c r="G234" s="3" t="s">
        <v>149</v>
      </c>
      <c r="H234" s="3" t="s">
        <v>242</v>
      </c>
    </row>
    <row r="235" customFormat="false" ht="15" hidden="false" customHeight="false" outlineLevel="0" collapsed="false">
      <c r="A235" s="3" t="s">
        <v>222</v>
      </c>
      <c r="B235" s="3" t="n">
        <v>20</v>
      </c>
      <c r="C235" s="3" t="s">
        <v>79</v>
      </c>
      <c r="D235" s="3" t="n">
        <v>20</v>
      </c>
      <c r="E235" s="3" t="s">
        <v>85</v>
      </c>
      <c r="F235" s="3" t="s">
        <v>81</v>
      </c>
      <c r="G235" s="3" t="s">
        <v>149</v>
      </c>
      <c r="H235" s="3" t="s">
        <v>242</v>
      </c>
    </row>
    <row r="236" customFormat="false" ht="15" hidden="false" customHeight="false" outlineLevel="0" collapsed="false">
      <c r="A236" s="3" t="s">
        <v>222</v>
      </c>
      <c r="B236" s="3" t="n">
        <v>20</v>
      </c>
      <c r="C236" s="3" t="s">
        <v>79</v>
      </c>
      <c r="D236" s="3" t="n">
        <v>22</v>
      </c>
      <c r="E236" s="3" t="s">
        <v>85</v>
      </c>
      <c r="F236" s="3" t="s">
        <v>81</v>
      </c>
      <c r="G236" s="3" t="s">
        <v>149</v>
      </c>
      <c r="H236" s="3" t="s">
        <v>242</v>
      </c>
    </row>
    <row r="237" customFormat="false" ht="15" hidden="false" customHeight="false" outlineLevel="0" collapsed="false">
      <c r="A237" s="3" t="s">
        <v>222</v>
      </c>
      <c r="B237" s="3" t="n">
        <v>21</v>
      </c>
      <c r="C237" s="3" t="s">
        <v>79</v>
      </c>
      <c r="D237" s="3" t="n">
        <v>3</v>
      </c>
      <c r="E237" s="3" t="s">
        <v>80</v>
      </c>
      <c r="F237" s="3" t="s">
        <v>81</v>
      </c>
      <c r="G237" s="3" t="s">
        <v>149</v>
      </c>
      <c r="H237" s="3" t="s">
        <v>243</v>
      </c>
    </row>
    <row r="238" customFormat="false" ht="15" hidden="false" customHeight="false" outlineLevel="0" collapsed="false">
      <c r="A238" s="3" t="s">
        <v>222</v>
      </c>
      <c r="B238" s="3" t="n">
        <v>22</v>
      </c>
      <c r="C238" s="3" t="s">
        <v>79</v>
      </c>
      <c r="D238" s="3" t="n">
        <v>40</v>
      </c>
      <c r="E238" s="3" t="s">
        <v>80</v>
      </c>
      <c r="F238" s="3" t="s">
        <v>81</v>
      </c>
      <c r="G238" s="3" t="s">
        <v>149</v>
      </c>
      <c r="H238" s="3" t="s">
        <v>244</v>
      </c>
    </row>
    <row r="239" customFormat="false" ht="15" hidden="false" customHeight="false" outlineLevel="0" collapsed="false">
      <c r="A239" s="3" t="s">
        <v>222</v>
      </c>
      <c r="B239" s="3" t="n">
        <v>22</v>
      </c>
      <c r="C239" s="3" t="s">
        <v>79</v>
      </c>
      <c r="D239" s="3" t="n">
        <v>32</v>
      </c>
      <c r="E239" s="3" t="s">
        <v>85</v>
      </c>
      <c r="F239" s="3" t="s">
        <v>81</v>
      </c>
      <c r="G239" s="3" t="s">
        <v>149</v>
      </c>
      <c r="H239" s="3" t="s">
        <v>244</v>
      </c>
    </row>
    <row r="240" customFormat="false" ht="15" hidden="false" customHeight="false" outlineLevel="0" collapsed="false">
      <c r="A240" s="3" t="s">
        <v>222</v>
      </c>
      <c r="B240" s="3" t="n">
        <v>23</v>
      </c>
      <c r="C240" s="3" t="s">
        <v>79</v>
      </c>
      <c r="D240" s="3" t="n">
        <v>3</v>
      </c>
      <c r="E240" s="3" t="s">
        <v>80</v>
      </c>
      <c r="F240" s="3" t="s">
        <v>81</v>
      </c>
      <c r="G240" s="3" t="s">
        <v>149</v>
      </c>
      <c r="H240" s="3" t="s">
        <v>245</v>
      </c>
    </row>
    <row r="241" customFormat="false" ht="15" hidden="false" customHeight="false" outlineLevel="0" collapsed="false">
      <c r="A241" s="3" t="s">
        <v>222</v>
      </c>
      <c r="B241" s="3" t="n">
        <v>24</v>
      </c>
      <c r="C241" s="3" t="s">
        <v>79</v>
      </c>
      <c r="D241" s="3" t="n">
        <v>39</v>
      </c>
      <c r="E241" s="3" t="s">
        <v>80</v>
      </c>
      <c r="F241" s="3" t="s">
        <v>81</v>
      </c>
      <c r="G241" s="3" t="s">
        <v>149</v>
      </c>
      <c r="H241" s="3" t="s">
        <v>246</v>
      </c>
    </row>
    <row r="242" customFormat="false" ht="15" hidden="false" customHeight="false" outlineLevel="0" collapsed="false">
      <c r="A242" s="3" t="s">
        <v>222</v>
      </c>
      <c r="B242" s="3" t="n">
        <v>24</v>
      </c>
      <c r="C242" s="3" t="s">
        <v>79</v>
      </c>
      <c r="D242" s="3" t="n">
        <v>38</v>
      </c>
      <c r="E242" s="3" t="s">
        <v>85</v>
      </c>
      <c r="F242" s="3" t="s">
        <v>81</v>
      </c>
      <c r="G242" s="3" t="s">
        <v>149</v>
      </c>
      <c r="H242" s="3" t="s">
        <v>246</v>
      </c>
    </row>
    <row r="243" customFormat="false" ht="15" hidden="false" customHeight="false" outlineLevel="0" collapsed="false">
      <c r="A243" s="3" t="s">
        <v>222</v>
      </c>
      <c r="B243" s="3" t="n">
        <v>25</v>
      </c>
      <c r="C243" s="3" t="s">
        <v>79</v>
      </c>
      <c r="D243" s="3" t="n">
        <v>32</v>
      </c>
      <c r="E243" s="3" t="s">
        <v>80</v>
      </c>
      <c r="F243" s="3" t="s">
        <v>81</v>
      </c>
      <c r="G243" s="3" t="s">
        <v>149</v>
      </c>
      <c r="H243" s="3" t="s">
        <v>247</v>
      </c>
    </row>
    <row r="244" customFormat="false" ht="15" hidden="false" customHeight="false" outlineLevel="0" collapsed="false">
      <c r="A244" s="3" t="s">
        <v>222</v>
      </c>
      <c r="B244" s="3" t="n">
        <v>25</v>
      </c>
      <c r="C244" s="3" t="s">
        <v>79</v>
      </c>
      <c r="D244" s="3" t="n">
        <v>42</v>
      </c>
      <c r="E244" s="3" t="s">
        <v>85</v>
      </c>
      <c r="F244" s="3" t="s">
        <v>81</v>
      </c>
      <c r="G244" s="3" t="s">
        <v>149</v>
      </c>
      <c r="H244" s="3" t="s">
        <v>247</v>
      </c>
    </row>
    <row r="245" customFormat="false" ht="15" hidden="false" customHeight="false" outlineLevel="0" collapsed="false">
      <c r="A245" s="3" t="s">
        <v>248</v>
      </c>
      <c r="B245" s="3" t="n">
        <v>1</v>
      </c>
      <c r="C245" s="3" t="s">
        <v>249</v>
      </c>
      <c r="D245" s="3" t="n">
        <v>3</v>
      </c>
      <c r="E245" s="3" t="s">
        <v>80</v>
      </c>
      <c r="F245" s="3" t="s">
        <v>81</v>
      </c>
      <c r="G245" s="3" t="s">
        <v>81</v>
      </c>
      <c r="H245" s="3" t="s">
        <v>250</v>
      </c>
    </row>
    <row r="246" customFormat="false" ht="15" hidden="false" customHeight="false" outlineLevel="0" collapsed="false">
      <c r="A246" s="3" t="s">
        <v>248</v>
      </c>
      <c r="B246" s="3" t="n">
        <v>2</v>
      </c>
      <c r="C246" s="3" t="s">
        <v>249</v>
      </c>
      <c r="D246" s="3" t="n">
        <v>11</v>
      </c>
      <c r="E246" s="3" t="s">
        <v>80</v>
      </c>
      <c r="F246" s="3" t="s">
        <v>81</v>
      </c>
      <c r="G246" s="3" t="s">
        <v>81</v>
      </c>
      <c r="H246" s="3" t="s">
        <v>251</v>
      </c>
    </row>
    <row r="247" customFormat="false" ht="15" hidden="false" customHeight="false" outlineLevel="0" collapsed="false">
      <c r="A247" s="3" t="s">
        <v>248</v>
      </c>
      <c r="B247" s="3" t="n">
        <v>3</v>
      </c>
      <c r="C247" s="3" t="s">
        <v>249</v>
      </c>
      <c r="D247" s="3" t="n">
        <v>3</v>
      </c>
      <c r="E247" s="3" t="s">
        <v>80</v>
      </c>
      <c r="F247" s="3" t="s">
        <v>81</v>
      </c>
      <c r="G247" s="3" t="s">
        <v>81</v>
      </c>
      <c r="H247" s="3" t="s">
        <v>252</v>
      </c>
    </row>
    <row r="248" customFormat="false" ht="15" hidden="false" customHeight="false" outlineLevel="0" collapsed="false">
      <c r="A248" s="3" t="s">
        <v>248</v>
      </c>
      <c r="B248" s="3" t="n">
        <v>4</v>
      </c>
      <c r="C248" s="3" t="s">
        <v>249</v>
      </c>
      <c r="D248" s="3" t="n">
        <v>3</v>
      </c>
      <c r="E248" s="3" t="s">
        <v>80</v>
      </c>
      <c r="F248" s="3" t="s">
        <v>81</v>
      </c>
      <c r="G248" s="3" t="s">
        <v>81</v>
      </c>
      <c r="H248" s="3" t="s">
        <v>253</v>
      </c>
    </row>
    <row r="249" customFormat="false" ht="15" hidden="false" customHeight="false" outlineLevel="0" collapsed="false">
      <c r="A249" s="3" t="s">
        <v>248</v>
      </c>
      <c r="B249" s="3" t="n">
        <v>4</v>
      </c>
      <c r="C249" s="3" t="s">
        <v>249</v>
      </c>
      <c r="D249" s="3" t="n">
        <v>32</v>
      </c>
      <c r="E249" s="3" t="s">
        <v>85</v>
      </c>
      <c r="F249" s="3" t="s">
        <v>81</v>
      </c>
      <c r="G249" s="3" t="s">
        <v>81</v>
      </c>
      <c r="H249" s="3" t="s">
        <v>253</v>
      </c>
    </row>
    <row r="250" customFormat="false" ht="15" hidden="false" customHeight="false" outlineLevel="0" collapsed="false">
      <c r="A250" s="3" t="s">
        <v>248</v>
      </c>
      <c r="B250" s="3" t="n">
        <v>5</v>
      </c>
      <c r="C250" s="3" t="s">
        <v>249</v>
      </c>
      <c r="D250" s="3" t="n">
        <v>11</v>
      </c>
      <c r="E250" s="3" t="s">
        <v>80</v>
      </c>
      <c r="F250" s="3" t="s">
        <v>81</v>
      </c>
      <c r="G250" s="3" t="s">
        <v>81</v>
      </c>
      <c r="H250" s="3" t="s">
        <v>254</v>
      </c>
    </row>
    <row r="251" customFormat="false" ht="15" hidden="false" customHeight="false" outlineLevel="0" collapsed="false">
      <c r="A251" s="3" t="s">
        <v>248</v>
      </c>
      <c r="B251" s="3" t="n">
        <v>6</v>
      </c>
      <c r="C251" s="3" t="s">
        <v>249</v>
      </c>
      <c r="D251" s="3" t="n">
        <v>17</v>
      </c>
      <c r="E251" s="3" t="s">
        <v>80</v>
      </c>
      <c r="F251" s="3" t="s">
        <v>81</v>
      </c>
      <c r="G251" s="3" t="s">
        <v>81</v>
      </c>
      <c r="H251" s="3" t="s">
        <v>255</v>
      </c>
    </row>
    <row r="252" customFormat="false" ht="15" hidden="false" customHeight="false" outlineLevel="0" collapsed="false">
      <c r="A252" s="3" t="s">
        <v>248</v>
      </c>
      <c r="B252" s="3" t="n">
        <v>7</v>
      </c>
      <c r="C252" s="3" t="s">
        <v>249</v>
      </c>
      <c r="D252" s="3" t="n">
        <v>3</v>
      </c>
      <c r="E252" s="3" t="s">
        <v>80</v>
      </c>
      <c r="F252" s="3" t="s">
        <v>81</v>
      </c>
      <c r="G252" s="3" t="s">
        <v>81</v>
      </c>
      <c r="H252" s="3" t="s">
        <v>256</v>
      </c>
    </row>
    <row r="253" customFormat="false" ht="15" hidden="false" customHeight="false" outlineLevel="0" collapsed="false">
      <c r="A253" s="3" t="s">
        <v>248</v>
      </c>
      <c r="B253" s="3" t="n">
        <v>8</v>
      </c>
      <c r="C253" s="3" t="s">
        <v>249</v>
      </c>
      <c r="D253" s="3" t="n">
        <v>3</v>
      </c>
      <c r="E253" s="3" t="s">
        <v>80</v>
      </c>
      <c r="F253" s="3" t="s">
        <v>81</v>
      </c>
      <c r="G253" s="3" t="s">
        <v>81</v>
      </c>
      <c r="H253" s="3" t="s">
        <v>257</v>
      </c>
    </row>
    <row r="254" customFormat="false" ht="15" hidden="false" customHeight="false" outlineLevel="0" collapsed="false">
      <c r="A254" s="3" t="s">
        <v>248</v>
      </c>
      <c r="B254" s="3" t="n">
        <v>9</v>
      </c>
      <c r="C254" s="3" t="s">
        <v>249</v>
      </c>
      <c r="D254" s="3" t="n">
        <v>3</v>
      </c>
      <c r="E254" s="3" t="s">
        <v>80</v>
      </c>
      <c r="F254" s="3" t="s">
        <v>81</v>
      </c>
      <c r="G254" s="3" t="s">
        <v>81</v>
      </c>
      <c r="H254" s="3" t="s">
        <v>258</v>
      </c>
    </row>
    <row r="255" customFormat="false" ht="15" hidden="false" customHeight="false" outlineLevel="0" collapsed="false">
      <c r="A255" s="3" t="s">
        <v>248</v>
      </c>
      <c r="B255" s="3" t="n">
        <v>10</v>
      </c>
      <c r="C255" s="3" t="s">
        <v>249</v>
      </c>
      <c r="D255" s="3" t="n">
        <v>3</v>
      </c>
      <c r="E255" s="3" t="s">
        <v>80</v>
      </c>
      <c r="F255" s="3" t="s">
        <v>81</v>
      </c>
      <c r="G255" s="3" t="s">
        <v>81</v>
      </c>
      <c r="H255" s="3" t="s">
        <v>259</v>
      </c>
    </row>
    <row r="256" customFormat="false" ht="15" hidden="false" customHeight="false" outlineLevel="0" collapsed="false">
      <c r="A256" s="3" t="s">
        <v>248</v>
      </c>
      <c r="B256" s="3" t="n">
        <v>11</v>
      </c>
      <c r="C256" s="3" t="s">
        <v>249</v>
      </c>
      <c r="D256" s="3" t="n">
        <v>3</v>
      </c>
      <c r="E256" s="3" t="s">
        <v>80</v>
      </c>
      <c r="F256" s="3" t="s">
        <v>81</v>
      </c>
      <c r="G256" s="3" t="s">
        <v>81</v>
      </c>
      <c r="H256" s="3" t="s">
        <v>260</v>
      </c>
    </row>
    <row r="257" customFormat="false" ht="15" hidden="false" customHeight="false" outlineLevel="0" collapsed="false">
      <c r="A257" s="3" t="s">
        <v>248</v>
      </c>
      <c r="B257" s="3" t="n">
        <v>12</v>
      </c>
      <c r="C257" s="3" t="s">
        <v>249</v>
      </c>
      <c r="D257" s="3" t="n">
        <v>3</v>
      </c>
      <c r="E257" s="3" t="s">
        <v>80</v>
      </c>
      <c r="F257" s="3" t="s">
        <v>81</v>
      </c>
      <c r="G257" s="3" t="s">
        <v>81</v>
      </c>
      <c r="H257" s="3" t="s">
        <v>261</v>
      </c>
    </row>
    <row r="258" customFormat="false" ht="15" hidden="false" customHeight="false" outlineLevel="0" collapsed="false">
      <c r="A258" s="3" t="s">
        <v>248</v>
      </c>
      <c r="B258" s="3" t="n">
        <v>12</v>
      </c>
      <c r="C258" s="3" t="s">
        <v>249</v>
      </c>
      <c r="D258" s="3" t="n">
        <v>11</v>
      </c>
      <c r="E258" s="3" t="s">
        <v>85</v>
      </c>
      <c r="F258" s="3" t="s">
        <v>81</v>
      </c>
      <c r="G258" s="3" t="s">
        <v>81</v>
      </c>
      <c r="H258" s="3" t="s">
        <v>261</v>
      </c>
    </row>
    <row r="259" customFormat="false" ht="15" hidden="false" customHeight="false" outlineLevel="0" collapsed="false">
      <c r="A259" s="3" t="s">
        <v>248</v>
      </c>
      <c r="B259" s="3" t="n">
        <v>13</v>
      </c>
      <c r="C259" s="3" t="s">
        <v>249</v>
      </c>
      <c r="D259" s="3" t="n">
        <v>3</v>
      </c>
      <c r="E259" s="3" t="s">
        <v>80</v>
      </c>
      <c r="F259" s="3" t="s">
        <v>81</v>
      </c>
      <c r="G259" s="3" t="s">
        <v>81</v>
      </c>
      <c r="H259" s="3" t="s">
        <v>262</v>
      </c>
    </row>
    <row r="260" customFormat="false" ht="15" hidden="false" customHeight="false" outlineLevel="0" collapsed="false">
      <c r="A260" s="3" t="s">
        <v>248</v>
      </c>
      <c r="B260" s="3" t="n">
        <v>14</v>
      </c>
      <c r="C260" s="3" t="s">
        <v>249</v>
      </c>
      <c r="D260" s="3" t="n">
        <v>3</v>
      </c>
      <c r="E260" s="3" t="s">
        <v>80</v>
      </c>
      <c r="F260" s="3" t="s">
        <v>81</v>
      </c>
      <c r="G260" s="3" t="s">
        <v>81</v>
      </c>
      <c r="H260" s="3" t="s">
        <v>263</v>
      </c>
    </row>
    <row r="261" customFormat="false" ht="15" hidden="false" customHeight="false" outlineLevel="0" collapsed="false">
      <c r="A261" s="3" t="s">
        <v>248</v>
      </c>
      <c r="B261" s="3" t="n">
        <v>15</v>
      </c>
      <c r="C261" s="3" t="s">
        <v>249</v>
      </c>
      <c r="D261" s="3" t="n">
        <v>3</v>
      </c>
      <c r="E261" s="3" t="s">
        <v>80</v>
      </c>
      <c r="F261" s="3" t="s">
        <v>81</v>
      </c>
      <c r="G261" s="3" t="s">
        <v>81</v>
      </c>
      <c r="H261" s="3" t="s">
        <v>264</v>
      </c>
    </row>
    <row r="262" customFormat="false" ht="15" hidden="false" customHeight="false" outlineLevel="0" collapsed="false">
      <c r="A262" s="3" t="s">
        <v>248</v>
      </c>
      <c r="B262" s="3" t="n">
        <v>16</v>
      </c>
      <c r="C262" s="3" t="s">
        <v>249</v>
      </c>
      <c r="D262" s="3" t="n">
        <v>3</v>
      </c>
      <c r="E262" s="3" t="s">
        <v>80</v>
      </c>
      <c r="F262" s="3" t="s">
        <v>81</v>
      </c>
      <c r="G262" s="3" t="s">
        <v>81</v>
      </c>
      <c r="H262" s="3" t="s">
        <v>265</v>
      </c>
    </row>
    <row r="263" customFormat="false" ht="15" hidden="false" customHeight="false" outlineLevel="0" collapsed="false">
      <c r="A263" s="3" t="s">
        <v>248</v>
      </c>
      <c r="B263" s="3" t="n">
        <v>17</v>
      </c>
      <c r="C263" s="3" t="s">
        <v>249</v>
      </c>
      <c r="D263" s="3" t="n">
        <v>42</v>
      </c>
      <c r="E263" s="3" t="s">
        <v>80</v>
      </c>
      <c r="F263" s="3" t="s">
        <v>81</v>
      </c>
      <c r="G263" s="3" t="s">
        <v>81</v>
      </c>
      <c r="H263" s="3" t="s">
        <v>266</v>
      </c>
    </row>
    <row r="264" customFormat="false" ht="15" hidden="false" customHeight="false" outlineLevel="0" collapsed="false">
      <c r="A264" s="3" t="s">
        <v>248</v>
      </c>
      <c r="B264" s="3" t="n">
        <v>17</v>
      </c>
      <c r="C264" s="3" t="s">
        <v>249</v>
      </c>
      <c r="D264" s="3" t="n">
        <v>3</v>
      </c>
      <c r="E264" s="3" t="s">
        <v>85</v>
      </c>
      <c r="F264" s="3" t="s">
        <v>81</v>
      </c>
      <c r="G264" s="3" t="s">
        <v>81</v>
      </c>
      <c r="H264" s="3" t="s">
        <v>266</v>
      </c>
    </row>
    <row r="265" customFormat="false" ht="15" hidden="false" customHeight="false" outlineLevel="0" collapsed="false">
      <c r="A265" s="3" t="s">
        <v>267</v>
      </c>
      <c r="B265" s="3" t="n">
        <v>1</v>
      </c>
      <c r="C265" s="3" t="s">
        <v>249</v>
      </c>
      <c r="D265" s="3" t="n">
        <v>17</v>
      </c>
      <c r="E265" s="3" t="s">
        <v>80</v>
      </c>
      <c r="F265" s="3" t="s">
        <v>81</v>
      </c>
      <c r="G265" s="3" t="s">
        <v>81</v>
      </c>
      <c r="H265" s="3" t="s">
        <v>268</v>
      </c>
    </row>
    <row r="266" customFormat="false" ht="15" hidden="false" customHeight="false" outlineLevel="0" collapsed="false">
      <c r="A266" s="3" t="s">
        <v>267</v>
      </c>
      <c r="B266" s="3" t="n">
        <v>1</v>
      </c>
      <c r="C266" s="3" t="s">
        <v>249</v>
      </c>
      <c r="D266" s="3" t="n">
        <v>39</v>
      </c>
      <c r="E266" s="3" t="s">
        <v>85</v>
      </c>
      <c r="F266" s="3" t="s">
        <v>81</v>
      </c>
      <c r="G266" s="3" t="s">
        <v>81</v>
      </c>
      <c r="H266" s="3" t="s">
        <v>268</v>
      </c>
    </row>
    <row r="267" customFormat="false" ht="15" hidden="false" customHeight="false" outlineLevel="0" collapsed="false">
      <c r="A267" s="3" t="s">
        <v>267</v>
      </c>
      <c r="B267" s="3" t="n">
        <v>2</v>
      </c>
      <c r="C267" s="3" t="s">
        <v>249</v>
      </c>
      <c r="D267" s="3" t="n">
        <v>32</v>
      </c>
      <c r="E267" s="3" t="s">
        <v>80</v>
      </c>
      <c r="F267" s="3" t="s">
        <v>81</v>
      </c>
      <c r="G267" s="3" t="s">
        <v>81</v>
      </c>
      <c r="H267" s="3" t="s">
        <v>269</v>
      </c>
    </row>
    <row r="268" customFormat="false" ht="15" hidden="false" customHeight="false" outlineLevel="0" collapsed="false">
      <c r="A268" s="3" t="s">
        <v>267</v>
      </c>
      <c r="B268" s="3" t="n">
        <v>2</v>
      </c>
      <c r="C268" s="3" t="s">
        <v>249</v>
      </c>
      <c r="D268" s="3" t="n">
        <v>17</v>
      </c>
      <c r="E268" s="3" t="s">
        <v>85</v>
      </c>
      <c r="F268" s="3" t="s">
        <v>81</v>
      </c>
      <c r="G268" s="3" t="s">
        <v>81</v>
      </c>
      <c r="H268" s="3" t="s">
        <v>269</v>
      </c>
    </row>
    <row r="269" customFormat="false" ht="15" hidden="false" customHeight="false" outlineLevel="0" collapsed="false">
      <c r="A269" s="3" t="s">
        <v>267</v>
      </c>
      <c r="B269" s="3" t="n">
        <v>3</v>
      </c>
      <c r="C269" s="3" t="s">
        <v>249</v>
      </c>
      <c r="D269" s="3" t="n">
        <v>17</v>
      </c>
      <c r="E269" s="3" t="s">
        <v>80</v>
      </c>
      <c r="F269" s="3" t="s">
        <v>81</v>
      </c>
      <c r="G269" s="3" t="s">
        <v>81</v>
      </c>
      <c r="H269" s="3" t="s">
        <v>270</v>
      </c>
    </row>
    <row r="270" customFormat="false" ht="15" hidden="false" customHeight="false" outlineLevel="0" collapsed="false">
      <c r="A270" s="3" t="s">
        <v>267</v>
      </c>
      <c r="B270" s="3" t="n">
        <v>4</v>
      </c>
      <c r="C270" s="3" t="s">
        <v>249</v>
      </c>
      <c r="D270" s="3" t="n">
        <v>39</v>
      </c>
      <c r="E270" s="3" t="s">
        <v>80</v>
      </c>
      <c r="F270" s="3" t="s">
        <v>81</v>
      </c>
      <c r="G270" s="3" t="s">
        <v>81</v>
      </c>
      <c r="H270" s="3" t="s">
        <v>271</v>
      </c>
    </row>
    <row r="271" customFormat="false" ht="15" hidden="false" customHeight="false" outlineLevel="0" collapsed="false">
      <c r="A271" s="3" t="s">
        <v>267</v>
      </c>
      <c r="B271" s="3" t="n">
        <v>4</v>
      </c>
      <c r="C271" s="3" t="s">
        <v>249</v>
      </c>
      <c r="D271" s="3" t="n">
        <v>31</v>
      </c>
      <c r="E271" s="3" t="s">
        <v>85</v>
      </c>
      <c r="F271" s="3" t="s">
        <v>81</v>
      </c>
      <c r="G271" s="3" t="s">
        <v>81</v>
      </c>
      <c r="H271" s="3" t="s">
        <v>271</v>
      </c>
    </row>
    <row r="272" customFormat="false" ht="15" hidden="false" customHeight="false" outlineLevel="0" collapsed="false">
      <c r="A272" s="3" t="s">
        <v>267</v>
      </c>
      <c r="B272" s="3" t="n">
        <v>5</v>
      </c>
      <c r="C272" s="3" t="s">
        <v>249</v>
      </c>
      <c r="D272" s="3" t="n">
        <v>17</v>
      </c>
      <c r="E272" s="3" t="s">
        <v>80</v>
      </c>
      <c r="F272" s="3" t="s">
        <v>81</v>
      </c>
      <c r="G272" s="3" t="s">
        <v>81</v>
      </c>
      <c r="H272" s="3" t="s">
        <v>272</v>
      </c>
    </row>
    <row r="273" customFormat="false" ht="15" hidden="false" customHeight="false" outlineLevel="0" collapsed="false">
      <c r="A273" s="3" t="s">
        <v>267</v>
      </c>
      <c r="B273" s="3" t="n">
        <v>5</v>
      </c>
      <c r="C273" s="3" t="s">
        <v>249</v>
      </c>
      <c r="D273" s="3" t="n">
        <v>31</v>
      </c>
      <c r="E273" s="3" t="s">
        <v>85</v>
      </c>
      <c r="F273" s="3" t="s">
        <v>81</v>
      </c>
      <c r="G273" s="3" t="s">
        <v>81</v>
      </c>
      <c r="H273" s="3" t="s">
        <v>272</v>
      </c>
    </row>
    <row r="274" customFormat="false" ht="15" hidden="false" customHeight="false" outlineLevel="0" collapsed="false">
      <c r="A274" s="3" t="s">
        <v>267</v>
      </c>
      <c r="B274" s="3" t="n">
        <v>6</v>
      </c>
      <c r="C274" s="3" t="s">
        <v>249</v>
      </c>
      <c r="D274" s="3" t="n">
        <v>41</v>
      </c>
      <c r="E274" s="3" t="s">
        <v>80</v>
      </c>
      <c r="F274" s="3" t="s">
        <v>81</v>
      </c>
      <c r="G274" s="3" t="s">
        <v>81</v>
      </c>
      <c r="H274" s="3" t="s">
        <v>273</v>
      </c>
    </row>
    <row r="275" customFormat="false" ht="15" hidden="false" customHeight="false" outlineLevel="0" collapsed="false">
      <c r="A275" s="3" t="s">
        <v>267</v>
      </c>
      <c r="B275" s="3" t="n">
        <v>7</v>
      </c>
      <c r="C275" s="3" t="s">
        <v>249</v>
      </c>
      <c r="D275" s="3" t="n">
        <v>14</v>
      </c>
      <c r="E275" s="3" t="s">
        <v>80</v>
      </c>
      <c r="F275" s="3" t="s">
        <v>81</v>
      </c>
      <c r="G275" s="3" t="s">
        <v>81</v>
      </c>
      <c r="H275" s="3" t="s">
        <v>274</v>
      </c>
    </row>
    <row r="276" customFormat="false" ht="15" hidden="false" customHeight="false" outlineLevel="0" collapsed="false">
      <c r="A276" s="3" t="s">
        <v>267</v>
      </c>
      <c r="B276" s="3" t="n">
        <v>8</v>
      </c>
      <c r="C276" s="3" t="s">
        <v>249</v>
      </c>
      <c r="D276" s="3" t="n">
        <v>17</v>
      </c>
      <c r="E276" s="3" t="s">
        <v>80</v>
      </c>
      <c r="F276" s="3" t="s">
        <v>81</v>
      </c>
      <c r="G276" s="3" t="s">
        <v>81</v>
      </c>
      <c r="H276" s="3" t="s">
        <v>275</v>
      </c>
    </row>
    <row r="277" customFormat="false" ht="15" hidden="false" customHeight="false" outlineLevel="0" collapsed="false">
      <c r="A277" s="3" t="s">
        <v>267</v>
      </c>
      <c r="B277" s="3" t="n">
        <v>8</v>
      </c>
      <c r="C277" s="3" t="s">
        <v>249</v>
      </c>
      <c r="D277" s="3" t="n">
        <v>40</v>
      </c>
      <c r="E277" s="3" t="s">
        <v>85</v>
      </c>
      <c r="F277" s="3" t="s">
        <v>81</v>
      </c>
      <c r="G277" s="3" t="s">
        <v>81</v>
      </c>
      <c r="H277" s="3" t="s">
        <v>275</v>
      </c>
    </row>
    <row r="278" customFormat="false" ht="15" hidden="false" customHeight="false" outlineLevel="0" collapsed="false">
      <c r="A278" s="3" t="s">
        <v>267</v>
      </c>
      <c r="B278" s="3" t="n">
        <v>9</v>
      </c>
      <c r="C278" s="3" t="s">
        <v>249</v>
      </c>
      <c r="D278" s="3" t="n">
        <v>24</v>
      </c>
      <c r="E278" s="3" t="s">
        <v>80</v>
      </c>
      <c r="F278" s="3" t="s">
        <v>81</v>
      </c>
      <c r="G278" s="3" t="s">
        <v>81</v>
      </c>
      <c r="H278" s="3" t="s">
        <v>276</v>
      </c>
    </row>
    <row r="279" customFormat="false" ht="15" hidden="false" customHeight="false" outlineLevel="0" collapsed="false">
      <c r="A279" s="3" t="s">
        <v>267</v>
      </c>
      <c r="B279" s="3" t="n">
        <v>10</v>
      </c>
      <c r="C279" s="3" t="s">
        <v>249</v>
      </c>
      <c r="D279" s="3" t="n">
        <v>41</v>
      </c>
      <c r="E279" s="3" t="s">
        <v>80</v>
      </c>
      <c r="F279" s="3" t="s">
        <v>81</v>
      </c>
      <c r="G279" s="3" t="s">
        <v>81</v>
      </c>
      <c r="H279" s="3" t="s">
        <v>277</v>
      </c>
    </row>
    <row r="280" customFormat="false" ht="15" hidden="false" customHeight="false" outlineLevel="0" collapsed="false">
      <c r="A280" s="3" t="s">
        <v>267</v>
      </c>
      <c r="B280" s="3" t="n">
        <v>11</v>
      </c>
      <c r="C280" s="3" t="s">
        <v>249</v>
      </c>
      <c r="D280" s="3" t="n">
        <v>17</v>
      </c>
      <c r="E280" s="3" t="s">
        <v>80</v>
      </c>
      <c r="F280" s="3" t="s">
        <v>81</v>
      </c>
      <c r="G280" s="3" t="s">
        <v>81</v>
      </c>
      <c r="H280" s="3" t="s">
        <v>278</v>
      </c>
    </row>
    <row r="281" customFormat="false" ht="15" hidden="false" customHeight="false" outlineLevel="0" collapsed="false">
      <c r="A281" s="3" t="s">
        <v>267</v>
      </c>
      <c r="B281" s="3" t="n">
        <v>11</v>
      </c>
      <c r="C281" s="3" t="s">
        <v>249</v>
      </c>
      <c r="D281" s="3" t="n">
        <v>12</v>
      </c>
      <c r="E281" s="3" t="s">
        <v>85</v>
      </c>
      <c r="F281" s="3" t="s">
        <v>81</v>
      </c>
      <c r="G281" s="3" t="s">
        <v>81</v>
      </c>
      <c r="H281" s="3" t="s">
        <v>278</v>
      </c>
    </row>
    <row r="282" customFormat="false" ht="15" hidden="false" customHeight="false" outlineLevel="0" collapsed="false">
      <c r="A282" s="3" t="s">
        <v>267</v>
      </c>
      <c r="B282" s="3" t="n">
        <v>12</v>
      </c>
      <c r="C282" s="3" t="s">
        <v>249</v>
      </c>
      <c r="D282" s="3" t="n">
        <v>31</v>
      </c>
      <c r="E282" s="3" t="s">
        <v>80</v>
      </c>
      <c r="F282" s="3" t="s">
        <v>81</v>
      </c>
      <c r="G282" s="3" t="s">
        <v>81</v>
      </c>
      <c r="H282" s="3" t="s">
        <v>279</v>
      </c>
    </row>
    <row r="283" customFormat="false" ht="15" hidden="false" customHeight="false" outlineLevel="0" collapsed="false">
      <c r="A283" s="3" t="s">
        <v>267</v>
      </c>
      <c r="B283" s="3" t="n">
        <v>13</v>
      </c>
      <c r="C283" s="3" t="s">
        <v>249</v>
      </c>
      <c r="D283" s="3" t="n">
        <v>31</v>
      </c>
      <c r="E283" s="3" t="s">
        <v>80</v>
      </c>
      <c r="F283" s="3" t="s">
        <v>81</v>
      </c>
      <c r="G283" s="3" t="s">
        <v>81</v>
      </c>
      <c r="H283" s="3" t="s">
        <v>280</v>
      </c>
    </row>
    <row r="284" customFormat="false" ht="15" hidden="false" customHeight="false" outlineLevel="0" collapsed="false">
      <c r="A284" s="3" t="s">
        <v>267</v>
      </c>
      <c r="B284" s="3" t="n">
        <v>13</v>
      </c>
      <c r="C284" s="3" t="s">
        <v>249</v>
      </c>
      <c r="D284" s="3" t="n">
        <v>8</v>
      </c>
      <c r="E284" s="3" t="s">
        <v>85</v>
      </c>
      <c r="F284" s="3" t="s">
        <v>81</v>
      </c>
      <c r="G284" s="3" t="s">
        <v>81</v>
      </c>
      <c r="H284" s="3" t="s">
        <v>280</v>
      </c>
    </row>
    <row r="285" customFormat="false" ht="15" hidden="false" customHeight="false" outlineLevel="0" collapsed="false">
      <c r="A285" s="3" t="s">
        <v>281</v>
      </c>
      <c r="B285" s="3" t="n">
        <v>1</v>
      </c>
      <c r="C285" s="3" t="s">
        <v>249</v>
      </c>
      <c r="D285" s="3" t="n">
        <v>17</v>
      </c>
      <c r="E285" s="3" t="s">
        <v>80</v>
      </c>
      <c r="F285" s="3" t="s">
        <v>81</v>
      </c>
      <c r="G285" s="3" t="s">
        <v>81</v>
      </c>
      <c r="H285" s="3" t="s">
        <v>282</v>
      </c>
    </row>
    <row r="286" customFormat="false" ht="15" hidden="false" customHeight="false" outlineLevel="0" collapsed="false">
      <c r="A286" s="3" t="s">
        <v>281</v>
      </c>
      <c r="B286" s="3" t="n">
        <v>2</v>
      </c>
      <c r="C286" s="3" t="s">
        <v>249</v>
      </c>
      <c r="D286" s="3" t="n">
        <v>34</v>
      </c>
      <c r="E286" s="3" t="s">
        <v>80</v>
      </c>
      <c r="F286" s="3" t="s">
        <v>81</v>
      </c>
      <c r="G286" s="3" t="s">
        <v>81</v>
      </c>
      <c r="H286" s="3" t="s">
        <v>283</v>
      </c>
    </row>
    <row r="287" customFormat="false" ht="15" hidden="false" customHeight="false" outlineLevel="0" collapsed="false">
      <c r="A287" s="3" t="s">
        <v>281</v>
      </c>
      <c r="B287" s="3" t="n">
        <v>2</v>
      </c>
      <c r="C287" s="3" t="s">
        <v>249</v>
      </c>
      <c r="D287" s="3" t="n">
        <v>3</v>
      </c>
      <c r="E287" s="3" t="s">
        <v>85</v>
      </c>
      <c r="F287" s="3" t="s">
        <v>81</v>
      </c>
      <c r="G287" s="3" t="s">
        <v>81</v>
      </c>
      <c r="H287" s="3" t="s">
        <v>283</v>
      </c>
    </row>
    <row r="288" customFormat="false" ht="15" hidden="false" customHeight="false" outlineLevel="0" collapsed="false">
      <c r="A288" s="3" t="s">
        <v>281</v>
      </c>
      <c r="B288" s="3" t="n">
        <v>3</v>
      </c>
      <c r="C288" s="3" t="s">
        <v>249</v>
      </c>
      <c r="D288" s="3" t="n">
        <v>32</v>
      </c>
      <c r="E288" s="3" t="s">
        <v>80</v>
      </c>
      <c r="F288" s="3" t="s">
        <v>81</v>
      </c>
      <c r="G288" s="3" t="s">
        <v>81</v>
      </c>
      <c r="H288" s="3" t="s">
        <v>284</v>
      </c>
    </row>
    <row r="289" customFormat="false" ht="15" hidden="false" customHeight="false" outlineLevel="0" collapsed="false">
      <c r="A289" s="3" t="s">
        <v>281</v>
      </c>
      <c r="B289" s="3" t="n">
        <v>3</v>
      </c>
      <c r="C289" s="3" t="s">
        <v>249</v>
      </c>
      <c r="D289" s="3" t="n">
        <v>11</v>
      </c>
      <c r="E289" s="3" t="s">
        <v>85</v>
      </c>
      <c r="F289" s="3" t="s">
        <v>81</v>
      </c>
      <c r="G289" s="3" t="s">
        <v>81</v>
      </c>
      <c r="H289" s="3" t="s">
        <v>284</v>
      </c>
    </row>
    <row r="290" customFormat="false" ht="15" hidden="false" customHeight="false" outlineLevel="0" collapsed="false">
      <c r="A290" s="3" t="s">
        <v>281</v>
      </c>
      <c r="B290" s="3" t="n">
        <v>4</v>
      </c>
      <c r="C290" s="3" t="s">
        <v>249</v>
      </c>
      <c r="D290" s="3" t="n">
        <v>32</v>
      </c>
      <c r="E290" s="3" t="s">
        <v>80</v>
      </c>
      <c r="F290" s="3" t="s">
        <v>81</v>
      </c>
      <c r="G290" s="3" t="s">
        <v>81</v>
      </c>
      <c r="H290" s="3" t="s">
        <v>285</v>
      </c>
    </row>
    <row r="291" customFormat="false" ht="15" hidden="false" customHeight="false" outlineLevel="0" collapsed="false">
      <c r="A291" s="3" t="s">
        <v>281</v>
      </c>
      <c r="B291" s="3" t="n">
        <v>4</v>
      </c>
      <c r="C291" s="3" t="s">
        <v>249</v>
      </c>
      <c r="D291" s="3" t="n">
        <v>14</v>
      </c>
      <c r="E291" s="3" t="s">
        <v>85</v>
      </c>
      <c r="F291" s="3" t="s">
        <v>81</v>
      </c>
      <c r="G291" s="3" t="s">
        <v>81</v>
      </c>
      <c r="H291" s="3" t="s">
        <v>285</v>
      </c>
    </row>
    <row r="292" customFormat="false" ht="15" hidden="false" customHeight="false" outlineLevel="0" collapsed="false">
      <c r="A292" s="3" t="s">
        <v>281</v>
      </c>
      <c r="B292" s="3" t="n">
        <v>5</v>
      </c>
      <c r="C292" s="3" t="s">
        <v>249</v>
      </c>
      <c r="D292" s="3" t="n">
        <v>32</v>
      </c>
      <c r="E292" s="3" t="s">
        <v>80</v>
      </c>
      <c r="F292" s="3" t="s">
        <v>81</v>
      </c>
      <c r="G292" s="3" t="s">
        <v>81</v>
      </c>
      <c r="H292" s="3" t="s">
        <v>286</v>
      </c>
    </row>
    <row r="293" customFormat="false" ht="15" hidden="false" customHeight="false" outlineLevel="0" collapsed="false">
      <c r="A293" s="3" t="s">
        <v>281</v>
      </c>
      <c r="B293" s="3" t="n">
        <v>5</v>
      </c>
      <c r="C293" s="3" t="s">
        <v>249</v>
      </c>
      <c r="D293" s="3" t="n">
        <v>42</v>
      </c>
      <c r="E293" s="3" t="s">
        <v>85</v>
      </c>
      <c r="F293" s="3" t="s">
        <v>81</v>
      </c>
      <c r="G293" s="3" t="s">
        <v>81</v>
      </c>
      <c r="H293" s="3" t="s">
        <v>286</v>
      </c>
    </row>
    <row r="294" customFormat="false" ht="15" hidden="false" customHeight="false" outlineLevel="0" collapsed="false">
      <c r="A294" s="3" t="s">
        <v>281</v>
      </c>
      <c r="B294" s="3" t="n">
        <v>6</v>
      </c>
      <c r="C294" s="3" t="s">
        <v>249</v>
      </c>
      <c r="D294" s="3" t="n">
        <v>42</v>
      </c>
      <c r="E294" s="3" t="s">
        <v>80</v>
      </c>
      <c r="F294" s="3" t="s">
        <v>81</v>
      </c>
      <c r="G294" s="3" t="s">
        <v>81</v>
      </c>
      <c r="H294" s="3" t="s">
        <v>287</v>
      </c>
    </row>
    <row r="295" customFormat="false" ht="15" hidden="false" customHeight="false" outlineLevel="0" collapsed="false">
      <c r="A295" s="3" t="s">
        <v>281</v>
      </c>
      <c r="B295" s="3" t="n">
        <v>6</v>
      </c>
      <c r="C295" s="3" t="s">
        <v>249</v>
      </c>
      <c r="D295" s="3" t="n">
        <v>40</v>
      </c>
      <c r="E295" s="3" t="s">
        <v>85</v>
      </c>
      <c r="F295" s="3" t="s">
        <v>81</v>
      </c>
      <c r="G295" s="3" t="s">
        <v>81</v>
      </c>
      <c r="H295" s="3" t="s">
        <v>287</v>
      </c>
    </row>
    <row r="296" customFormat="false" ht="15" hidden="false" customHeight="false" outlineLevel="0" collapsed="false">
      <c r="A296" s="3" t="s">
        <v>281</v>
      </c>
      <c r="B296" s="3" t="n">
        <v>7</v>
      </c>
      <c r="C296" s="3" t="s">
        <v>249</v>
      </c>
      <c r="D296" s="3" t="n">
        <v>42</v>
      </c>
      <c r="E296" s="3" t="s">
        <v>80</v>
      </c>
      <c r="F296" s="3" t="s">
        <v>81</v>
      </c>
      <c r="G296" s="3" t="s">
        <v>81</v>
      </c>
      <c r="H296" s="3" t="s">
        <v>288</v>
      </c>
    </row>
    <row r="297" customFormat="false" ht="15" hidden="false" customHeight="false" outlineLevel="0" collapsed="false">
      <c r="A297" s="3" t="s">
        <v>281</v>
      </c>
      <c r="B297" s="3" t="n">
        <v>7</v>
      </c>
      <c r="C297" s="3" t="s">
        <v>249</v>
      </c>
      <c r="D297" s="3" t="n">
        <v>32</v>
      </c>
      <c r="E297" s="3" t="s">
        <v>85</v>
      </c>
      <c r="F297" s="3" t="s">
        <v>81</v>
      </c>
      <c r="G297" s="3" t="s">
        <v>81</v>
      </c>
      <c r="H297" s="3" t="s">
        <v>288</v>
      </c>
    </row>
    <row r="298" customFormat="false" ht="15" hidden="false" customHeight="false" outlineLevel="0" collapsed="false">
      <c r="A298" s="3" t="s">
        <v>281</v>
      </c>
      <c r="B298" s="3" t="n">
        <v>8</v>
      </c>
      <c r="C298" s="3" t="s">
        <v>249</v>
      </c>
      <c r="D298" s="3" t="n">
        <v>42</v>
      </c>
      <c r="E298" s="3" t="s">
        <v>80</v>
      </c>
      <c r="F298" s="3" t="s">
        <v>81</v>
      </c>
      <c r="G298" s="3" t="s">
        <v>81</v>
      </c>
      <c r="H298" s="3" t="s">
        <v>289</v>
      </c>
    </row>
    <row r="299" customFormat="false" ht="15" hidden="false" customHeight="false" outlineLevel="0" collapsed="false">
      <c r="A299" s="3" t="s">
        <v>281</v>
      </c>
      <c r="B299" s="3" t="n">
        <v>8</v>
      </c>
      <c r="C299" s="3" t="s">
        <v>249</v>
      </c>
      <c r="D299" s="3" t="n">
        <v>39</v>
      </c>
      <c r="E299" s="3" t="s">
        <v>85</v>
      </c>
      <c r="F299" s="3" t="s">
        <v>81</v>
      </c>
      <c r="G299" s="3" t="s">
        <v>81</v>
      </c>
      <c r="H299" s="3" t="s">
        <v>289</v>
      </c>
    </row>
    <row r="300" customFormat="false" ht="15" hidden="false" customHeight="false" outlineLevel="0" collapsed="false">
      <c r="A300" s="3" t="s">
        <v>281</v>
      </c>
      <c r="B300" s="3" t="n">
        <v>9</v>
      </c>
      <c r="C300" s="3" t="s">
        <v>249</v>
      </c>
      <c r="D300" s="3" t="n">
        <v>42</v>
      </c>
      <c r="E300" s="3" t="s">
        <v>80</v>
      </c>
      <c r="F300" s="3" t="s">
        <v>81</v>
      </c>
      <c r="G300" s="3" t="s">
        <v>81</v>
      </c>
      <c r="H300" s="3" t="s">
        <v>290</v>
      </c>
    </row>
    <row r="301" customFormat="false" ht="15" hidden="false" customHeight="false" outlineLevel="0" collapsed="false">
      <c r="A301" s="3" t="s">
        <v>281</v>
      </c>
      <c r="B301" s="3" t="n">
        <v>9</v>
      </c>
      <c r="C301" s="3" t="s">
        <v>249</v>
      </c>
      <c r="D301" s="3" t="n">
        <v>39</v>
      </c>
      <c r="E301" s="3" t="s">
        <v>85</v>
      </c>
      <c r="F301" s="3" t="s">
        <v>81</v>
      </c>
      <c r="G301" s="3" t="s">
        <v>81</v>
      </c>
      <c r="H301" s="3" t="s">
        <v>290</v>
      </c>
    </row>
    <row r="302" customFormat="false" ht="15" hidden="false" customHeight="false" outlineLevel="0" collapsed="false">
      <c r="A302" s="3" t="s">
        <v>281</v>
      </c>
      <c r="B302" s="3" t="n">
        <v>10</v>
      </c>
      <c r="C302" s="3" t="s">
        <v>249</v>
      </c>
      <c r="D302" s="3" t="n">
        <v>42</v>
      </c>
      <c r="E302" s="3" t="s">
        <v>80</v>
      </c>
      <c r="F302" s="3" t="s">
        <v>81</v>
      </c>
      <c r="G302" s="3" t="s">
        <v>81</v>
      </c>
      <c r="H302" s="3" t="s">
        <v>291</v>
      </c>
    </row>
    <row r="303" customFormat="false" ht="15" hidden="false" customHeight="false" outlineLevel="0" collapsed="false">
      <c r="A303" s="3" t="s">
        <v>281</v>
      </c>
      <c r="B303" s="3" t="n">
        <v>11</v>
      </c>
      <c r="C303" s="3" t="s">
        <v>249</v>
      </c>
      <c r="D303" s="3" t="n">
        <v>44</v>
      </c>
      <c r="E303" s="3" t="s">
        <v>80</v>
      </c>
      <c r="F303" s="3" t="s">
        <v>81</v>
      </c>
      <c r="G303" s="3" t="s">
        <v>81</v>
      </c>
      <c r="H303" s="3" t="s">
        <v>292</v>
      </c>
    </row>
    <row r="304" customFormat="false" ht="15" hidden="false" customHeight="false" outlineLevel="0" collapsed="false">
      <c r="A304" s="3" t="s">
        <v>281</v>
      </c>
      <c r="B304" s="3" t="n">
        <v>12</v>
      </c>
      <c r="C304" s="3" t="s">
        <v>249</v>
      </c>
      <c r="D304" s="3" t="n">
        <v>44</v>
      </c>
      <c r="E304" s="3" t="s">
        <v>80</v>
      </c>
      <c r="F304" s="3" t="s">
        <v>81</v>
      </c>
      <c r="G304" s="3" t="s">
        <v>81</v>
      </c>
      <c r="H304" s="3" t="s">
        <v>293</v>
      </c>
    </row>
    <row r="305" customFormat="false" ht="15" hidden="false" customHeight="false" outlineLevel="0" collapsed="false">
      <c r="A305" s="3" t="s">
        <v>281</v>
      </c>
      <c r="B305" s="3" t="n">
        <v>13</v>
      </c>
      <c r="C305" s="3" t="s">
        <v>249</v>
      </c>
      <c r="D305" s="3" t="n">
        <v>44</v>
      </c>
      <c r="E305" s="3" t="s">
        <v>80</v>
      </c>
      <c r="F305" s="3" t="s">
        <v>81</v>
      </c>
      <c r="G305" s="3" t="s">
        <v>81</v>
      </c>
      <c r="H305" s="3" t="s">
        <v>294</v>
      </c>
    </row>
    <row r="306" customFormat="false" ht="15" hidden="false" customHeight="false" outlineLevel="0" collapsed="false">
      <c r="A306" s="3" t="s">
        <v>281</v>
      </c>
      <c r="B306" s="3" t="n">
        <v>14</v>
      </c>
      <c r="C306" s="3" t="s">
        <v>249</v>
      </c>
      <c r="D306" s="3" t="n">
        <v>44</v>
      </c>
      <c r="E306" s="3" t="s">
        <v>80</v>
      </c>
      <c r="F306" s="3" t="s">
        <v>81</v>
      </c>
      <c r="G306" s="3" t="s">
        <v>81</v>
      </c>
      <c r="H306" s="3" t="s">
        <v>295</v>
      </c>
    </row>
    <row r="307" customFormat="false" ht="15" hidden="false" customHeight="false" outlineLevel="0" collapsed="false">
      <c r="A307" s="3" t="s">
        <v>281</v>
      </c>
      <c r="B307" s="3" t="n">
        <v>14</v>
      </c>
      <c r="C307" s="3" t="s">
        <v>249</v>
      </c>
      <c r="D307" s="3" t="n">
        <v>36</v>
      </c>
      <c r="E307" s="3" t="s">
        <v>85</v>
      </c>
      <c r="F307" s="3" t="s">
        <v>81</v>
      </c>
      <c r="G307" s="3" t="s">
        <v>81</v>
      </c>
      <c r="H307" s="3" t="s">
        <v>295</v>
      </c>
    </row>
    <row r="308" customFormat="false" ht="15" hidden="false" customHeight="false" outlineLevel="0" collapsed="false">
      <c r="A308" s="3" t="s">
        <v>296</v>
      </c>
      <c r="B308" s="3" t="n">
        <v>71</v>
      </c>
      <c r="C308" s="3" t="s">
        <v>297</v>
      </c>
      <c r="D308" s="3" t="n">
        <v>31</v>
      </c>
      <c r="E308" s="3" t="s">
        <v>80</v>
      </c>
      <c r="F308" s="3" t="s">
        <v>149</v>
      </c>
      <c r="G308" s="3" t="s">
        <v>149</v>
      </c>
      <c r="H308" s="3" t="s">
        <v>298</v>
      </c>
    </row>
    <row r="309" customFormat="false" ht="15" hidden="false" customHeight="false" outlineLevel="0" collapsed="false">
      <c r="A309" s="3" t="s">
        <v>296</v>
      </c>
      <c r="B309" s="3" t="n">
        <v>72</v>
      </c>
      <c r="C309" s="3" t="s">
        <v>297</v>
      </c>
      <c r="D309" s="3" t="n">
        <v>3</v>
      </c>
      <c r="E309" s="3" t="s">
        <v>80</v>
      </c>
      <c r="F309" s="3" t="s">
        <v>149</v>
      </c>
      <c r="G309" s="3" t="s">
        <v>149</v>
      </c>
      <c r="H309" s="3" t="s">
        <v>299</v>
      </c>
    </row>
    <row r="310" customFormat="false" ht="15" hidden="false" customHeight="false" outlineLevel="0" collapsed="false">
      <c r="A310" s="3" t="s">
        <v>296</v>
      </c>
      <c r="B310" s="3" t="n">
        <v>73</v>
      </c>
      <c r="C310" s="3" t="s">
        <v>297</v>
      </c>
      <c r="D310" s="3" t="n">
        <v>44</v>
      </c>
      <c r="E310" s="3" t="s">
        <v>80</v>
      </c>
      <c r="F310" s="3" t="s">
        <v>149</v>
      </c>
      <c r="G310" s="3" t="s">
        <v>149</v>
      </c>
      <c r="H310" s="3" t="s">
        <v>300</v>
      </c>
    </row>
    <row r="311" customFormat="false" ht="15" hidden="false" customHeight="false" outlineLevel="0" collapsed="false">
      <c r="A311" s="3" t="s">
        <v>296</v>
      </c>
      <c r="B311" s="3" t="n">
        <v>74</v>
      </c>
      <c r="C311" s="3" t="s">
        <v>297</v>
      </c>
      <c r="D311" s="3" t="n">
        <v>35</v>
      </c>
      <c r="E311" s="3" t="s">
        <v>80</v>
      </c>
      <c r="F311" s="3" t="s">
        <v>149</v>
      </c>
      <c r="G311" s="3" t="s">
        <v>149</v>
      </c>
      <c r="H311" s="3" t="s">
        <v>301</v>
      </c>
    </row>
    <row r="312" customFormat="false" ht="15" hidden="false" customHeight="false" outlineLevel="0" collapsed="false">
      <c r="A312" s="3" t="s">
        <v>296</v>
      </c>
      <c r="B312" s="3" t="n">
        <v>74</v>
      </c>
      <c r="C312" s="3" t="s">
        <v>297</v>
      </c>
      <c r="D312" s="3" t="n">
        <v>34</v>
      </c>
      <c r="E312" s="3" t="s">
        <v>85</v>
      </c>
      <c r="F312" s="3" t="s">
        <v>149</v>
      </c>
      <c r="G312" s="3" t="s">
        <v>149</v>
      </c>
      <c r="H312" s="3" t="s">
        <v>301</v>
      </c>
    </row>
    <row r="313" customFormat="false" ht="15" hidden="false" customHeight="false" outlineLevel="0" collapsed="false">
      <c r="A313" s="3" t="s">
        <v>296</v>
      </c>
      <c r="B313" s="3" t="n">
        <v>75</v>
      </c>
      <c r="C313" s="3" t="s">
        <v>297</v>
      </c>
      <c r="D313" s="3" t="n">
        <v>31</v>
      </c>
      <c r="E313" s="3" t="s">
        <v>80</v>
      </c>
      <c r="F313" s="3" t="s">
        <v>149</v>
      </c>
      <c r="G313" s="3" t="s">
        <v>149</v>
      </c>
      <c r="H313" s="3" t="s">
        <v>302</v>
      </c>
    </row>
    <row r="314" customFormat="false" ht="15" hidden="false" customHeight="false" outlineLevel="0" collapsed="false">
      <c r="A314" s="3" t="s">
        <v>296</v>
      </c>
      <c r="B314" s="3" t="n">
        <v>75</v>
      </c>
      <c r="C314" s="3" t="s">
        <v>297</v>
      </c>
      <c r="D314" s="3" t="n">
        <v>17</v>
      </c>
      <c r="E314" s="3" t="s">
        <v>85</v>
      </c>
      <c r="F314" s="3" t="s">
        <v>149</v>
      </c>
      <c r="G314" s="3" t="s">
        <v>149</v>
      </c>
      <c r="H314" s="3" t="s">
        <v>302</v>
      </c>
    </row>
    <row r="315" customFormat="false" ht="15" hidden="false" customHeight="false" outlineLevel="0" collapsed="false">
      <c r="A315" s="3" t="s">
        <v>296</v>
      </c>
      <c r="B315" s="3" t="n">
        <v>76</v>
      </c>
      <c r="C315" s="3" t="s">
        <v>297</v>
      </c>
      <c r="D315" s="3" t="n">
        <v>40</v>
      </c>
      <c r="E315" s="3" t="s">
        <v>80</v>
      </c>
      <c r="F315" s="3" t="s">
        <v>149</v>
      </c>
      <c r="G315" s="3" t="s">
        <v>149</v>
      </c>
      <c r="H315" s="3" t="s">
        <v>303</v>
      </c>
    </row>
    <row r="316" customFormat="false" ht="15" hidden="false" customHeight="false" outlineLevel="0" collapsed="false">
      <c r="A316" s="3" t="s">
        <v>296</v>
      </c>
      <c r="B316" s="3" t="n">
        <v>76</v>
      </c>
      <c r="C316" s="3" t="s">
        <v>297</v>
      </c>
      <c r="D316" s="3" t="n">
        <v>38</v>
      </c>
      <c r="E316" s="3" t="s">
        <v>85</v>
      </c>
      <c r="F316" s="3" t="s">
        <v>149</v>
      </c>
      <c r="G316" s="3" t="s">
        <v>149</v>
      </c>
      <c r="H316" s="3" t="s">
        <v>303</v>
      </c>
    </row>
    <row r="317" customFormat="false" ht="15" hidden="false" customHeight="false" outlineLevel="0" collapsed="false">
      <c r="A317" s="3" t="s">
        <v>296</v>
      </c>
      <c r="B317" s="3" t="n">
        <v>77</v>
      </c>
      <c r="C317" s="3" t="s">
        <v>297</v>
      </c>
      <c r="D317" s="3" t="n">
        <v>40</v>
      </c>
      <c r="E317" s="3" t="s">
        <v>80</v>
      </c>
      <c r="F317" s="3" t="s">
        <v>149</v>
      </c>
      <c r="G317" s="3" t="s">
        <v>81</v>
      </c>
      <c r="H317" s="3" t="s">
        <v>304</v>
      </c>
    </row>
    <row r="318" customFormat="false" ht="15" hidden="false" customHeight="false" outlineLevel="0" collapsed="false">
      <c r="A318" s="3" t="s">
        <v>296</v>
      </c>
      <c r="B318" s="3" t="n">
        <v>77</v>
      </c>
      <c r="C318" s="3" t="s">
        <v>297</v>
      </c>
      <c r="D318" s="3" t="n">
        <v>32</v>
      </c>
      <c r="E318" s="3" t="s">
        <v>85</v>
      </c>
      <c r="F318" s="3" t="s">
        <v>149</v>
      </c>
      <c r="G318" s="3" t="s">
        <v>81</v>
      </c>
      <c r="H318" s="3" t="s">
        <v>304</v>
      </c>
    </row>
    <row r="319" customFormat="false" ht="15" hidden="false" customHeight="false" outlineLevel="0" collapsed="false">
      <c r="A319" s="3" t="s">
        <v>296</v>
      </c>
      <c r="B319" s="3" t="n">
        <v>78</v>
      </c>
      <c r="C319" s="3" t="s">
        <v>297</v>
      </c>
      <c r="D319" s="3" t="n">
        <v>17</v>
      </c>
      <c r="E319" s="3" t="s">
        <v>80</v>
      </c>
      <c r="F319" s="3" t="s">
        <v>149</v>
      </c>
      <c r="G319" s="3" t="s">
        <v>81</v>
      </c>
      <c r="H319" s="3" t="s">
        <v>305</v>
      </c>
    </row>
    <row r="320" customFormat="false" ht="15" hidden="false" customHeight="false" outlineLevel="0" collapsed="false">
      <c r="A320" s="3" t="s">
        <v>296</v>
      </c>
      <c r="B320" s="3" t="n">
        <v>78</v>
      </c>
      <c r="C320" s="3" t="s">
        <v>297</v>
      </c>
      <c r="D320" s="3" t="n">
        <v>42</v>
      </c>
      <c r="E320" s="3" t="s">
        <v>85</v>
      </c>
      <c r="F320" s="3" t="s">
        <v>149</v>
      </c>
      <c r="G320" s="3" t="s">
        <v>81</v>
      </c>
      <c r="H320" s="3" t="s">
        <v>305</v>
      </c>
    </row>
    <row r="321" customFormat="false" ht="15" hidden="false" customHeight="false" outlineLevel="0" collapsed="false">
      <c r="A321" s="3" t="s">
        <v>296</v>
      </c>
      <c r="B321" s="3" t="n">
        <v>79</v>
      </c>
      <c r="C321" s="3" t="s">
        <v>297</v>
      </c>
      <c r="D321" s="3" t="n">
        <v>39</v>
      </c>
      <c r="E321" s="3" t="s">
        <v>80</v>
      </c>
      <c r="F321" s="3" t="s">
        <v>149</v>
      </c>
      <c r="G321" s="3" t="s">
        <v>81</v>
      </c>
      <c r="H321" s="3" t="s">
        <v>306</v>
      </c>
    </row>
    <row r="322" customFormat="false" ht="15" hidden="false" customHeight="false" outlineLevel="0" collapsed="false">
      <c r="A322" s="3" t="s">
        <v>296</v>
      </c>
      <c r="B322" s="3" t="n">
        <v>80</v>
      </c>
      <c r="C322" s="3" t="s">
        <v>297</v>
      </c>
      <c r="D322" s="3" t="n">
        <v>30</v>
      </c>
      <c r="E322" s="3" t="s">
        <v>80</v>
      </c>
      <c r="F322" s="3" t="s">
        <v>149</v>
      </c>
      <c r="G322" s="3" t="s">
        <v>81</v>
      </c>
      <c r="H322" s="3" t="s">
        <v>307</v>
      </c>
    </row>
    <row r="323" customFormat="false" ht="15" hidden="false" customHeight="false" outlineLevel="0" collapsed="false">
      <c r="A323" s="3" t="s">
        <v>296</v>
      </c>
      <c r="B323" s="3" t="n">
        <v>80</v>
      </c>
      <c r="C323" s="3" t="s">
        <v>297</v>
      </c>
      <c r="D323" s="3" t="n">
        <v>20</v>
      </c>
      <c r="E323" s="3" t="s">
        <v>85</v>
      </c>
      <c r="F323" s="3" t="s">
        <v>149</v>
      </c>
      <c r="G323" s="3" t="s">
        <v>81</v>
      </c>
      <c r="H323" s="3" t="s">
        <v>307</v>
      </c>
    </row>
    <row r="324" customFormat="false" ht="15" hidden="false" customHeight="false" outlineLevel="0" collapsed="false">
      <c r="A324" s="3" t="s">
        <v>296</v>
      </c>
      <c r="B324" s="3" t="n">
        <v>80</v>
      </c>
      <c r="C324" s="3" t="s">
        <v>297</v>
      </c>
      <c r="D324" s="3" t="n">
        <v>22</v>
      </c>
      <c r="E324" s="3" t="s">
        <v>85</v>
      </c>
      <c r="F324" s="3" t="s">
        <v>149</v>
      </c>
      <c r="G324" s="3" t="s">
        <v>81</v>
      </c>
      <c r="H324" s="3" t="s">
        <v>307</v>
      </c>
    </row>
    <row r="325" customFormat="false" ht="15" hidden="false" customHeight="false" outlineLevel="0" collapsed="false">
      <c r="A325" s="3" t="s">
        <v>296</v>
      </c>
      <c r="B325" s="3" t="n">
        <v>81</v>
      </c>
      <c r="C325" s="3" t="s">
        <v>297</v>
      </c>
      <c r="D325" s="3" t="n">
        <v>17</v>
      </c>
      <c r="E325" s="3" t="s">
        <v>80</v>
      </c>
      <c r="F325" s="3" t="s">
        <v>149</v>
      </c>
      <c r="G325" s="3" t="s">
        <v>81</v>
      </c>
      <c r="H325" s="3" t="s">
        <v>308</v>
      </c>
    </row>
    <row r="326" customFormat="false" ht="15" hidden="false" customHeight="false" outlineLevel="0" collapsed="false">
      <c r="A326" s="3" t="s">
        <v>296</v>
      </c>
      <c r="B326" s="3" t="n">
        <v>82</v>
      </c>
      <c r="C326" s="3" t="s">
        <v>297</v>
      </c>
      <c r="D326" s="3" t="n">
        <v>30</v>
      </c>
      <c r="E326" s="3" t="s">
        <v>80</v>
      </c>
      <c r="F326" s="3" t="s">
        <v>149</v>
      </c>
      <c r="G326" s="3" t="s">
        <v>81</v>
      </c>
      <c r="H326" s="3" t="s">
        <v>309</v>
      </c>
    </row>
    <row r="327" customFormat="false" ht="15" hidden="false" customHeight="false" outlineLevel="0" collapsed="false">
      <c r="A327" s="3" t="s">
        <v>296</v>
      </c>
      <c r="B327" s="3" t="n">
        <v>82</v>
      </c>
      <c r="C327" s="3" t="s">
        <v>297</v>
      </c>
      <c r="D327" s="3" t="n">
        <v>17</v>
      </c>
      <c r="E327" s="3" t="s">
        <v>85</v>
      </c>
      <c r="F327" s="3" t="s">
        <v>149</v>
      </c>
      <c r="G327" s="3" t="s">
        <v>81</v>
      </c>
      <c r="H327" s="3" t="s">
        <v>309</v>
      </c>
    </row>
    <row r="328" customFormat="false" ht="15" hidden="false" customHeight="false" outlineLevel="0" collapsed="false">
      <c r="A328" s="3" t="s">
        <v>296</v>
      </c>
      <c r="B328" s="3" t="n">
        <v>83</v>
      </c>
      <c r="C328" s="3" t="s">
        <v>297</v>
      </c>
      <c r="D328" s="3" t="n">
        <v>44</v>
      </c>
      <c r="E328" s="3" t="s">
        <v>80</v>
      </c>
      <c r="F328" s="3" t="s">
        <v>149</v>
      </c>
      <c r="G328" s="3" t="s">
        <v>81</v>
      </c>
      <c r="H328" s="3" t="s">
        <v>225</v>
      </c>
    </row>
    <row r="329" customFormat="false" ht="15" hidden="false" customHeight="false" outlineLevel="0" collapsed="false">
      <c r="A329" s="3" t="s">
        <v>296</v>
      </c>
      <c r="B329" s="3" t="n">
        <v>84</v>
      </c>
      <c r="C329" s="3" t="s">
        <v>297</v>
      </c>
      <c r="D329" s="3" t="n">
        <v>20</v>
      </c>
      <c r="E329" s="3" t="s">
        <v>80</v>
      </c>
      <c r="F329" s="3" t="s">
        <v>149</v>
      </c>
      <c r="G329" s="3" t="s">
        <v>81</v>
      </c>
      <c r="H329" s="3" t="s">
        <v>226</v>
      </c>
    </row>
    <row r="330" customFormat="false" ht="15" hidden="false" customHeight="false" outlineLevel="0" collapsed="false">
      <c r="A330" s="3" t="s">
        <v>296</v>
      </c>
      <c r="B330" s="3" t="n">
        <v>84</v>
      </c>
      <c r="C330" s="3" t="s">
        <v>297</v>
      </c>
      <c r="D330" s="3" t="n">
        <v>32</v>
      </c>
      <c r="E330" s="3" t="s">
        <v>85</v>
      </c>
      <c r="F330" s="3" t="s">
        <v>149</v>
      </c>
      <c r="G330" s="3" t="s">
        <v>81</v>
      </c>
      <c r="H330" s="3" t="s">
        <v>226</v>
      </c>
    </row>
    <row r="331" customFormat="false" ht="15" hidden="false" customHeight="false" outlineLevel="0" collapsed="false">
      <c r="A331" s="3" t="s">
        <v>296</v>
      </c>
      <c r="B331" s="3" t="n">
        <v>85</v>
      </c>
      <c r="C331" s="3" t="s">
        <v>297</v>
      </c>
      <c r="D331" s="3" t="n">
        <v>42</v>
      </c>
      <c r="E331" s="3" t="s">
        <v>80</v>
      </c>
      <c r="F331" s="3" t="s">
        <v>149</v>
      </c>
      <c r="G331" s="3" t="s">
        <v>81</v>
      </c>
      <c r="H331" s="3" t="s">
        <v>310</v>
      </c>
    </row>
    <row r="332" customFormat="false" ht="15" hidden="false" customHeight="false" outlineLevel="0" collapsed="false">
      <c r="A332" s="3" t="s">
        <v>296</v>
      </c>
      <c r="B332" s="3" t="n">
        <v>85</v>
      </c>
      <c r="C332" s="3" t="s">
        <v>297</v>
      </c>
      <c r="D332" s="3" t="n">
        <v>31</v>
      </c>
      <c r="E332" s="3" t="s">
        <v>85</v>
      </c>
      <c r="F332" s="3" t="s">
        <v>149</v>
      </c>
      <c r="G332" s="3" t="s">
        <v>81</v>
      </c>
      <c r="H332" s="3" t="s">
        <v>310</v>
      </c>
    </row>
    <row r="333" customFormat="false" ht="15" hidden="false" customHeight="false" outlineLevel="0" collapsed="false">
      <c r="A333" s="3" t="s">
        <v>296</v>
      </c>
      <c r="B333" s="3" t="n">
        <v>86</v>
      </c>
      <c r="C333" s="3" t="s">
        <v>297</v>
      </c>
      <c r="D333" s="3" t="n">
        <v>17</v>
      </c>
      <c r="E333" s="3" t="s">
        <v>80</v>
      </c>
      <c r="F333" s="3" t="s">
        <v>149</v>
      </c>
      <c r="G333" s="3" t="s">
        <v>149</v>
      </c>
      <c r="H333" s="3" t="s">
        <v>311</v>
      </c>
    </row>
    <row r="334" customFormat="false" ht="15" hidden="false" customHeight="false" outlineLevel="0" collapsed="false">
      <c r="A334" s="3" t="s">
        <v>296</v>
      </c>
      <c r="B334" s="3" t="n">
        <v>87</v>
      </c>
      <c r="C334" s="3" t="s">
        <v>297</v>
      </c>
      <c r="D334" s="3" t="n">
        <v>42</v>
      </c>
      <c r="E334" s="3" t="s">
        <v>80</v>
      </c>
      <c r="F334" s="3" t="s">
        <v>149</v>
      </c>
      <c r="G334" s="3" t="s">
        <v>149</v>
      </c>
      <c r="H334" s="3" t="s">
        <v>312</v>
      </c>
    </row>
    <row r="335" customFormat="false" ht="15" hidden="false" customHeight="false" outlineLevel="0" collapsed="false">
      <c r="A335" s="3" t="s">
        <v>296</v>
      </c>
      <c r="B335" s="3" t="n">
        <v>87</v>
      </c>
      <c r="C335" s="3" t="s">
        <v>297</v>
      </c>
      <c r="D335" s="3" t="n">
        <v>32</v>
      </c>
      <c r="E335" s="3" t="s">
        <v>85</v>
      </c>
      <c r="F335" s="3" t="s">
        <v>149</v>
      </c>
      <c r="G335" s="3" t="s">
        <v>149</v>
      </c>
      <c r="H335" s="3" t="s">
        <v>312</v>
      </c>
    </row>
    <row r="336" customFormat="false" ht="15" hidden="false" customHeight="false" outlineLevel="0" collapsed="false">
      <c r="A336" s="3" t="s">
        <v>296</v>
      </c>
      <c r="B336" s="3" t="n">
        <v>88</v>
      </c>
      <c r="C336" s="3" t="s">
        <v>297</v>
      </c>
      <c r="D336" s="3" t="n">
        <v>32</v>
      </c>
      <c r="E336" s="3" t="s">
        <v>80</v>
      </c>
      <c r="F336" s="3" t="s">
        <v>149</v>
      </c>
      <c r="G336" s="3" t="s">
        <v>81</v>
      </c>
      <c r="H336" s="3" t="s">
        <v>313</v>
      </c>
    </row>
    <row r="337" customFormat="false" ht="15" hidden="false" customHeight="false" outlineLevel="0" collapsed="false">
      <c r="A337" s="3" t="s">
        <v>296</v>
      </c>
      <c r="B337" s="3" t="n">
        <v>88</v>
      </c>
      <c r="C337" s="3" t="s">
        <v>297</v>
      </c>
      <c r="D337" s="3" t="n">
        <v>42</v>
      </c>
      <c r="E337" s="3" t="s">
        <v>85</v>
      </c>
      <c r="F337" s="3" t="s">
        <v>149</v>
      </c>
      <c r="G337" s="3" t="s">
        <v>81</v>
      </c>
      <c r="H337" s="3" t="s">
        <v>313</v>
      </c>
    </row>
    <row r="338" customFormat="false" ht="15" hidden="false" customHeight="false" outlineLevel="0" collapsed="false">
      <c r="A338" s="3" t="s">
        <v>296</v>
      </c>
      <c r="B338" s="3" t="n">
        <v>89</v>
      </c>
      <c r="C338" s="3" t="s">
        <v>297</v>
      </c>
      <c r="D338" s="3" t="n">
        <v>42</v>
      </c>
      <c r="E338" s="3" t="s">
        <v>80</v>
      </c>
      <c r="F338" s="3" t="s">
        <v>149</v>
      </c>
      <c r="G338" s="3" t="s">
        <v>81</v>
      </c>
      <c r="H338" s="3" t="s">
        <v>314</v>
      </c>
    </row>
    <row r="339" customFormat="false" ht="15" hidden="false" customHeight="false" outlineLevel="0" collapsed="false">
      <c r="A339" s="3" t="s">
        <v>296</v>
      </c>
      <c r="B339" s="3" t="n">
        <v>89</v>
      </c>
      <c r="C339" s="3" t="s">
        <v>297</v>
      </c>
      <c r="D339" s="3" t="n">
        <v>32</v>
      </c>
      <c r="E339" s="3" t="s">
        <v>85</v>
      </c>
      <c r="F339" s="3" t="s">
        <v>149</v>
      </c>
      <c r="G339" s="3" t="s">
        <v>81</v>
      </c>
      <c r="H339" s="3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315</v>
      </c>
    </row>
    <row r="3" customFormat="false" ht="15" hidden="false" customHeight="false" outlineLevel="0" collapsed="false">
      <c r="A3" s="5" t="s">
        <v>316</v>
      </c>
      <c r="B3" s="6" t="n">
        <v>5</v>
      </c>
    </row>
    <row r="4" customFormat="false" ht="15" hidden="false" customHeight="false" outlineLevel="0" collapsed="false">
      <c r="A4" s="5" t="s">
        <v>317</v>
      </c>
      <c r="B4" s="6" t="n">
        <v>4</v>
      </c>
    </row>
    <row r="5" customFormat="false" ht="15" hidden="false" customHeight="false" outlineLevel="0" collapsed="false">
      <c r="A5" s="5" t="s">
        <v>318</v>
      </c>
      <c r="B5" s="6" t="n">
        <v>1</v>
      </c>
    </row>
    <row r="7" customFormat="false" ht="15" hidden="false" customHeight="false" outlineLevel="0" collapsed="false">
      <c r="A7" s="7" t="s">
        <v>319</v>
      </c>
    </row>
    <row r="8" customFormat="false" ht="15" hidden="false" customHeight="false" outlineLevel="0" collapsed="false">
      <c r="A8" s="7" t="s">
        <v>320</v>
      </c>
    </row>
    <row r="9" customFormat="false" ht="15" hidden="false" customHeight="false" outlineLevel="0" collapsed="false">
      <c r="A9" s="7" t="s">
        <v>321</v>
      </c>
    </row>
    <row r="10" customFormat="false" ht="15" hidden="false" customHeight="false" outlineLevel="0" collapsed="false">
      <c r="A10" s="7" t="s">
        <v>322</v>
      </c>
    </row>
    <row r="11" customFormat="false" ht="15" hidden="false" customHeight="false" outlineLevel="0" collapsed="false">
      <c r="A11" s="7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2026-10-17T22:40:33Z</dcterms:created>
  <dc:creator>openpyxl</dc:creator>
  <dc:description/>
  <dc:language>en-US</dc:language>
  <cp:lastModifiedBy/>
  <dcterms:modified xsi:type="dcterms:W3CDTF">2026-10-17T22:40:33Z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