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ems" sheetId="1" state="visible" r:id="rId3"/>
    <sheet name="Map" sheetId="2" state="visible" r:id="rId4"/>
    <sheet name="Unmapped" sheetId="3" state="visible" r:id="rId5"/>
    <sheet name="Settings" sheetId="4" state="visible" r:id="rId6"/>
  </sheets>
  <definedNames>
    <definedName function="false" hidden="true" localSheetId="0" name="_xlnm._FilterDatabase" vbProcedure="false">Items!$A$1:$K$49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<sst xmlns="http://schemas.openxmlformats.org/spreadsheetml/2006/main" count="4053" uniqueCount="534">
  <si>
    <t xml:space="preserve">No.</t>
  </si>
  <si>
    <t xml:space="preserve">Heading</t>
  </si>
  <si>
    <t xml:space="preserve">Quick Review prompt</t>
  </si>
  <si>
    <t xml:space="preserve">Status</t>
  </si>
  <si>
    <t xml:space="preserve">Added from</t>
  </si>
  <si>
    <t xml:space="preserve">Original no.</t>
  </si>
  <si>
    <t xml:space="preserve">XII graded count</t>
  </si>
  <si>
    <t xml:space="preserve">XII grade</t>
  </si>
  <si>
    <t xml:space="preserve">XIII graded count</t>
  </si>
  <si>
    <t xml:space="preserve">XIII grade</t>
  </si>
  <si>
    <t xml:space="preserve">All mapped questions</t>
  </si>
  <si>
    <t xml:space="preserve">Introduction</t>
  </si>
  <si>
    <t xml:space="preserve">Define the terms: integral, primitive, integrand, anti-derivative.</t>
  </si>
  <si>
    <t xml:space="preserve">Original</t>
  </si>
  <si>
    <t xml:space="preserve">Standard Integrals</t>
  </si>
  <si>
    <t xml:space="preserve">Write all five sets of standard integral results.</t>
  </si>
  <si>
    <t xml:space="preserve">How to integrate linear/linear?</t>
  </si>
  <si>
    <t xml:space="preserve">How to integrate \sin^n x, \cos^n x (small n)?</t>
  </si>
  <si>
    <t xml:space="preserve">Integrate \dfrac1{1+\sin x} (and \dfrac1{1+\cos x}).</t>
  </si>
  <si>
    <t xml:space="preserve">Rephrased</t>
  </si>
  <si>
    <t xml:space="preserve">How to integrate 1/Quadratic?</t>
  </si>
  <si>
    <t xml:space="preserve">Integration by Substitution</t>
  </si>
  <si>
    <t xml:space="preserve">What is the general method of substitution, and which forms does it give directly?</t>
  </si>
  <si>
    <t xml:space="preserve">Added</t>
  </si>
  <si>
    <t xml:space="preserve">J-I 4, 5; J-II 4-10; DPP; J-M (both); QB (theory sheet section 2)</t>
  </si>
  <si>
    <t xml:space="preserve">Write the results of integration of \tan x, \cot x, \sec x and \text{cosec}\,x.</t>
  </si>
  <si>
    <t xml:space="preserve">Integrate \dfrac1{a\sin x+b\cos x}.</t>
  </si>
  <si>
    <t xml:space="preserve">What kind of substitution is used to deal with an inverse trigonometric function?</t>
  </si>
  <si>
    <t xml:space="preserve">What kind of substitution is used to deal with a logarithmic function?</t>
  </si>
  <si>
    <t xml:space="preserve">Integration by Trigonometric Substitution</t>
  </si>
  <si>
    <t xml:space="preserve">Which trigonometric substitution should be used?</t>
  </si>
  <si>
    <t xml:space="preserve">Write the results of \int\dfrac{dx}{\sqrt{a^2-x^2}}, \int\dfrac{dx}{\sqrt{x^2+a^2}} and \int\dfrac{dx}{\sqrt{x^2-a^2}}.</t>
  </si>
  <si>
    <t xml:space="preserve">How to integrate \dfrac1{\sqrt{\text{Quad.}}}?</t>
  </si>
  <si>
    <t xml:space="preserve">Integration by Parts</t>
  </si>
  <si>
    <t xml:space="preserve">Write the formula for integration by parts.</t>
  </si>
  <si>
    <t xml:space="preserve">How would we choose the first and the second function?</t>
  </si>
  <si>
    <t xml:space="preserve">What is the trick of integration by parts and in which type of functions is it used?</t>
  </si>
  <si>
    <t xml:space="preserve">Write the results of \int\sqrt{a^2-x^2}\,dx, \int\sqrt{x^2-a^2}\,dx and \int\sqrt{x^2+a^2}\,dx.</t>
  </si>
  <si>
    <t xml:space="preserve">Write the results of \int e^{ax}\sin bx\,dx and \int e^{ax}\cos bx\,dx, and prove them.</t>
  </si>
  <si>
    <t xml:space="preserve">Integration of Rational Function</t>
  </si>
  <si>
    <t xml:space="preserve">How to integrate 1/linear?</t>
  </si>
  <si>
    <t xml:space="preserve">How to integrate polynomial/linear?</t>
  </si>
  <si>
    <t xml:space="preserve">How to integrate \sqrt{\text{Quadratic}}?</t>
  </si>
  <si>
    <t xml:space="preserve">How to integrate linear/quadratic, linear/\sqrt{\text{quadratic}} and linear\cdot\sqrt{\text{quadratic}}?</t>
  </si>
  <si>
    <t xml:space="preserve">Two Classic Integrals</t>
  </si>
  <si>
    <t xml:space="preserve">Write both results of the two classic integrals and prove them.</t>
  </si>
  <si>
    <t xml:space="preserve">When would we apply the classic integral results?</t>
  </si>
  <si>
    <t xml:space="preserve">What to do in questions of classic integral if an expression other than x is in the power of e?</t>
  </si>
  <si>
    <t xml:space="preserve">Write the result of \int e^{g(x)}\left(f(x)g'(x)+f'(x)\right)dx.</t>
  </si>
  <si>
    <t xml:space="preserve">Integration of Trigonometric Functions</t>
  </si>
  <si>
    <t xml:space="preserve">How to integrate \sin^mx\cos^nx if at least one of m, n is odd?</t>
  </si>
  <si>
    <t xml:space="preserve">How to integrate \sin^mx\cos^nx if both m and n are even?</t>
  </si>
  <si>
    <t xml:space="preserve">How to integrate \sin^mx\cos^nx if m+n is a negative even integer?</t>
  </si>
  <si>
    <t xml:space="preserve">How to integrate \dfrac1{a\sin^2x+b\cos^2x+c\sin x\cos x+d}?</t>
  </si>
  <si>
    <t xml:space="preserve">How to integrate \dfrac1{a\sin x+b\cos x+c}?</t>
  </si>
  <si>
    <t xml:space="preserve">How to integrate \dfrac{l\sin x+m\cos x+n}{a\sin x+b\cos x+c}?</t>
  </si>
  <si>
    <t xml:space="preserve">How to integrate when (\sin x+\cos x) or (\sin x-\cos x) is in the numerator and \sin2x in the denominator?</t>
  </si>
  <si>
    <t xml:space="preserve">How to integrate when (\sin x+\cos x) or (\sin x-\cos x) is in the denominator and \sin2x in the numerator?</t>
  </si>
  <si>
    <t xml:space="preserve">Integration by Partial Fraction</t>
  </si>
  <si>
    <t xml:space="preserve">When would we use the partial fraction method?</t>
  </si>
  <si>
    <t xml:space="preserve">How to break the fraction if the denominator is a product of non-repeating linear factors?</t>
  </si>
  <si>
    <t xml:space="preserve">How to break the fraction if the denominator is a product of linear factors, some of them repeating?</t>
  </si>
  <si>
    <t xml:space="preserve">How to break the fraction if the denominator is a product of linear and quadratic factors?</t>
  </si>
  <si>
    <t xml:space="preserve">Miscellaneous</t>
  </si>
  <si>
    <t xml:space="preserve">How to apply the 'kutur putur' profile?</t>
  </si>
  <si>
    <t xml:space="preserve">What to keep in mind while taking a power of x out as common?</t>
  </si>
  <si>
    <t xml:space="preserve">Miscellaneous Type</t>
  </si>
  <si>
    <t xml:space="preserve">How to integrate \dfrac{ax^2+bx+c}{x^4+px^2+q} if q&gt;0?</t>
  </si>
  <si>
    <t xml:space="preserve">Integration of Irrational Algebraic Functions</t>
  </si>
  <si>
    <t xml:space="preserve">What to substitute while integrating an expression containing (x-\alpha)(\beta-x), and what are dx, x-\alpha and \beta-x then?</t>
  </si>
  <si>
    <t xml:space="preserve">What to substitute while integrating an expression containing (x-\alpha)(x-\beta), and what are dx, x-\alpha and x-\beta then?</t>
  </si>
  <si>
    <t xml:space="preserve">How to integrate \int\dfrac{dx}{(ax+b)\sqrt{px+q}} and \int\dfrac{dx}{(ax^2+bx+c)\sqrt{px+q}}?</t>
  </si>
  <si>
    <t xml:space="preserve">How to integrate \int\dfrac{dx}{(ax+b)\sqrt{px^2+qx+r}}?</t>
  </si>
  <si>
    <t xml:space="preserve">How to integrate \int\dfrac{dx}{(ax^2+b)\sqrt{px^2+q}}?</t>
  </si>
  <si>
    <t xml:space="preserve">How to integrate \dfrac{1}{(x-a)^m(x-b)^n} when m+n=2 (powers may be fractions)?</t>
  </si>
  <si>
    <t xml:space="preserve">J-M(XII) 18; J-M(XIII) 82; J-A 27; QB 3</t>
  </si>
  <si>
    <t xml:space="preserve">Source</t>
  </si>
  <si>
    <t xml:space="preserve">Q no.</t>
  </si>
  <si>
    <t xml:space="preserve">Group</t>
  </si>
  <si>
    <t xml:space="preserve">Item no.</t>
  </si>
  <si>
    <t xml:space="preserve">Role</t>
  </si>
  <si>
    <t xml:space="preserve">Graded in XII</t>
  </si>
  <si>
    <t xml:space="preserve">Graded in XIII</t>
  </si>
  <si>
    <t xml:space="preserve">Question (English, truncated)</t>
  </si>
  <si>
    <t xml:space="preserve">J-I</t>
  </si>
  <si>
    <t xml:space="preserve">Sheet</t>
  </si>
  <si>
    <t xml:space="preserve">Main</t>
  </si>
  <si>
    <t xml:space="preserve">N</t>
  </si>
  <si>
    <t xml:space="preserve">Which one of the following is TRUE : dx dx x x 1 1 . cos x dx  tan x  C . cos x dx  x  C cos x  cos x </t>
  </si>
  <si>
    <t xml:space="preserve">If  sin(x  ) dx = Ax + B log sin (x – ) + C, then value of (A,B) is : sin x</t>
  </si>
  <si>
    <t xml:space="preserve"> cos x  3 sin x = 1 x   1 x   2  2 12  2  2 12  x   x    2 12   2 12 </t>
  </si>
  <si>
    <t xml:space="preserve">If  = C – where f (x) is of the form of ax 2 + bx + c then x ( x  1)( x  2)( x  3)  1 f (x) (a + b + c) equals : (2 x  3) dx 1</t>
  </si>
  <si>
    <t xml:space="preserve">Also</t>
  </si>
  <si>
    <t xml:space="preserve">Consider f(x) = ; g(t) =  f (t ) dt . If g(1) = 0 then g(x) equals : 1  x3 x2 ekuk f(x) = ; g(t) =  f (t ) dt . If g(1) = 0 rc g(x) cjkcj</t>
  </si>
  <si>
    <t xml:space="preserve"> e x dx = 1 2x cot 1 (e x ) 1 2x cot 1 (e x ) 2 ex 2 ex 1 2x cot 1 (e x ) 1 2x cot 1 (e x ) 2 ex 2 ex</t>
  </si>
  <si>
    <t xml:space="preserve"> x. dx = 1x 2  2 x x . ln2  x  1x   2   2   1 x 2 x x  2  2 2   1 x 2</t>
  </si>
  <si>
    <t xml:space="preserve"> x 2 dx= 1 1 1 2 x x</t>
  </si>
  <si>
    <t xml:space="preserve">If  f (x) dx   (x) , then  x 5f(x 3 ) dx is equal to : [JEE(Main)2013] 1 3 1 3  3  3 1 3 1 3 3  3 </t>
  </si>
  <si>
    <t xml:space="preserve">  x x  x dx =    x</t>
  </si>
  <si>
    <t xml:space="preserve"> 1  (log x)2  dx = log x x xe x x x 1 1 x2</t>
  </si>
  <si>
    <t xml:space="preserve">   e  l n x  x  x  dx  dx  2 1 x lnx x</t>
  </si>
  <si>
    <t xml:space="preserve">The integral   1  x   e x dx is equal to : [JEE(Main)2014]  x  1  x  1x x   1 1 1 1 x x x x x x c (C) (x  1)e c (D) x e x</t>
  </si>
  <si>
    <t xml:space="preserve"> 1  cos 2x  cos 4x  cos 6x dx is equal to : (where C is indefinite integration constant) sin 2x  sin 4 x  sin 6x 1 1 3 2 1 1 3 2 1 1 3</t>
  </si>
  <si>
    <t xml:space="preserve"> sec  (sec   tan ) d : (sec   tan ) 2 (sec   tan ) 3 (sec   tan ) 3 3 (sec   tan ) 2</t>
  </si>
  <si>
    <t xml:space="preserve">I  sin 2/3 x  cos 2/3 x 1 l n 1  tan1/3 x   C (B) l n 1  tan 2/3 x   C 2 1 1/3  2/3 l n 1  tan 2/3 x   C 2</t>
  </si>
  <si>
    <t xml:space="preserve">If the integral  dx  x  a ln | sinx  2 cosx |  k then a is equal to : [AIEEE - 2012] tan x  2 5 tan x tan x  2</t>
  </si>
  <si>
    <t xml:space="preserve"> x(1 x7 ) dx = 2 2 7 7 2 2 7 7</t>
  </si>
  <si>
    <t xml:space="preserve">Primitive of w.r.t. x is : ( x 4  x  1) 2 3x 4  1 ( x 4  x  1) 2 x x x 1 x 1 +c (C) 4 +c (D)  4 +c x  x 1 x  x 1 x  x 1 x  x </t>
  </si>
  <si>
    <t xml:space="preserve">The evaluation of z p x p 2 q 1  q x q 1 x 2 p  2 q  2 x p q  1 dx is : z p x p 2 q 1  q x q 1 x 2 p  2 q  2 x p q  1 dx cjk</t>
  </si>
  <si>
    <t xml:space="preserve"> 3 x 5 / 2 ( x  1)7 / 2 1/ 6 1 / 6 5/6 5/6  x 1   x 1   x   x   x   x   x 1  x 1</t>
  </si>
  <si>
    <t xml:space="preserve">is equal to : (where c is an arbitary constant) [JEE(Main)2016]   2x12  5x 9   x5  x10  x5 x10 C (B) C (C) 2 C (D) 2 C  2 x5  x</t>
  </si>
  <si>
    <t xml:space="preserve">The integral  2 dx is equal to : (Where C is a constant of  sin x  cos x sin x  sin x cos x  cos x  5 3 2 3 2 5 integration) [JEE(Main</t>
  </si>
  <si>
    <t xml:space="preserve">L et f (x) = f o f o......o f  ( x ) . Then  x n  2 g ( x ) dx equals : for n  2 and g (x) =  (1  x n )1 n  f occurs n times x </t>
  </si>
  <si>
    <t xml:space="preserve"> ln 4 x  x 4 dx equals : x 2 (1  ln x )  ln 4 x  x 4 dx cjkcj : 1  x  1 1  ln x  x  1 1  ln x   2 2       1  ln x  x </t>
  </si>
  <si>
    <t xml:space="preserve">L et I =  4x dx , J =  4 x 2 x dx . Then, for an arbitrary constant C, the value of J – I equals: e  e2x  1 e e 1 [JEE-2008] ex e x</t>
  </si>
  <si>
    <t xml:space="preserve">  x  k  dx equals : 0  r 1   k 1  1  n  n 1      0 r 1   k 1 </t>
  </si>
  <si>
    <t xml:space="preserve">The value(s) of  2 dx is(are) : [JEE-2010] 0 1 x 1 x 4 (1  x ) 4 0 22 2 71 3 7 105 15 2</t>
  </si>
  <si>
    <t xml:space="preserve">If In =  (sin x ) n dx n  N , then 5I4 – 6I6 is equal to : sin 2x sin 2x 8 8</t>
  </si>
  <si>
    <t xml:space="preserve">Let I n   tan n x dx, (n  1) . If I4 + I6 = a tan5x + bx5 + C, where C is a constant of integration, then the ordered pair (a, b) is equa</t>
  </si>
  <si>
    <t xml:space="preserve">J-II</t>
  </si>
  <si>
    <t xml:space="preserve"> sin x  sin k  cos x  cos k dx :</t>
  </si>
  <si>
    <t xml:space="preserve"> x 6 ( x 2  1) dx : 2 2 1 3 1</t>
  </si>
  <si>
    <t xml:space="preserve"> sin x cos x cos 2x cos 4x dx : 1</t>
  </si>
  <si>
    <t xml:space="preserve"> 1 x2 1  1 x   1 x   1  x </t>
  </si>
  <si>
    <t xml:space="preserve">  e    x  nx dx :   x x x e</t>
  </si>
  <si>
    <t xml:space="preserve"> log 6 6 (sin x )6cos x cos x  dx :  sin x 1  ln 2 (sin x )  x </t>
  </si>
  <si>
    <t xml:space="preserve"> (e x  x  1) 2 dx : 1</t>
  </si>
  <si>
    <t xml:space="preserve">Let  dx = m tan 1 f (x )  g ( x )   C , where m, n  N and 'C' is constant f ( x)  g( x)  f ( x)g( x)  g 2 (x )  ng ( x )   of</t>
  </si>
  <si>
    <t xml:space="preserve"> cosp2 x dx : tan p1 x</t>
  </si>
  <si>
    <t xml:space="preserve"> x ln (ex )dx :</t>
  </si>
  <si>
    <t xml:space="preserve"> sin 1 ax dx : x</t>
  </si>
  <si>
    <t xml:space="preserve"> sin   dx : 4x 2  8x  13  2( x  1) 3</t>
  </si>
  <si>
    <t xml:space="preserve"> x 2 13 / 2 dx ln x</t>
  </si>
  <si>
    <t xml:space="preserve"> x e dx 1 2</t>
  </si>
  <si>
    <t xml:space="preserve"> dx x2 1 x4 1</t>
  </si>
  <si>
    <t xml:space="preserve"> x ( 3 x  1)  t4 t2 1 </t>
  </si>
  <si>
    <t xml:space="preserve"> x  8x  7 dx 9 1</t>
  </si>
  <si>
    <t xml:space="preserve"> (1 x ) 1 x 2 dx 1x</t>
  </si>
  <si>
    <t xml:space="preserve"> dx sin 2 x</t>
  </si>
  <si>
    <t xml:space="preserve">(a)  x x x ; (b)  dx cot ·cot ·cot x 2 3 6  x  x  x  secln x  </t>
  </si>
  <si>
    <t xml:space="preserve"> cosec x  cot x . 1  2 sec x dx 1 x</t>
  </si>
  <si>
    <t xml:space="preserve"> cos 6   sin 6  d  1  1  3 cos 2 2 </t>
  </si>
  <si>
    <t xml:space="preserve"> a 4 sin 2 x  b 4 cos2 x dx 2 1  1    a tan x   + C</t>
  </si>
  <si>
    <t xml:space="preserve"> 1  tan x dx 1 x 1</t>
  </si>
  <si>
    <t xml:space="preserve"> (sin x) 11/3 (cos x)1/3dx</t>
  </si>
  <si>
    <t xml:space="preserve"> secxcos ecx dx 1  1  x  </t>
  </si>
  <si>
    <t xml:space="preserve"> sin x  sec x 1 3  sin x  cos x</t>
  </si>
  <si>
    <t xml:space="preserve"> 79sin2x dx 1 (43sin x3cosx )</t>
  </si>
  <si>
    <t xml:space="preserve"> dx 1  3 sin 2 x  2 sin 2 x </t>
  </si>
  <si>
    <t xml:space="preserve"> ( x 2  1)3 dx x</t>
  </si>
  <si>
    <t xml:space="preserve">Let f(x) is a quadratic function such that f(0) = 1 and  x (x  1) is a rational function, find the value of f '  0 . 2 3 f (x) dx x 2 (x</t>
  </si>
  <si>
    <t xml:space="preserve"> dx x 2 ( x 2  1) 2 7 6x</t>
  </si>
  <si>
    <t xml:space="preserve"> x c x  (ax  b) 2 2 2 2  ax 2  b </t>
  </si>
  <si>
    <t xml:space="preserve">  2 x  x (1  x ) t 1</t>
  </si>
  <si>
    <t xml:space="preserve"> 2 dx x  x  1 5 x1 x5</t>
  </si>
  <si>
    <t xml:space="preserve">For any natural number m, evaluate zc h c2x  3x  6h dx , where x &gt; 0 x 3m  x 2m  x m 2m m 1 m 1 3m 2m m 2m m m m1</t>
  </si>
  <si>
    <t xml:space="preserve"> ( x   ) ( x   )( x  ) 2 x</t>
  </si>
  <si>
    <t xml:space="preserve"> x 4  x 2  1 dx 1 1  2x  1  2 1  2 x  1  1 1   2x 2  1 </t>
  </si>
  <si>
    <t xml:space="preserve"> 1  2x 2 cos   x 4 (0, ) 1   x 2 1  1   </t>
  </si>
  <si>
    <t xml:space="preserve">Evaluate:  eln tan x ·sin 1 (cos x ) dx . 0 1 1 Kkr djks %  e ln tan x ·sin 1 (cos x ) dx . 0 2  1</t>
  </si>
  <si>
    <t xml:space="preserve">Prove that :   (a)  dx =  2  (b)  x  dx =      ( x   ) (  x )  8   x 2   dx  x.d x  (c)  = where  ,  &gt; 0 (d</t>
  </si>
  <si>
    <t xml:space="preserve">Evaluate: (a) x 2 x 2 x   e cos(sin x ) cos 2  sin(sin x) sin 2  dx (b) 1 1  x e  (1  x )e x x ·ln x dx 0 2 e eku crkb;s :</t>
  </si>
  <si>
    <t xml:space="preserve">If P =  dx ; Q =  and R =  then prove that 0 1 x 4 0 1 x4 0 1 x4   (a) P = , (b) P = R, (c) P– 2 Q+R= 4 2 2    x2 x dx dx 0 1 x </t>
  </si>
  <si>
    <t xml:space="preserve">For a  2, if the value of the definite integral  2 2 = . Find the value of a. 0a  x  (1 x )  5050  dx  0a  x  (1 x )  5050</t>
  </si>
  <si>
    <t xml:space="preserve"> e 2 x  1 dx 0 1  </t>
  </si>
  <si>
    <t xml:space="preserve">Let I =  dx . Find the value of I2. 2 02 1 x  x 1 2  3x  4 x 2 2 02 1 x  x</t>
  </si>
  <si>
    <t xml:space="preserve">2 3a  b 2 ( x 2  a 2 ) (b 2  x 2 ) 2 </t>
  </si>
  <si>
    <t xml:space="preserve">(a) Show that  2 = 2  2 0 x  2x cos  1 0 x  2x cos  1  tan 1 x (b) Evaluate: f () =  2 dx ,   (0, ) 0 x  2 x cos   1  1 d</t>
  </si>
  <si>
    <t xml:space="preserve">Let I =  dx and J =  dx . If 25I = a  b ln where a, b, c and 3 sin x  4 cos x  25 3 sin x  4 cos x  25 d 0 0 c d  N and is not a pe</t>
  </si>
  <si>
    <t xml:space="preserve"> dx  2 x 2 2  16 2</t>
  </si>
  <si>
    <t xml:space="preserve"> x 2  4 dx 2</t>
  </si>
  <si>
    <t xml:space="preserve">Evaluate :  666 dx 1 1  x 1 (2 x 332  x 998  4 x1668 ·sin x 691 ) Kkr crkb;s :  dx 1 1  x 666 4</t>
  </si>
  <si>
    <t xml:space="preserve">  .   / 3 2  cos | x |    3 /3   4x 3 Kkr crkb;s  dx    .   / 3 2  cos | x |    3 4 1</t>
  </si>
  <si>
    <t xml:space="preserve"> cos x (cos x  sin x) 0 </t>
  </si>
  <si>
    <t xml:space="preserve"> 2x  dx. 0 8</t>
  </si>
  <si>
    <t xml:space="preserve"> 2  sin 2x . 0 2</t>
  </si>
  <si>
    <t xml:space="preserve">Evaluate: Lim 2   k  (x  k)(k  1  x) dx  n  n k0  k  k 1 1 n 1   Kkr dhft, : Lim 2   k  ( x  k )( k  1  x ) dx  n n</t>
  </si>
  <si>
    <t xml:space="preserve">Evaluate: (a) Lim   1   1   1  3  .....  1  n   ; (b) Lim   .....  n   n 2   n 2   n 2   n 2   n n  n </t>
  </si>
  <si>
    <t xml:space="preserve">Determine a positive integer n  5, such that  ex (x  1)n dx = 16  6e. 0 1 /kukRed iw.kkZad n  5 Kkr dhft, tgk¡  ex (x  1)n dx = 16  </t>
  </si>
  <si>
    <t xml:space="preserve">Let U10   x sin10 x dx , then find the value of     U 8  0  2  100 U10  1    U 8  0</t>
  </si>
  <si>
    <t xml:space="preserve">Find the value of 1  1  x  dx 50 101 0 1  5050  1  x 50  dx 100 0 1 Kkr dhft,A  1  x  dx 50 101 0</t>
  </si>
  <si>
    <t xml:space="preserve">The value of f (x) · f (– x) for all x, is :</t>
  </si>
  <si>
    <t xml:space="preserve">If g  x   then  is equal to : (Where C is constant of integration) 2 g  ex   2 f  x   f  x  dx 2 g  ex   2</t>
  </si>
  <si>
    <t xml:space="preserve"> f  ex  dx : x x 1  2e  1  2 1  2e  1   3  3  3   2e x  1  1 2 x 1  2e  1   3  3  3 </t>
  </si>
  <si>
    <t xml:space="preserve">Suppose J =  dx and K =  dx . If C is an arbitrary constant of integration then 1  sin x  cos x 1  sin x  cos x which of the following</t>
  </si>
  <si>
    <t xml:space="preserve">Let u =  4 2 &amp;v= 4 2 then : 0 x 7 x 1 0 x 7 x 1   dx x 2 dx 0 x 7 x 1 0 x 7 x 1</t>
  </si>
  <si>
    <t xml:space="preserve">Match the following columns : fuEu dkWye dks lqesfyr dhft, : Column-I Column-II  ( x 2  1)  x 4  1  x 4 1   x   x2 1 1  x 4  1 </t>
  </si>
  <si>
    <t xml:space="preserve">Let I1 =  tan x tan (ax  b) dx and I2 =  cot x cot (ax  b) dx : Column-I Column-II cos ( x  b) sin x  cos x     sin x    LrEHk&amp;</t>
  </si>
  <si>
    <t xml:space="preserve">Let I=  dx and J =  e 4x  1 dx . Then for any arbitrary constant C, match the following : e 4x  1 ex e x e 1 e 1 Column-I Column-II </t>
  </si>
  <si>
    <t xml:space="preserve">Match the following column : (where C is the constant of integration.) Column-I Column-II 1 x 2 ( x 6  x 5  1) dx 1 1 3 2 6x x  (x 5 </t>
  </si>
  <si>
    <t xml:space="preserve">J-A</t>
  </si>
  <si>
    <t xml:space="preserve">Y</t>
  </si>
  <si>
    <t xml:space="preserve">The integral  (secx  tanx)9/2 dx equals (for some arbitrary constant K) [JEE-2012] sec2 x (secx  tanx)9/2 1 1 1  1 1 1   (secx  tan</t>
  </si>
  <si>
    <t xml:space="preserve">The value of the integral  / 2  x  ln  cos x dx is : [JEE-2012]  x  / 2 2  x   / 2  x  2 2 2 2 2 2</t>
  </si>
  <si>
    <t xml:space="preserve">The value of  4 x 3  2 (1  x 2 )5  dx is : [JEE(Adv.)2014] 0  dx  1  d2  fuEu 0 4 x 3  2  dx </t>
  </si>
  <si>
    <t xml:space="preserve">The following integral 2 (2 cosec x)17 dx is equal to : [JEE(Adv.)2014] 4  4 log(1 2 ) log(1 2 ) 0 0 log(1 2 ) log(1 2 ) 0 0</t>
  </si>
  <si>
    <t xml:space="preserve">The value of g   is : [JEE(Adv.)2014] 2 1 2</t>
  </si>
  <si>
    <t xml:space="preserve">If    e 0  9x 3 tan 1 x   2   1 x   dx where tan–1 x takes only principal values, then the value of   log e 1     4  is</t>
  </si>
  <si>
    <t xml:space="preserve">Let f (x) = 7 tan8 x + 7 tan6 x – 3 tan4 x – 3 tan2 x for all x    ,  . Then the correct expression (s) is (are) :  2 2 [JEE(Adv.)2015</t>
  </si>
  <si>
    <t xml:space="preserve">The value of  1  e x dx is equal to : [JEE(Adv.)2016]  2  2 x 2 cos x  2 2 2   4 4</t>
  </si>
  <si>
    <t xml:space="preserve">Let f : R R be a differentiable function such t hat f(0) = 0, f   = 3 and f '(0) = 1. 2  2  If g(x)   [f '(t) cosec t  cot t cose</t>
  </si>
  <si>
    <t xml:space="preserve">The value of the integral  2 dx is : [JEE(Adv.)2018] 6 1/4 0  x  1 1  x   2 1 2 1 3 6 1/4 0  2  x  1 1  x  </t>
  </si>
  <si>
    <t xml:space="preserve">If I   then 27I2 equals. [JEE(Adv.)2019]    1  e   2  cos 2x  sin x  2 dx    1  e   2  cos 2x  sin x</t>
  </si>
  <si>
    <t xml:space="preserve">The value of the integral   equals________. [JEE(Adv.)2019] 0  cos   sin    /2 3 cos  d lekdy (integral)   0  cos   sin  </t>
  </si>
  <si>
    <t xml:space="preserve">Consider the equation  3/2 2 1 x  a  (log x)  e TRUE? [JEE(Adv.)2022] 1/2 e 1 x  a  (log e x)3/2  [JEE(Adv.)2022]</t>
  </si>
  <si>
    <t xml:space="preserve">C-I</t>
  </si>
  <si>
    <t xml:space="preserve">If  dx = ln  f ( x )  + g(x) + C where C is the constant of integration and f(x) is positive then e x  sin x  x f(x) + g (x) has the va</t>
  </si>
  <si>
    <t xml:space="preserve">x dx equals :  sin(101x ) ·sin  99 x dx cjkcj : sin(100 x )(sin x )100 cos(100 x )(sin x )100 100 100 cos(100 x )(cos x )100 sin(100x )(s</t>
  </si>
  <si>
    <t xml:space="preserve">a   l n x  l n a.l n   dx   e  2x x e x x x x e x x x e</t>
  </si>
  <si>
    <t xml:space="preserve"> x 3 2x 4  2x 2  1dx is equal to : x 2 1  x 3 2x 4  2x 2  1dx cjkcj gksxk : 2x 4  2 x 2  1 2x 4  2 x 2  1 x2 x3 2x 4  2 x 2  1 </t>
  </si>
  <si>
    <t xml:space="preserve"> x  x  1 dx  4  13 5  x 39 x 39 C C     x 39 C  </t>
  </si>
  <si>
    <t xml:space="preserve">The value of the definite integral  sin x  cos x · dx equals : 0 sin x 2 ex 0 sin x 1 4 2</t>
  </si>
  <si>
    <t xml:space="preserve">The absolute value of 2 is equal to : cos x  x sin x  1e dx 0 2 sin x  x cos x  1e dx 0 cos x  x sin x  1e dx 0</t>
  </si>
  <si>
    <t xml:space="preserve">If  1  t = A then the value of  2 is : 0 0 (1  t ) 1 1 e t dt e t dt 0 0 (1  t ) e e e e 2 2 2 2</t>
  </si>
  <si>
    <t xml:space="preserve">The value of the definite integral  tan x dx , is : 0 2 0   2 2 2</t>
  </si>
  <si>
    <t xml:space="preserve">Let f(x) be a function satisfying f '  x  = f(x) with f(0) = 1 and g(x) be a function that satisfies 1 f(x) + g(x) = x . Then the value of</t>
  </si>
  <si>
    <t xml:space="preserve">The integral  cot x e sin x cos x dx equals : sin x  cot x e cos x dx cjkcj : tan x e sin x 1 sin x cot x e sin x cos x 2 2 cos x</t>
  </si>
  <si>
    <t xml:space="preserve">C-II</t>
  </si>
  <si>
    <t xml:space="preserve">dx  x</t>
  </si>
  <si>
    <t xml:space="preserve">If the value  2009 dx = ln | sink x + cosk x | + C, then find k. tan x  (cot x ) k 1  (cot x ) 2008 1 tan x  (cot x ) k</t>
  </si>
  <si>
    <t xml:space="preserve"> cos 2. ln cos   sin  d 1  cos   sin   1</t>
  </si>
  <si>
    <t xml:space="preserve"> (7x  10  x 2 )3 2 dx 2(7x 20)</t>
  </si>
  <si>
    <t xml:space="preserve"> x 4   </t>
  </si>
  <si>
    <t xml:space="preserve"> sin(x  a) dx  </t>
  </si>
  <si>
    <t xml:space="preserve"> (1  sin x )(sec x  1) 1 x 1 x x</t>
  </si>
  <si>
    <t xml:space="preserve"> cos3 x dx cosec x  sec x sin 4</t>
  </si>
  <si>
    <t xml:space="preserve"> sin 3 x sin( x  ) 2 sin  x   </t>
  </si>
  <si>
    <t xml:space="preserve"> cos3 x  sin 3 x 2 –1 1 2  sin x  cos x</t>
  </si>
  <si>
    <t xml:space="preserve"> dx , x   0,  sin 3 x cos x  2 1 t2 1 t2 1 1</t>
  </si>
  <si>
    <t xml:space="preserve"> ( x cos x  sin x)(x sin x  cos x ) dx x sin x  cos x</t>
  </si>
  <si>
    <t xml:space="preserve">Suppose  dx = + C, where C is arbitrary constant of integration. Then find the value of 7 sin x cos x 2 sin 7 x  g'(0) + g''   4 1 </t>
  </si>
  <si>
    <t xml:space="preserve"> x 3 · 2x 4  2x 2  1 = v where u and v are in their lowest form. Find the value of v . 1 2 (x 2  1) dx u (1000) u 1</t>
  </si>
  <si>
    <t xml:space="preserve">Let h (x) = (fog) (x) + K where K is any constant. If h ( x )  = – sin 2 x then compute the value of dx cos (cos x ) f (x) f (t) j (0) whe</t>
  </si>
  <si>
    <t xml:space="preserve"> x 4  x 2  1 ln 1  x  x  dx 1 </t>
  </si>
  <si>
    <t xml:space="preserve"> sin 1  x 2 dx 0  3</t>
  </si>
  <si>
    <t xml:space="preserve"> tan x  1dx 1 16</t>
  </si>
  <si>
    <t xml:space="preserve">Determine a pair of number a and b for which  2 2 dx = . 2 0 ( x  3x  2) 1 ax  b 5 la[;k ;qXe a ,oa b Kkr djks tgk¡  2 2 dx  . 0 (x  </t>
  </si>
  <si>
    <t xml:space="preserve">Evaluate:  e|cos x|  2 sin  cos x   3 cos cos x   sin x dx . 0  2  2    1  1  Kkr djks:  e|cos x|  2 sin  cos x </t>
  </si>
  <si>
    <t xml:space="preserve">1 If the value of the definite integral  cot   1   1 1  · cot x   dx  = 2  a  b  where a, b, c  N 2    1  1 x   1 </t>
  </si>
  <si>
    <t xml:space="preserve">The value of f (1) is equal to :</t>
  </si>
  <si>
    <t xml:space="preserve">Let  d (sin x ) = g(x) + K, where g(x) contains no constant term. Then Lim g ( t ) is equal to : 6  f (sin x ) t  2 (where K is indefini</t>
  </si>
  <si>
    <t xml:space="preserve">Let  dx = h(x) + , where h(1) = –1. The value of tan–1 h (2)  + tan–1 h (3) is equal sin x  cos x to : (where  is indefinite integra</t>
  </si>
  <si>
    <t xml:space="preserve">The value of definite integral  g( x ) dx lies in the interval : 0  2 0  2 4    5   3  6   3   3 5  2 6   4 5   2 </t>
  </si>
  <si>
    <t xml:space="preserve">Match the following column : Column-I Column-II 2 sin x (P) rational 2 4 then the value of f () is 1  2 cos x (cos x  2) 2  then the</t>
  </si>
  <si>
    <t xml:space="preserve">Match the following column : fuEu dkWye dks lqesfyr dhft, : Column-I Column-II   x sin (sin x )  cos (cos x ) dx 2 2 0  x dx 2 2 0 2</t>
  </si>
  <si>
    <t xml:space="preserve">J-M(XII)</t>
  </si>
  <si>
    <t xml:space="preserve">For kN, let    (  1)(  2).....(  20) k 0   k , where  &gt; 0. Then the value of 100  14  is  A13  equal to_________. [JEE(Mai</t>
  </si>
  <si>
    <t xml:space="preserve">The value of the integral  log e ( 1  x  1  x ) dx is equal to : [JEE(Main)July2021] 1 1 1   1 1  3  2 2 2 2 4 2 4</t>
  </si>
  <si>
    <t xml:space="preserve">If  dx = ,  R, where [x] is the greatest integer less than or equal to x, then the value of  0  x x     1  4 2 e      </t>
  </si>
  <si>
    <t xml:space="preserve">The value of definite integral    1  e x cos x  sin 4 x  cos4 x  is equal to : [JEE(Main)July2021] 4  4 dx fuf'pr lekdyu  1  e </t>
  </si>
  <si>
    <t xml:space="preserve">[JEE(Main)July 2021] 0  2  1 0 e 0 [JEE(Main)July2021]</t>
  </si>
  <si>
    <t xml:space="preserve">The integral  4 x  1 3 x  2 5 dx is equal to : (where C is a constant of integration)    [JEE(Main)Aug.2021] 1 4  x  1  x  2  1</t>
  </si>
  <si>
    <t xml:space="preserve">If  2 (x  x  1) –1 2 =a tan    b 2  + C, x &gt; 0 where C is the constant of integration, then the  3   x  x 1  value of 9( 3 a </t>
  </si>
  <si>
    <t xml:space="preserve">If  x x dx  (ux  v log e (4e x  7e  x ))  C , where C is as constant of integration, then u + v is equal to 4e  7e 14 ______. [JEE(M</t>
  </si>
  <si>
    <t xml:space="preserve">If  sin x  cos x dx   log |1  tanx |  log |1  tanx  tan x |  tan  3 3 e e 3   C , when C is  constant of integration, then t</t>
  </si>
  <si>
    <t xml:space="preserve">The value of the integral  is : [JEE(Main)Aug.2021] 0 (1  x)(1  3 x)(3  x) 1 xdx 0 (1  x)(1  3 x)(3  x)  3  3  3  3   </t>
  </si>
  <si>
    <t xml:space="preserve">Let g : (0, )  R be a differentiable function such that  x cos x  sin x g  x   e x  1  xe x     dx  xg  x   c , for all x </t>
  </si>
  <si>
    <t xml:space="preserve">If  dx  g  x   c, g 1  0 , then g   is equal to : [JEE(Main)June2022] x 1 x 2 1 1 x 1 x 1 x 2  3 1    3 1    3 </t>
  </si>
  <si>
    <t xml:space="preserve">If   x  1 2 dx 3 [JEE(Main)June2022] ;fn 2 x x 3   x  1 2 dx 3 [JEE(Main)June2022] 3 3 3 3 4 4 2 2</t>
  </si>
  <si>
    <t xml:space="preserve">The value of the integral  1  e  sin x  cos x  is equal to :  / 2 x 6 6 [JEE(Main)June2022] / 2 dx x 6 6 [JEE(Main)June2022]  / </t>
  </si>
  <si>
    <t xml:space="preserve">lim  2  2  ....  2  is equal to : [JEE(Main)June2022]    n   n  1 n  1    n  4   n  2   n  n 2   n  n     n2 n</t>
  </si>
  <si>
    <t xml:space="preserve">Let f : R  R be a differentiable function such that f    2 , f    0 and f '    1 and let 4 2 2     g  x     f </t>
  </si>
  <si>
    <t xml:space="preserve">The value of b &gt; 3 for which 12×  dx  log e   , is equal to ________. 3  x  1 x  4  2 2  40  [JEE(Main)June2022] b 1  49  3  </t>
  </si>
  <si>
    <t xml:space="preserve">The integral  0  2  x 2  4  x 4 is equal to _____. [JEE(Main)June2022] 24 2  2  x  dx 2  </t>
  </si>
  <si>
    <t xml:space="preserve">The integral   3  dx is equal to : [JEE(Main)July2022]  2  1  sin 2x   3   1  1    cos x  sin x   3  2  1  sin 2x  </t>
  </si>
  <si>
    <t xml:space="preserve">For I  x    2022 dx , if I    2 , then : [JEE(Main)July2022] sin x 4 sec 2 x  2022  Ix   2022 sin x 4 1010   1010 </t>
  </si>
  <si>
    <t xml:space="preserve">The slope of the tangent to a curve C : y = y(x) at any point (x, y) on it is . If C passes through the 2  9e 2x  1    1 2   points</t>
  </si>
  <si>
    <t xml:space="preserve">Let I n  x    n dt , n = 1, 2, 3, ...... Then : [JEE(Main)July2022] 0  t 2  5 x 1 0  t  52</t>
  </si>
  <si>
    <t xml:space="preserve">The integral  dx is equal to : [JEE(Main)July2022] 0 3  2 sin x  cos x  2 1 0 3  2 sin x  cos x 1  4 1  1 2 8 2</t>
  </si>
  <si>
    <t xml:space="preserve">If  dx   2   3 , where ,  are integers, then  +  is equal to ___________. 2 3 0 1 x  2 1  x  [JEE(Main)July2022] 3 15x 3 2 3 0</t>
  </si>
  <si>
    <t xml:space="preserve">The value of the integral  60 dx is equal to ___________. [JEE(Main)July2022] 0 sin x  2 sin  6x  0 sin x</t>
  </si>
  <si>
    <t xml:space="preserve">J-M(XIII)</t>
  </si>
  <si>
    <t xml:space="preserve">Let f  x    dx . If f  3   log e 5  log e 6  , then f(4) is equal to :  x  1 x  3  2 2 [JEE(Main)Jan.2023] 2x 1  x  1 x</t>
  </si>
  <si>
    <t xml:space="preserve">If  sec 2x  1dx   loge cos 2x    cos 2x  1  cos  x  + constant , then    is equal to   ____________ . [JEE(Main)Jan.2023]  </t>
  </si>
  <si>
    <t xml:space="preserve">If   x 21  x14  x   2x14  3x 7  6  7 dx  11 n where l, m, n  N, m and n are coprime then 0  l + m + n is equal to __________.</t>
  </si>
  <si>
    <t xml:space="preserve">The integral 16  2 is equal to : [JEE(Main)Jan.2023] x3  x 2  2 1 2 dx x  x 2  2 3 11 11 11 11 6 12 6 12</t>
  </si>
  <si>
    <t xml:space="preserve">The value of the integral   6  dt is : [JEE(Main)Jan.2023] 1  t 1  2  t4 1  1  t  1  1 1 1  1 1  1  tan 1 8  2 3 3 2 3 3 </t>
  </si>
  <si>
    <t xml:space="preserve">The value of  sin x(1  cos x) is equal to : [JEE(Main)Jan.2023]  3  2 (2  3sin x)  3 10 3 10 7 3 2</t>
  </si>
  <si>
    <t xml:space="preserve">Let   0 . If  dx  , then  is equal to : [JEE(Main)Jan.2023] 0 x   x 15  x 16  20 2 0</t>
  </si>
  <si>
    <t xml:space="preserve">The value of the integral  4 dx is : [JEE(Main)Jan.2023]  2  cos 2x  4   4 x 4 dx  4 2 2 2 2 6 3 6 3 3 12 3</t>
  </si>
  <si>
    <t xml:space="preserve">Let I(x)   2 dx . If I(0) = 0, then I   is equal to : [JEE(Main)April,2023] (x tan x  1) 4 x 2  x sec 2 x  tan x   (x tan x  1</t>
  </si>
  <si>
    <t xml:space="preserve">Let I(x)   2 dx, x  0 . If lim I(x)  0 , then I(1) is equal to : [JEE(Main)April,2023] x 1  xe x  x  (x  1) x 1  xe x  x  e2</t>
  </si>
  <si>
    <t xml:space="preserve">The integral         log 2 xdx is equal to : [JEE(Main)April,2023]  2   x       x x  2 x   2   x     x x x </t>
  </si>
  <si>
    <t xml:space="preserve">If I(x)   esin x (cos x sin 2x  sin x)dx and I(0) = 1, then I   is equal to : [JEE(Main)April,2023] 3 2  3   3 3 1 3 1 34 2 2</t>
  </si>
  <si>
    <t xml:space="preserve">For , , ,   , if         log e x dx        C , where e   and C is  e  x    e x n  0 n!  constant of in</t>
  </si>
  <si>
    <t xml:space="preserve">Let I(x)   dx and I(9)  12  7 log e 7 . If I(1)    7 log e (1  2 2) , 4 is equal to _________. x [JEE(Main)April,2023] x7 x [JEE(M</t>
  </si>
  <si>
    <t xml:space="preserve">Let f (x)   , | x | . If f(0) = 0 and f (1)  tan 1   , ,  &gt; 0, then 2 + 2 is  3  4x  4  3x 2 2 3   equal to _________. [</t>
  </si>
  <si>
    <t xml:space="preserve">The value of the integral  loge 2  loge 2   e x log e e x  1  e 2x  dx is equal to : [JEE(Main)April,2023] fuEu  loge 2  loge 2  </t>
  </si>
  <si>
    <t xml:space="preserve"> e  6e  11e  6dx  0 3x 2x x [JEE(Main)April,2023]  256   512   32   64   81   81   27   27 </t>
  </si>
  <si>
    <t xml:space="preserve">The value of  is : [JEE(Main)April,2023] 4  e  tan x  tan x  dx x 49 51 0  4    e  x tan50 x dx  4 e 0  4  e  tan x  tan x </t>
  </si>
  <si>
    <t xml:space="preserve">If 0 dx  log e   , , , &gt; 0, then 4 – 4 is equal to :  5  2x  2x  1  e 2   2  4x      [JEE(Main)April,2023] 1 1 1   </t>
  </si>
  <si>
    <t xml:space="preserve">Let f (x)  1 , x    {1}, n  , n  2 . 1  x  n n 1 If f n (x)   fofof .....upto n times) (x) , then lim  x n  2  f n (x)  dx </t>
  </si>
  <si>
    <t xml:space="preserve">For m, n &gt; 0, let   m, n    t m 1  3t  dt . If 11 10, 6   18 11,5   p 14  , then p is equal to _________. 0 [JEE(Main)Apri</t>
  </si>
  <si>
    <t xml:space="preserve">Let f n     sin x   (2k  1) sin x  cos xdx, n   . Then f21 – f20 is equal to _________. 0 2  k 1  k 1  [JEE(Main)April,2023</t>
  </si>
  <si>
    <t xml:space="preserve">The integral  is equal to : [JEE(Main)Jan.2024]  1   x  3x  1 tan  x  x  12 6 1 3 3  x  x  dx 8 2  1   x  3x  1 tan </t>
  </si>
  <si>
    <t xml:space="preserve">For x    ,  , if y(x)   2 dx , and lim  y(x)  0 then y   is equal to :  2 2 cos ecx sec x  tan x sin x   x    4 2 [JE</t>
  </si>
  <si>
    <t xml:space="preserve">If  dx  A cos  tan x  sin   B cos   sin  cot x  C , where C is the integration sin 3 x cos3 x sin  x    constant, then AB is e</t>
  </si>
  <si>
    <t xml:space="preserve">If  dx  a  b 2  c 3 , where a, b, c are rational numbers, then 2a + 3b – 4c is equal to : 0 3  x  1 x [JEE(Main)Jan.2024] 1 1 0 [JEE(</t>
  </si>
  <si>
    <t xml:space="preserve">For 0 &lt; a &lt; 1, the value of the integral 0 is : [JEE(Main)Jan.2024] 1  2a cos x  a 2  dx 1  2a cos x  a 2  2 2  1 a2   a2   a</t>
  </si>
  <si>
    <t xml:space="preserve">The value of lim  2 is : [JEE(Main)Jan.2024] k 1  n  k  n  3k  n  2 2 2 n n3 k 1  n  k  n  3k  n  2 2 2 2  13  2 3  3</t>
  </si>
  <si>
    <t xml:space="preserve">Let y = f(x) be a thrice differentiable function in (–5, 5). Let the tangents to the curve y = f(x) at (1, f(1)) and 3   2   (3, f(3)) m</t>
  </si>
  <si>
    <t xml:space="preserve">Let f : R  R be a function defined by f (x)  4 1/4   and g  x   f f f  f  x   . Then, 18 x 2g(x)dx 1  x  0 equal to : [JEE(</t>
  </si>
  <si>
    <t xml:space="preserve">The value of the integral  4 4 equals : [JEE(Main)Jan.2024] 0 sin  2x   cos  2x   4 xdx lekdyu  4 0 sin  2x   cos 4  2x  2 2 2</t>
  </si>
  <si>
    <t xml:space="preserve">If  3 cos4 x dx  a  b 3 , where a and b are rational numbers, then 9a + 8b is equal to : 0 [JEE(Main)Jan.2024]  0 [JEE(Main)Jan.2024] 3</t>
  </si>
  <si>
    <t xml:space="preserve">If the integral 525  sin 2x cos 2 x 1  cos 2 x  dx     is equal to n 2  64 , then n is equal to ___________. 0   [JEE(Main)Jan.20</t>
  </si>
  <si>
    <t xml:space="preserve">[JEE(Main)Jan.2024]  120 x 2 sin x cos x 3 0 sin 4 x  cos 4 x [JEE(Main)Jan.2024]</t>
  </si>
  <si>
    <t xml:space="preserve">If        log e 3  2 2 , where ,  are integers, then 2 + 2 equals __________.   1  e 1  sin x  sin x 4 2 [JEE(Main)Jan.</t>
  </si>
  <si>
    <t xml:space="preserve">If  2 2 2 2 dx  tan 1 (3 tan x)  constant, then the maximum value of a sin x + b cos x, is : a sin x  b cos x 12 201 [JEE(Main)April,20</t>
  </si>
  <si>
    <t xml:space="preserve">Let I  x    2 dx . If I(0) = 3, then I   is equal to : 2 [JEE(Main)April,2024] sin x 1  cot x   12  6   2 [JEE(Main)April,2024</t>
  </si>
  <si>
    <t xml:space="preserve">Let  dx   x  log e |  sin x   cos x |   C , where C is the constant of integration. Then   is 3  tan x 2  equal to : [JEE(Main</t>
  </si>
  <si>
    <t xml:space="preserve">If  cos ec5 xdx   cot x cos ecx  cos ec 2 x     log e tan  C where  R and C is the constant of  2 2 integration, then the v</t>
  </si>
  <si>
    <t xml:space="preserve">If  dx  A    C , where C is the contant of integration, then the value of  +  + 4    x  3 5 x 1 6   x  3  20AB is _________</t>
  </si>
  <si>
    <t xml:space="preserve">The integral  dx is equal to : [JEE(Main)April,2024] 0 3sin x  5 cos x  4 136 sin x 0 3sin x  5 cos x </t>
  </si>
  <si>
    <t xml:space="preserve"> 2 dx is equal to : [JEE(Main)April,2024] 0  cos3 x  sin3 x  / 4 cos 2 x sin 2 x  2 0  cos3 x  sin3 x </t>
  </si>
  <si>
    <t xml:space="preserve">The value of k  N for which the integral I n   1  x k   dx , n  N, satisfies 147 I = 148 I is : 20 21 0 [JEE(Main)April,2024] 1 n k 2</t>
  </si>
  <si>
    <t xml:space="preserve">Let    –  ex  1 6 . Then e and e are the roots of the equation : [JEE(Main)April,2024] loge 4 dx   – [JEE(Main)April,2024]  ex  1</t>
  </si>
  <si>
    <t xml:space="preserve">The integral  cos  2 cot 1 dx is equal to : [JEE(Main)April,2024] 1  1  x  4 3 4  1 x  1  1  x  4 1 1 1 1 4 2 4 2</t>
  </si>
  <si>
    <t xml:space="preserve">2 The value of the integral  log e x  x  1 dx is : 1   [JEE(Main)April,2024] 2 2  1  [JEE(Main)April,2024]  74 5   9 4 5   1</t>
  </si>
  <si>
    <t xml:space="preserve">If  dx  log e    , where a, b  N, then a + b is equal to ___________. 0 1  sin x cos x a 3 b 3 [JEE(Main)April,2024]  4 sin 2 x 1 </t>
  </si>
  <si>
    <t xml:space="preserve">If f (t)   2 2 , 0 &lt; t &lt; , then the value of  equals ___________. 0 1  cos t sin x 0 f (t) [JEE(Main)April,2024]   /2 2 2x dx  dt 0 </t>
  </si>
  <si>
    <t xml:space="preserve">Let r  k , k   . Then the value of  1 0 is equal to ___________. 7 k 17  r  1  1  x  dx 0 k 1 k [JEE(Main)April,2024] 1 7 k 0 1</t>
  </si>
  <si>
    <t xml:space="preserve">Let lim  4     ....   n    2 4 n 1 n 1 n 1 4  n  16 2 4  n  4 n  16 4  n n 4   2n·n 2  4  n  n  2 2 4 n n   </t>
  </si>
  <si>
    <t xml:space="preserve">DPP-1</t>
  </si>
  <si>
    <t xml:space="preserve">DPP</t>
  </si>
  <si>
    <t xml:space="preserve"> 2 .e dx = 2x . e x</t>
  </si>
  <si>
    <t xml:space="preserve"> 1  cos 2x dx 1</t>
  </si>
  <si>
    <t xml:space="preserve"> 1  tan 2 x dx 1</t>
  </si>
  <si>
    <t xml:space="preserve"> 1  cot 2 x dx</t>
  </si>
  <si>
    <t xml:space="preserve"> e3n x  e2 n x dx x3</t>
  </si>
  <si>
    <t xml:space="preserve"> (e + ex ln a)dx (a &gt; 0) x a 1 ax</t>
  </si>
  <si>
    <t xml:space="preserve"> cos 2 x sin 2 x dx</t>
  </si>
  <si>
    <t xml:space="preserve"> x 2 1  x 2  dx 1</t>
  </si>
  <si>
    <t xml:space="preserve"> cos x  sin x (2 + 2 sin 2x) dx</t>
  </si>
  <si>
    <t xml:space="preserve"> (3 sin x cos x  sin x) dx cos3x</t>
  </si>
  <si>
    <t xml:space="preserve"> cos xº dx 180</t>
  </si>
  <si>
    <t xml:space="preserve"> x 1  x2 dx  </t>
  </si>
  <si>
    <t xml:space="preserve"> 2 x  1 dx 1  n (2x  1) </t>
  </si>
  <si>
    <t xml:space="preserve"> sec 2x  1 dx</t>
  </si>
  <si>
    <t xml:space="preserve"> x  2 dx</t>
  </si>
  <si>
    <t xml:space="preserve"> e x dx</t>
  </si>
  <si>
    <t xml:space="preserve"> dx (cosx + sinx &gt; 0) 1  sin 2x</t>
  </si>
  <si>
    <t xml:space="preserve"> cos x  cos  dx</t>
  </si>
  <si>
    <t xml:space="preserve"> x 2  1 dx x5 x3</t>
  </si>
  <si>
    <t xml:space="preserve"> sin 2 x cos 2 x dx</t>
  </si>
  <si>
    <t xml:space="preserve"> 2 1  x2 dx   1  x3 </t>
  </si>
  <si>
    <t xml:space="preserve"> 1  sin 2x dx</t>
  </si>
  <si>
    <t xml:space="preserve"> sin 2 x . cos 2 x dx</t>
  </si>
  <si>
    <t xml:space="preserve"> x x x x x2</t>
  </si>
  <si>
    <t xml:space="preserve"> sin  8  4   sin  8  4   dx x</t>
  </si>
  <si>
    <t xml:space="preserve"> cot x  tan x dx cos 4x</t>
  </si>
  <si>
    <t xml:space="preserve"> sin  sin (x  )  sin  2     dx 1</t>
  </si>
  <si>
    <t xml:space="preserve">DPP-2</t>
  </si>
  <si>
    <t xml:space="preserve"> cos x  1  2 sin 2 2x dx</t>
  </si>
  <si>
    <t xml:space="preserve"> 1  cos 4x dx (cos2x &gt; 0) x</t>
  </si>
  <si>
    <t xml:space="preserve"> 2x  1 dx x 3 x 2 3x 7</t>
  </si>
  <si>
    <t xml:space="preserve"> 9  16 x 2 1 1 4</t>
  </si>
  <si>
    <t xml:space="preserve"> 25  4 x2 1 2x</t>
  </si>
  <si>
    <t xml:space="preserve"> tan  sin x  dx x x 2</t>
  </si>
  <si>
    <t xml:space="preserve"> 1  sin x =</t>
  </si>
  <si>
    <t xml:space="preserve"> x 2 1  x 2  dx = 2</t>
  </si>
  <si>
    <t xml:space="preserve">A function g defined for all positive real numbers, satisfies g'(x2) = x3 for all x&gt;0 and g (1) = 1. Compute g (4). 67</t>
  </si>
  <si>
    <t xml:space="preserve"> sin(5x  2)  e  2(x/2)    cos(5x  2) (2x)3/ 2 2.2x / 2</t>
  </si>
  <si>
    <t xml:space="preserve"> 4sin x cos 2 cos 2 dx 1 1</t>
  </si>
  <si>
    <t xml:space="preserve">  1  x    .....  dx 2! 3! </t>
  </si>
  <si>
    <t xml:space="preserve">  2 cot 2x  cos8x cot 4x  dx cos8x</t>
  </si>
  <si>
    <t xml:space="preserve"> x  sin x  sec x dx 2 2 2  1  x2</t>
  </si>
  <si>
    <t xml:space="preserve"> 1  2 cos 5x dx sin 3x sin 2x</t>
  </si>
  <si>
    <t xml:space="preserve"> sin(x  a) cos (x  b) sin (x  a)</t>
  </si>
  <si>
    <t xml:space="preserve"> cot x  tan x dx 1</t>
  </si>
  <si>
    <t xml:space="preserve"> cos 2 (x ex ) dx</t>
  </si>
  <si>
    <t xml:space="preserve"> b  ce dx x a ex</t>
  </si>
  <si>
    <t xml:space="preserve"> tan x sec x 1  tan2 x dx 2 1</t>
  </si>
  <si>
    <t xml:space="preserve"> x(x  1)2 1 x2</t>
  </si>
  <si>
    <t xml:space="preserve"> log x dx x 1</t>
  </si>
  <si>
    <t xml:space="preserve"> e e e e dx</t>
  </si>
  <si>
    <t xml:space="preserve"> a  b sin x  dx 1  1  x2 n 1 1  a  b sin x  1</t>
  </si>
  <si>
    <t xml:space="preserve">DPP-3</t>
  </si>
  <si>
    <t xml:space="preserve"> 2x sec (x + 3) tan (x + 3) dx 1</t>
  </si>
  <si>
    <t xml:space="preserve"> sec x . log (sec x + tan x) dx 1</t>
  </si>
  <si>
    <t xml:space="preserve"> cos x  cos x dx 2</t>
  </si>
  <si>
    <t xml:space="preserve"> (sec x) x x –1 –1 2</t>
  </si>
  <si>
    <t xml:space="preserve"> x 6  1 dx</t>
  </si>
  <si>
    <t xml:space="preserve"> 1  sin x dx</t>
  </si>
  <si>
    <t xml:space="preserve"> dx 1 x2 2 </t>
  </si>
  <si>
    <t xml:space="preserve"> 1 x2 1</t>
  </si>
  <si>
    <t xml:space="preserve"> e ex x</t>
  </si>
  <si>
    <t xml:space="preserve"> tan x tan x  1 dx 2</t>
  </si>
  <si>
    <t xml:space="preserve"> x e  e x dx</t>
  </si>
  <si>
    <t xml:space="preserve"> 1  x 6 dx 1</t>
  </si>
  <si>
    <t xml:space="preserve"> x  1 x  log x  dx  x 1</t>
  </si>
  <si>
    <t xml:space="preserve">Integral of w.r.t. log x 1  (log x) 2</t>
  </si>
  <si>
    <t xml:space="preserve">Integral of 2 w.r.t. (x2 + 3) x 4</t>
  </si>
  <si>
    <t xml:space="preserve"> dx (1  x 2 )  9  (sin 1 x)2 </t>
  </si>
  <si>
    <t xml:space="preserve"> x[(log x)  4 log x  1] = 2 1  log x  2  5 </t>
  </si>
  <si>
    <t xml:space="preserve"> x  x  1 dx 4 2 1  2x 2  1 </t>
  </si>
  <si>
    <t xml:space="preserve"> 2x e dx 3 sin x  x2  2 x esin x  1  1 </t>
  </si>
  <si>
    <t xml:space="preserve"> 1  x dx</t>
  </si>
  <si>
    <t xml:space="preserve"> 16  9 e 2 x dx x 1 1  3 e </t>
  </si>
  <si>
    <t xml:space="preserve"> (e 2x  4) (e2x  1) 2 dx  ex  1</t>
  </si>
  <si>
    <t xml:space="preserve"> x x 4</t>
  </si>
  <si>
    <t xml:space="preserve"> 2 3 1  x2  1  x </t>
  </si>
  <si>
    <t xml:space="preserve"> (x  1) (x  2 x  2) dx 2 x 1</t>
  </si>
  <si>
    <t xml:space="preserve"> tan x dx 2</t>
  </si>
  <si>
    <t xml:space="preserve"> 1  tan x dx 2 1</t>
  </si>
  <si>
    <t xml:space="preserve">Integrate : x13/2 . (1 + x5/2)1/2 w. r. t. x 4  t7 2 t5 t3 </t>
  </si>
  <si>
    <t xml:space="preserve"> x  sin 2x  2x dx 2 1</t>
  </si>
  <si>
    <t xml:space="preserve"> 1  x dx 2 3 1 1</t>
  </si>
  <si>
    <t xml:space="preserve"> (x 2  6 x  13)2 13x  159 53 x 3</t>
  </si>
  <si>
    <t xml:space="preserve">DPP-4</t>
  </si>
  <si>
    <t xml:space="preserve"> cos x dx 2</t>
  </si>
  <si>
    <t xml:space="preserve"> tan x . ln (1 + x ) dx 2</t>
  </si>
  <si>
    <t xml:space="preserve"> (x tan x  1)2 dx x 2</t>
  </si>
  <si>
    <t xml:space="preserve"> xe dx</t>
  </si>
  <si>
    <t xml:space="preserve"> 1 x dx 2 –1</t>
  </si>
  <si>
    <t xml:space="preserve"> x sin x sec x dx 1</t>
  </si>
  <si>
    <t xml:space="preserve"> cos  log x dx x</t>
  </si>
  <si>
    <t xml:space="preserve"> 1  sin x dx  x  x</t>
  </si>
  <si>
    <t xml:space="preserve"> x cos x dx x2 1 1</t>
  </si>
  <si>
    <t xml:space="preserve">If I =  e x sin 2x dx, then for what value of k, kI = ex (sin 2x – 2 cos 2x) + constant</t>
  </si>
  <si>
    <t xml:space="preserve"> 2x  2x  3 dx 2 3 5  2x  1 </t>
  </si>
  <si>
    <t xml:space="preserve"> 2x  x  2 2 1 4x –1 16x 2 – 8x  16</t>
  </si>
  <si>
    <t xml:space="preserve"> x x 1 2</t>
  </si>
  <si>
    <t xml:space="preserve"> e  2  dx  1 x  1</t>
  </si>
  <si>
    <t xml:space="preserve">  n2 x x</t>
  </si>
  <si>
    <t xml:space="preserve"> {tan (log x) + sec (log x)} dx</t>
  </si>
  <si>
    <t xml:space="preserve"> e (cos  cosec ) d</t>
  </si>
  <si>
    <t xml:space="preserve"> 1  cos x e dx</t>
  </si>
  <si>
    <t xml:space="preserve"> e  1  x 2  dx 1</t>
  </si>
  <si>
    <t xml:space="preserve">e (x  2) 2 =  x  1</t>
  </si>
  <si>
    <t xml:space="preserve"> e  1  x  dx  x  3</t>
  </si>
  <si>
    <t xml:space="preserve"> e sin a  a  x  dx = 2 2 x</t>
  </si>
  <si>
    <t xml:space="preserve">e dx = 1  x  1  x n 2n 1  xn</t>
  </si>
  <si>
    <t xml:space="preserve">DPP-5</t>
  </si>
  <si>
    <t xml:space="preserve"> (2sin x  cos x) 2 1 1 </t>
  </si>
  <si>
    <t xml:space="preserve"> 5  7 cos x  sin x dx 1 tan (x / 2)  2</t>
  </si>
  <si>
    <t xml:space="preserve"> sin x dx 3 1</t>
  </si>
  <si>
    <t xml:space="preserve"> cos 3 x dx 1 1  3 tan x</t>
  </si>
  <si>
    <t xml:space="preserve"> 5  4sin x  3cos x 1 x 1 3</t>
  </si>
  <si>
    <t xml:space="preserve"> (sin x  2 cos x) (2 sin x  cos x) dx 1 tan x  2</t>
  </si>
  <si>
    <t xml:space="preserve"> 1  2 sin 2 x cos2 x dx 1</t>
  </si>
  <si>
    <t xml:space="preserve"> 4 sin x  5 cos x dx 23 2</t>
  </si>
  <si>
    <t xml:space="preserve">  tan x  cot x  dx 1</t>
  </si>
  <si>
    <t xml:space="preserve">  log e   log ex e2 x  e log e3 x e  dxx 1  (1   n x) (3   n x) </t>
  </si>
  <si>
    <t xml:space="preserve"> (x 2  3 x  10)2 dx 8 27 30 x5</t>
  </si>
  <si>
    <t xml:space="preserve"> x 3  1 dx 1</t>
  </si>
  <si>
    <t xml:space="preserve">x 4/5 2  x  1 5 5 1  x5</t>
  </si>
  <si>
    <t xml:space="preserve"> (a  b x 2 )5/2 dx x3</t>
  </si>
  <si>
    <t xml:space="preserve"> x 1  x e 2 2sin x  dx 1</t>
  </si>
  <si>
    <t xml:space="preserve">x 2 4  x 1 3 2  x3 1  1 1</t>
  </si>
  <si>
    <t xml:space="preserve"> (sin x  cos x) (sin x cos x  sin x cos x) 2 2</t>
  </si>
  <si>
    <t xml:space="preserve"> (x  1) 2 x  3 dx 1 2x  3  5</t>
  </si>
  <si>
    <t xml:space="preserve">(i)  (ii)  2  x dx (2  x) x  1 1  3  x 1 </t>
  </si>
  <si>
    <t xml:space="preserve">QB</t>
  </si>
  <si>
    <t xml:space="preserve">Question Bank</t>
  </si>
  <si>
    <t xml:space="preserve">Let f  x    x 3 3  x 2 dx . If 5f  2   4 , then f(1) is equal to : 2 2 6 2 8 2 4 2 5 5 5 5</t>
  </si>
  <si>
    <t xml:space="preserve">If  e  3/ 2  2 dx  g(x)  C , where C is the constant of integration, then g   equals  1  x 2 1  x 2  1 x  2   :    x si</t>
  </si>
  <si>
    <t xml:space="preserve">Let I  x    11 15 . If I  37   I  24    1 , b, c  N , then 3(b + c) is equal to : 13 13 4  131  (x  11) (x  15) b c13  dx </t>
  </si>
  <si>
    <t xml:space="preserve">Let  x 3 sin xdx  g(x)  C , where C is the constant of integration. If 8  g    g          , ,   2 2   ,   Z, th</t>
  </si>
  <si>
    <t xml:space="preserve">If f (x)   1 1 dx , f(0) = –6, then f(1) is equal to :   x 1  x 4  4   1   x 1  x 4  4  </t>
  </si>
  <si>
    <t xml:space="preserve">If  2 2 2 2 dx  tan 1 (3 tan x)  constant, then the maximum value of a sin x + b cos x, is : a sin x  b cos x 12 1 1 a sin x  b cos x </t>
  </si>
  <si>
    <t xml:space="preserve">Let I  x    2 dx . If I(0) = 3, then I   is equal to : 2 sin x 1  cot x   12  6  2 sin x 1  cot x   12 </t>
  </si>
  <si>
    <t xml:space="preserve">Let  dx   x  log e |  sin x   cos x |   C , where C is the constant of integration. Then   is 3  tan x 2  equal to : 2  tan x</t>
  </si>
  <si>
    <t xml:space="preserve">The integral  is equal to :  1   x  3x  1 tan  x  x  12 6 1 3 3  x  x  dx 8 2  1   x  3x  1 tan  x  x  12 6 1 3 </t>
  </si>
  <si>
    <t xml:space="preserve">For x    ,  , if y(x)   2 dx , and lim  y(x)  0 then y   is equal to :  2 2 cos ecx sec x  tan x sin x    x   4 2  </t>
  </si>
  <si>
    <t xml:space="preserve">Let I(x)   2 dx . If I(0) = 0, then I   is equal to : (x tan x  1) 4 x 2  x sec 2 x  tan x   (x tan x  1) 4 11 (  4) 2 2 </t>
  </si>
  <si>
    <t xml:space="preserve">If I(x)   esin x (cos x sin 2x  sin x)dx and I(0) = 1, then I   is equal to : 3 2  3   12 3 1 3 3 1 34 2 2</t>
  </si>
  <si>
    <t xml:space="preserve">If  9  2   2  1  x 2 x  m n  N, then m + n is equal to ___________. 10 1  x2  x n   2  1  x  x  2 m</t>
  </si>
  <si>
    <t xml:space="preserve"> If    3  23 3x 24  x 26 dx   x x  3    1   3x   x     C , x &gt; 0, (, ,   Z), where C is the constant of integrat</t>
  </si>
  <si>
    <t xml:space="preserve">If  dx  x x 2  x  1   x 2  x  1   log e x   x 2  x  1  C , where C is the 2 x  x 1 2 constant of integration, then  + 2 i</t>
  </si>
  <si>
    <t xml:space="preserve">L et I(x)   dx and I(9)  12  7 log e 7 . If I(1)    7 log e (1  2 2) , 4 is equal to _________. x x7 x</t>
  </si>
  <si>
    <t xml:space="preserve">Let f (x)   , | x | . If f(0) = 0 and f (1)  tan 1   , ,  &gt; 0, then 2 + 2 is  3  4x  4  3x 2 2 3   equal to _________. d</t>
  </si>
  <si>
    <t xml:space="preserve">DPP-D1</t>
  </si>
  <si>
    <t xml:space="preserve"> x e dx 0 1 e</t>
  </si>
  <si>
    <t xml:space="preserve">1  x ln x    dx  x </t>
  </si>
  <si>
    <t xml:space="preserve">Given f ' (x) = , f   = a, f   = b. Find the value of the definite integral  f ( x ) dx . x 2  2  2 </t>
  </si>
  <si>
    <t xml:space="preserve"> 5 4x 1 1</t>
  </si>
  <si>
    <t xml:space="preserve">  n x  n x  dx 2 2 2</t>
  </si>
  <si>
    <t xml:space="preserve"> sin x  cos x dx 0 4 4 </t>
  </si>
  <si>
    <t xml:space="preserve"> (1  sin x) (2  sin x) 0 4</t>
  </si>
  <si>
    <t xml:space="preserve"> 2 dx 0  sin 3 x  cos3 x  1</t>
  </si>
  <si>
    <t xml:space="preserve">2 (x 1) (5  x) </t>
  </si>
  <si>
    <t xml:space="preserve">3 2  3  x  dx 3 </t>
  </si>
  <si>
    <t xml:space="preserve"> x cos x cos 3x dx 0 3</t>
  </si>
  <si>
    <t xml:space="preserve"> 5  4sin x 0 2 1</t>
  </si>
  <si>
    <t xml:space="preserve"> (x 1) x  2x 2 2 </t>
  </si>
  <si>
    <t xml:space="preserve"> 1  cos ·cos x (0, ) 0 </t>
  </si>
  <si>
    <t xml:space="preserve"> dx 0 e2x  1 1 </t>
  </si>
  <si>
    <t xml:space="preserve"> cos 2x 1  sin 2 x dx = 0 1</t>
  </si>
  <si>
    <t xml:space="preserve">0 3 x dx = 3</t>
  </si>
  <si>
    <t xml:space="preserve"> 1 2x 0  2  1 x 2 1</t>
  </si>
  <si>
    <t xml:space="preserve"> x  x  1 1 4 1 32</t>
  </si>
  <si>
    <t xml:space="preserve">0 1 a 3  b3</t>
  </si>
  <si>
    <t xml:space="preserve">(a)   (1  x) sin x  (1  x) cos x  dx , (b)  x 0 2 (1  x cos x ·ln x  sin x) dx  2 </t>
  </si>
  <si>
    <t xml:space="preserve"> x (tan1 x)2 dx 0    1</t>
  </si>
  <si>
    <t xml:space="preserve">Suppose t hat f , f ' and f '' ar e cont i nuous on [ 0, ln 2] and that f (0) = 0, f ' (0) = 3, ln 2 ln 2 2x f (ln 2) = 6, f ' (ln 2) = 4 a</t>
  </si>
  <si>
    <t xml:space="preserve">DPP-D2</t>
  </si>
  <si>
    <t xml:space="preserve"> x  2x cos   1 where &lt;&lt; 0 2  1  2 0 </t>
  </si>
  <si>
    <t xml:space="preserve">x 1 x2 dx = 0 38</t>
  </si>
  <si>
    <t xml:space="preserve">Suppose that the function f, g, f ' and g ' are continuous over [0, 1], g (x)  0 for x  [0, 1], f (0) = 0, g(0) = , f 2009 (1) = and g (1</t>
  </si>
  <si>
    <t xml:space="preserve"> 9  16sin 2 d = 0 1</t>
  </si>
  <si>
    <t xml:space="preserve">  sin  cos d = 0 4</t>
  </si>
  <si>
    <t xml:space="preserve"> (2  cos x ) 2 dx = 0 1</t>
  </si>
  <si>
    <t xml:space="preserve"> 1  cos x dx = 0 </t>
  </si>
  <si>
    <t xml:space="preserve">Let A =  3 2 then find the value of eA. 3/4 x  x  x  1 4/3 2x 2  x  1 dx 3/4 x  x  x  1 16</t>
  </si>
  <si>
    <t xml:space="preserve"> (1  x) 1  x dx 0 2 </t>
  </si>
  <si>
    <t xml:space="preserve"> ln(x e ) 1 x x</t>
  </si>
  <si>
    <t xml:space="preserve"> cos  8  4   cos  8  4  dx = 0</t>
  </si>
  <si>
    <t xml:space="preserve">If f() = 2 and   f  x   f ''  x   sin x dx = 5, then find f(0) 0  0</t>
  </si>
  <si>
    <t xml:space="preserve"> f  x dx , where f(x) = e + 2e n2 x 2x + 3e3x + ..  n3   f  x dx , tgka f(x) = e + 2e n2 x 2x + 3e3x + ..  1</t>
  </si>
  <si>
    <t xml:space="preserve"> 0 sec x  tan x 1  2 cosec x dx </t>
  </si>
  <si>
    <t xml:space="preserve"> x f ''(x) dx , where f (x) =cos(tan x) 0 1  x f ''(x) dx , tgka f (x) =cos(tan x) 0 –1 3</t>
  </si>
  <si>
    <t xml:space="preserve"> (x  x  1) = 0 2 3</t>
  </si>
  <si>
    <t xml:space="preserve"> dx  1 x</t>
  </si>
  <si>
    <t xml:space="preserve">DPP-D3</t>
  </si>
  <si>
    <t xml:space="preserve"> sin  1  x  dx is equal to : 2 0 1  2x  1 2 0     2 2 4 4</t>
  </si>
  <si>
    <t xml:space="preserve">The value of  dx is : 0 1  sin x  x 0</t>
  </si>
  <si>
    <t xml:space="preserve">0 2  sin x  cos x dx is equal to : 1 1 2  tan 1 2  cot 1 2  (B) 2  tan 1 2  cot 1 2  1 2  tan 1 2  cot 1 2  (D) None of th</t>
  </si>
  <si>
    <t xml:space="preserve">The value of the integral  1  x 4 cos 1  x 2 dx : 1/ 3  3 1 1  3 1 3 3 1 3 2 3 1 1/ 3 x4 1 2x 1/ 3  3 1 1  3 1 3 3 1 3 2 3 </t>
  </si>
  <si>
    <t xml:space="preserve">DPP-D4</t>
  </si>
  <si>
    <t xml:space="preserve">0 3 x dx is :</t>
  </si>
  <si>
    <t xml:space="preserve">DPP-D5</t>
  </si>
  <si>
    <t xml:space="preserve">If the value of the definite integral  e x sin x dx , is equal to ae –/6 + be–/4 then (a + b) equals : 6 4 1  cot x  6 e sin x</t>
  </si>
  <si>
    <t xml:space="preserve">Let G(x)   e x   f (t) dt  f (x)  dx where f(x) is continuous on R. If f(0) = 1, G(0) = 0 then G'(0) equals: 0  x  0 </t>
  </si>
  <si>
    <t xml:space="preserve">The value of the definite integral  dx is equal to : 0 (4  x 2 )   2 2 3  16 0 (4  x 2 )  5  3 3  5 5  3 3  5 12 6 6 12</t>
  </si>
  <si>
    <t xml:space="preserve">The value of the definite integral   1 dx , equals : x  x  e  ln x ln     ln x     </t>
  </si>
  <si>
    <t xml:space="preserve">Grade thresholds (edit the blue cells; grades on the Items sheet recalculate)</t>
  </si>
  <si>
    <t xml:space="preserve">Batch XII: minimum graded questions for High</t>
  </si>
  <si>
    <t xml:space="preserve">Batch XIII: minimum graded questions for High</t>
  </si>
  <si>
    <t xml:space="preserve">Minimum graded questions for Medium (all batches)</t>
  </si>
  <si>
    <t xml:space="preserve">Graded questions = JM exercise of the batch + JA exercise + JEE Main Question Bank; a question present in two of these counts once.</t>
  </si>
  <si>
    <t xml:space="preserve">Batch XII: 58 graded questions; High threshold 5 (about 9.1%).</t>
  </si>
  <si>
    <t xml:space="preserve">Batch XIII: 71 graded questions; High threshold 6 (about 9.1%).</t>
  </si>
  <si>
    <t xml:space="preserve">Sheet exercises J-I, J-II, Challenger (C-I, C-II) and the DPPs are mapped but not graded; Challenger exercises are not used for the coverage check.</t>
  </si>
  <si>
    <t xml:space="preserve">A question counts for every item it needs (main concept and also-used items). Low = not tested in the graded questions; it does not mean unimportant.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</si>
</sst>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FE0A3"/>
          <bgColor rgb="FF000000"/>
        </patternFill>
      </fill>
    </dxf>
    <dxf>
      <fill>
        <patternFill>
          <bgColor rgb="FFF4B6B6"/>
        </patternFill>
      </fill>
    </dxf>
    <dxf>
      <fill>
        <patternFill>
          <bgColor rgb="FFFFE0A3"/>
        </patternFill>
      </fill>
    </dxf>
    <dxf>
      <fill>
        <patternFill>
          <bgColor rgb="FFE7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6B6"/>
      <rgbColor rgb="FFCC99FF"/>
      <rgbColor rgb="FFFFE0A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70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10"/>
  </cols>
  <sheetData>
    <row r="1" customFormat="false" ht="57.4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1</v>
      </c>
      <c r="B2" s="2" t="s">
        <v>11</v>
      </c>
      <c r="C2" s="2" t="s">
        <v>12</v>
      </c>
      <c r="D2" s="2" t="s">
        <v>13</v>
      </c>
      <c r="E2" s="2"/>
      <c r="F2" s="2" t="n">
        <v>1</v>
      </c>
      <c r="G2" s="2" t="n">
        <f aca="false">COUNTIFS(Map!$D:$D,$A2,Map!$F:$F,"Y")</f>
        <v>8</v>
      </c>
      <c r="H2" s="2" t="str">
        <f aca="false">IF(G2&gt;=Settings!$B$3,"High",IF(G2&gt;=Settings!$B$5,"Medium","Low"))</f>
        <v>High</v>
      </c>
      <c r="I2" s="2" t="n">
        <f aca="false">COUNTIFS(Map!$D:$D,$A2,Map!$G:$G,"Y")</f>
        <v>10</v>
      </c>
      <c r="J2" s="2" t="str">
        <f aca="false">IF(I2&gt;=Settings!$B$4,"High",IF(I2&gt;=Settings!$B$5,"Medium","Low"))</f>
        <v>High</v>
      </c>
      <c r="K2" s="2" t="n">
        <f aca="false">COUNTIF(Map!$D:$D,$A2)</f>
        <v>22</v>
      </c>
    </row>
    <row r="3" customFormat="false" ht="15" hidden="false" customHeight="false" outlineLevel="0" collapsed="false">
      <c r="A3" s="2" t="n">
        <v>2</v>
      </c>
      <c r="B3" s="2" t="s">
        <v>14</v>
      </c>
      <c r="C3" s="2" t="s">
        <v>15</v>
      </c>
      <c r="D3" s="2" t="s">
        <v>13</v>
      </c>
      <c r="E3" s="2"/>
      <c r="F3" s="2" t="n">
        <v>2</v>
      </c>
      <c r="G3" s="2" t="n">
        <f aca="false">COUNTIFS(Map!$D:$D,$A3,Map!$F:$F,"Y")</f>
        <v>3</v>
      </c>
      <c r="H3" s="2" t="str">
        <f aca="false">IF(G3&gt;=Settings!$B$3,"High",IF(G3&gt;=Settings!$B$5,"Medium","Low"))</f>
        <v>Medium</v>
      </c>
      <c r="I3" s="2" t="n">
        <f aca="false">COUNTIFS(Map!$D:$D,$A3,Map!$G:$G,"Y")</f>
        <v>5</v>
      </c>
      <c r="J3" s="2" t="str">
        <f aca="false">IF(I3&gt;=Settings!$B$4,"High",IF(I3&gt;=Settings!$B$5,"Medium","Low"))</f>
        <v>Medium</v>
      </c>
      <c r="K3" s="2" t="n">
        <f aca="false">COUNTIF(Map!$D:$D,$A3)</f>
        <v>74</v>
      </c>
    </row>
    <row r="4" customFormat="false" ht="15" hidden="false" customHeight="false" outlineLevel="0" collapsed="false">
      <c r="A4" s="2" t="n">
        <v>3</v>
      </c>
      <c r="B4" s="2" t="s">
        <v>14</v>
      </c>
      <c r="C4" s="2" t="s">
        <v>16</v>
      </c>
      <c r="D4" s="2" t="s">
        <v>13</v>
      </c>
      <c r="E4" s="2"/>
      <c r="F4" s="2" t="n">
        <v>3</v>
      </c>
      <c r="G4" s="2" t="n">
        <f aca="false">COUNTIFS(Map!$D:$D,$A4,Map!$F:$F,"Y")</f>
        <v>0</v>
      </c>
      <c r="H4" s="2" t="str">
        <f aca="false">IF(G4&gt;=Settings!$B$3,"High",IF(G4&gt;=Settings!$B$5,"Medium","Low"))</f>
        <v>Low</v>
      </c>
      <c r="I4" s="2" t="n">
        <f aca="false">COUNTIFS(Map!$D:$D,$A4,Map!$G:$G,"Y")</f>
        <v>0</v>
      </c>
      <c r="J4" s="2" t="str">
        <f aca="false">IF(I4&gt;=Settings!$B$4,"High",IF(I4&gt;=Settings!$B$5,"Medium","Low"))</f>
        <v>Low</v>
      </c>
      <c r="K4" s="2" t="n">
        <f aca="false">COUNTIF(Map!$D:$D,$A4)</f>
        <v>3</v>
      </c>
    </row>
    <row r="5" customFormat="false" ht="15" hidden="false" customHeight="false" outlineLevel="0" collapsed="false">
      <c r="A5" s="2" t="n">
        <v>4</v>
      </c>
      <c r="B5" s="2" t="s">
        <v>14</v>
      </c>
      <c r="C5" s="2" t="s">
        <v>17</v>
      </c>
      <c r="D5" s="2" t="s">
        <v>13</v>
      </c>
      <c r="E5" s="2"/>
      <c r="F5" s="2" t="n">
        <v>4</v>
      </c>
      <c r="G5" s="2" t="n">
        <f aca="false">COUNTIFS(Map!$D:$D,$A5,Map!$F:$F,"Y")</f>
        <v>1</v>
      </c>
      <c r="H5" s="2" t="str">
        <f aca="false">IF(G5&gt;=Settings!$B$3,"High",IF(G5&gt;=Settings!$B$5,"Medium","Low"))</f>
        <v>Medium</v>
      </c>
      <c r="I5" s="2" t="n">
        <f aca="false">COUNTIFS(Map!$D:$D,$A5,Map!$G:$G,"Y")</f>
        <v>1</v>
      </c>
      <c r="J5" s="2" t="str">
        <f aca="false">IF(I5&gt;=Settings!$B$4,"High",IF(I5&gt;=Settings!$B$5,"Medium","Low"))</f>
        <v>Medium</v>
      </c>
      <c r="K5" s="2" t="n">
        <f aca="false">COUNTIF(Map!$D:$D,$A5)</f>
        <v>3</v>
      </c>
    </row>
    <row r="6" customFormat="false" ht="15" hidden="false" customHeight="false" outlineLevel="0" collapsed="false">
      <c r="A6" s="2" t="n">
        <v>5</v>
      </c>
      <c r="B6" s="2" t="s">
        <v>14</v>
      </c>
      <c r="C6" s="2" t="s">
        <v>18</v>
      </c>
      <c r="D6" s="2" t="s">
        <v>19</v>
      </c>
      <c r="E6" s="2"/>
      <c r="F6" s="2" t="n">
        <v>5</v>
      </c>
      <c r="G6" s="2" t="n">
        <f aca="false">COUNTIFS(Map!$D:$D,$A6,Map!$F:$F,"Y")</f>
        <v>0</v>
      </c>
      <c r="H6" s="2" t="str">
        <f aca="false">IF(G6&gt;=Settings!$B$3,"High",IF(G6&gt;=Settings!$B$5,"Medium","Low"))</f>
        <v>Low</v>
      </c>
      <c r="I6" s="2" t="n">
        <f aca="false">COUNTIFS(Map!$D:$D,$A6,Map!$G:$G,"Y")</f>
        <v>1</v>
      </c>
      <c r="J6" s="2" t="str">
        <f aca="false">IF(I6&gt;=Settings!$B$4,"High",IF(I6&gt;=Settings!$B$5,"Medium","Low"))</f>
        <v>Medium</v>
      </c>
      <c r="K6" s="2" t="n">
        <f aca="false">COUNTIF(Map!$D:$D,$A6)</f>
        <v>7</v>
      </c>
    </row>
    <row r="7" customFormat="false" ht="15" hidden="false" customHeight="false" outlineLevel="0" collapsed="false">
      <c r="A7" s="2" t="n">
        <v>6</v>
      </c>
      <c r="B7" s="2" t="s">
        <v>14</v>
      </c>
      <c r="C7" s="2" t="s">
        <v>20</v>
      </c>
      <c r="D7" s="2" t="s">
        <v>13</v>
      </c>
      <c r="E7" s="2"/>
      <c r="F7" s="2" t="n">
        <v>6</v>
      </c>
      <c r="G7" s="2" t="n">
        <f aca="false">COUNTIFS(Map!$D:$D,$A7,Map!$F:$F,"Y")</f>
        <v>1</v>
      </c>
      <c r="H7" s="2" t="str">
        <f aca="false">IF(G7&gt;=Settings!$B$3,"High",IF(G7&gt;=Settings!$B$5,"Medium","Low"))</f>
        <v>Medium</v>
      </c>
      <c r="I7" s="2" t="n">
        <f aca="false">COUNTIFS(Map!$D:$D,$A7,Map!$G:$G,"Y")</f>
        <v>1</v>
      </c>
      <c r="J7" s="2" t="str">
        <f aca="false">IF(I7&gt;=Settings!$B$4,"High",IF(I7&gt;=Settings!$B$5,"Medium","Low"))</f>
        <v>Medium</v>
      </c>
      <c r="K7" s="2" t="n">
        <f aca="false">COUNTIF(Map!$D:$D,$A7)</f>
        <v>17</v>
      </c>
    </row>
    <row r="8" customFormat="false" ht="35.05" hidden="false" customHeight="false" outlineLevel="0" collapsed="false">
      <c r="A8" s="2" t="n">
        <v>7</v>
      </c>
      <c r="B8" s="2" t="s">
        <v>21</v>
      </c>
      <c r="C8" s="2" t="s">
        <v>22</v>
      </c>
      <c r="D8" s="2" t="s">
        <v>23</v>
      </c>
      <c r="E8" s="2" t="s">
        <v>24</v>
      </c>
      <c r="F8" s="2"/>
      <c r="G8" s="2" t="n">
        <f aca="false">COUNTIFS(Map!$D:$D,$A8,Map!$F:$F,"Y")</f>
        <v>19</v>
      </c>
      <c r="H8" s="2" t="str">
        <f aca="false">IF(G8&gt;=Settings!$B$3,"High",IF(G8&gt;=Settings!$B$5,"Medium","Low"))</f>
        <v>High</v>
      </c>
      <c r="I8" s="2" t="n">
        <f aca="false">COUNTIFS(Map!$D:$D,$A8,Map!$G:$G,"Y")</f>
        <v>36</v>
      </c>
      <c r="J8" s="2" t="str">
        <f aca="false">IF(I8&gt;=Settings!$B$4,"High",IF(I8&gt;=Settings!$B$5,"Medium","Low"))</f>
        <v>High</v>
      </c>
      <c r="K8" s="2" t="n">
        <f aca="false">COUNTIF(Map!$D:$D,$A8)</f>
        <v>131</v>
      </c>
    </row>
    <row r="9" customFormat="false" ht="15" hidden="false" customHeight="false" outlineLevel="0" collapsed="false">
      <c r="A9" s="2" t="n">
        <v>8</v>
      </c>
      <c r="B9" s="2" t="s">
        <v>21</v>
      </c>
      <c r="C9" s="2" t="s">
        <v>25</v>
      </c>
      <c r="D9" s="2" t="s">
        <v>13</v>
      </c>
      <c r="E9" s="2"/>
      <c r="F9" s="2" t="n">
        <v>7</v>
      </c>
      <c r="G9" s="2" t="n">
        <f aca="false">COUNTIFS(Map!$D:$D,$A9,Map!$F:$F,"Y")</f>
        <v>4</v>
      </c>
      <c r="H9" s="2" t="str">
        <f aca="false">IF(G9&gt;=Settings!$B$3,"High",IF(G9&gt;=Settings!$B$5,"Medium","Low"))</f>
        <v>Medium</v>
      </c>
      <c r="I9" s="2" t="n">
        <f aca="false">COUNTIFS(Map!$D:$D,$A9,Map!$G:$G,"Y")</f>
        <v>1</v>
      </c>
      <c r="J9" s="2" t="str">
        <f aca="false">IF(I9&gt;=Settings!$B$4,"High",IF(I9&gt;=Settings!$B$5,"Medium","Low"))</f>
        <v>Medium</v>
      </c>
      <c r="K9" s="2" t="n">
        <f aca="false">COUNTIF(Map!$D:$D,$A9)</f>
        <v>10</v>
      </c>
    </row>
    <row r="10" customFormat="false" ht="15" hidden="false" customHeight="false" outlineLevel="0" collapsed="false">
      <c r="A10" s="2" t="n">
        <v>9</v>
      </c>
      <c r="B10" s="2" t="s">
        <v>21</v>
      </c>
      <c r="C10" s="2" t="s">
        <v>26</v>
      </c>
      <c r="D10" s="2" t="s">
        <v>13</v>
      </c>
      <c r="E10" s="2"/>
      <c r="F10" s="2" t="n">
        <v>8</v>
      </c>
      <c r="G10" s="2" t="n">
        <f aca="false">COUNTIFS(Map!$D:$D,$A10,Map!$F:$F,"Y")</f>
        <v>0</v>
      </c>
      <c r="H10" s="2" t="str">
        <f aca="false">IF(G10&gt;=Settings!$B$3,"High",IF(G10&gt;=Settings!$B$5,"Medium","Low"))</f>
        <v>Low</v>
      </c>
      <c r="I10" s="2" t="n">
        <f aca="false">COUNTIFS(Map!$D:$D,$A10,Map!$G:$G,"Y")</f>
        <v>0</v>
      </c>
      <c r="J10" s="2" t="str">
        <f aca="false">IF(I10&gt;=Settings!$B$4,"High",IF(I10&gt;=Settings!$B$5,"Medium","Low"))</f>
        <v>Low</v>
      </c>
      <c r="K10" s="2" t="n">
        <f aca="false">COUNTIF(Map!$D:$D,$A10)</f>
        <v>3</v>
      </c>
    </row>
    <row r="11" customFormat="false" ht="15" hidden="false" customHeight="false" outlineLevel="0" collapsed="false">
      <c r="A11" s="2" t="n">
        <v>10</v>
      </c>
      <c r="B11" s="2" t="s">
        <v>21</v>
      </c>
      <c r="C11" s="2" t="s">
        <v>27</v>
      </c>
      <c r="D11" s="2" t="s">
        <v>13</v>
      </c>
      <c r="E11" s="2"/>
      <c r="F11" s="2" t="n">
        <v>9</v>
      </c>
      <c r="G11" s="2" t="n">
        <f aca="false">COUNTIFS(Map!$D:$D,$A11,Map!$F:$F,"Y")</f>
        <v>1</v>
      </c>
      <c r="H11" s="2" t="str">
        <f aca="false">IF(G11&gt;=Settings!$B$3,"High",IF(G11&gt;=Settings!$B$5,"Medium","Low"))</f>
        <v>Medium</v>
      </c>
      <c r="I11" s="2" t="n">
        <f aca="false">COUNTIFS(Map!$D:$D,$A11,Map!$G:$G,"Y")</f>
        <v>2</v>
      </c>
      <c r="J11" s="2" t="str">
        <f aca="false">IF(I11&gt;=Settings!$B$4,"High",IF(I11&gt;=Settings!$B$5,"Medium","Low"))</f>
        <v>Medium</v>
      </c>
      <c r="K11" s="2" t="n">
        <f aca="false">COUNTIF(Map!$D:$D,$A11)</f>
        <v>17</v>
      </c>
    </row>
    <row r="12" customFormat="false" ht="15" hidden="false" customHeight="false" outlineLevel="0" collapsed="false">
      <c r="A12" s="2" t="n">
        <v>11</v>
      </c>
      <c r="B12" s="2" t="s">
        <v>21</v>
      </c>
      <c r="C12" s="2" t="s">
        <v>28</v>
      </c>
      <c r="D12" s="2" t="s">
        <v>13</v>
      </c>
      <c r="E12" s="2"/>
      <c r="F12" s="2" t="n">
        <v>10</v>
      </c>
      <c r="G12" s="2" t="n">
        <f aca="false">COUNTIFS(Map!$D:$D,$A12,Map!$F:$F,"Y")</f>
        <v>1</v>
      </c>
      <c r="H12" s="2" t="str">
        <f aca="false">IF(G12&gt;=Settings!$B$3,"High",IF(G12&gt;=Settings!$B$5,"Medium","Low"))</f>
        <v>Medium</v>
      </c>
      <c r="I12" s="2" t="n">
        <f aca="false">COUNTIFS(Map!$D:$D,$A12,Map!$G:$G,"Y")</f>
        <v>1</v>
      </c>
      <c r="J12" s="2" t="str">
        <f aca="false">IF(I12&gt;=Settings!$B$4,"High",IF(I12&gt;=Settings!$B$5,"Medium","Low"))</f>
        <v>Medium</v>
      </c>
      <c r="K12" s="2" t="n">
        <f aca="false">COUNTIF(Map!$D:$D,$A12)</f>
        <v>16</v>
      </c>
    </row>
    <row r="13" customFormat="false" ht="23.85" hidden="false" customHeight="false" outlineLevel="0" collapsed="false">
      <c r="A13" s="2" t="n">
        <v>12</v>
      </c>
      <c r="B13" s="2" t="s">
        <v>29</v>
      </c>
      <c r="C13" s="2" t="s">
        <v>30</v>
      </c>
      <c r="D13" s="2" t="s">
        <v>13</v>
      </c>
      <c r="E13" s="2"/>
      <c r="F13" s="2" t="n">
        <v>11</v>
      </c>
      <c r="G13" s="2" t="n">
        <f aca="false">COUNTIFS(Map!$D:$D,$A13,Map!$F:$F,"Y")</f>
        <v>3</v>
      </c>
      <c r="H13" s="2" t="str">
        <f aca="false">IF(G13&gt;=Settings!$B$3,"High",IF(G13&gt;=Settings!$B$5,"Medium","Low"))</f>
        <v>Medium</v>
      </c>
      <c r="I13" s="2" t="n">
        <f aca="false">COUNTIFS(Map!$D:$D,$A13,Map!$G:$G,"Y")</f>
        <v>2</v>
      </c>
      <c r="J13" s="2" t="str">
        <f aca="false">IF(I13&gt;=Settings!$B$4,"High",IF(I13&gt;=Settings!$B$5,"Medium","Low"))</f>
        <v>Medium</v>
      </c>
      <c r="K13" s="2" t="n">
        <f aca="false">COUNTIF(Map!$D:$D,$A13)</f>
        <v>17</v>
      </c>
    </row>
    <row r="14" customFormat="false" ht="23.85" hidden="false" customHeight="false" outlineLevel="0" collapsed="false">
      <c r="A14" s="2" t="n">
        <v>13</v>
      </c>
      <c r="B14" s="2" t="s">
        <v>29</v>
      </c>
      <c r="C14" s="2" t="s">
        <v>31</v>
      </c>
      <c r="D14" s="2" t="s">
        <v>13</v>
      </c>
      <c r="E14" s="2"/>
      <c r="F14" s="2" t="n">
        <v>12</v>
      </c>
      <c r="G14" s="2" t="n">
        <f aca="false">COUNTIFS(Map!$D:$D,$A14,Map!$F:$F,"Y")</f>
        <v>0</v>
      </c>
      <c r="H14" s="2" t="str">
        <f aca="false">IF(G14&gt;=Settings!$B$3,"High",IF(G14&gt;=Settings!$B$5,"Medium","Low"))</f>
        <v>Low</v>
      </c>
      <c r="I14" s="2" t="n">
        <f aca="false">COUNTIFS(Map!$D:$D,$A14,Map!$G:$G,"Y")</f>
        <v>1</v>
      </c>
      <c r="J14" s="2" t="str">
        <f aca="false">IF(I14&gt;=Settings!$B$4,"High",IF(I14&gt;=Settings!$B$5,"Medium","Low"))</f>
        <v>Medium</v>
      </c>
      <c r="K14" s="2" t="n">
        <f aca="false">COUNTIF(Map!$D:$D,$A14)</f>
        <v>9</v>
      </c>
    </row>
    <row r="15" customFormat="false" ht="23.85" hidden="false" customHeight="false" outlineLevel="0" collapsed="false">
      <c r="A15" s="2" t="n">
        <v>14</v>
      </c>
      <c r="B15" s="2" t="s">
        <v>29</v>
      </c>
      <c r="C15" s="2" t="s">
        <v>32</v>
      </c>
      <c r="D15" s="2" t="s">
        <v>13</v>
      </c>
      <c r="E15" s="2"/>
      <c r="F15" s="2" t="n">
        <v>13</v>
      </c>
      <c r="G15" s="2" t="n">
        <f aca="false">COUNTIFS(Map!$D:$D,$A15,Map!$F:$F,"Y")</f>
        <v>1</v>
      </c>
      <c r="H15" s="2" t="str">
        <f aca="false">IF(G15&gt;=Settings!$B$3,"High",IF(G15&gt;=Settings!$B$5,"Medium","Low"))</f>
        <v>Medium</v>
      </c>
      <c r="I15" s="2" t="n">
        <f aca="false">COUNTIFS(Map!$D:$D,$A15,Map!$G:$G,"Y")</f>
        <v>1</v>
      </c>
      <c r="J15" s="2" t="str">
        <f aca="false">IF(I15&gt;=Settings!$B$4,"High",IF(I15&gt;=Settings!$B$5,"Medium","Low"))</f>
        <v>Medium</v>
      </c>
      <c r="K15" s="2" t="n">
        <f aca="false">COUNTIF(Map!$D:$D,$A15)</f>
        <v>3</v>
      </c>
    </row>
    <row r="16" customFormat="false" ht="15" hidden="false" customHeight="false" outlineLevel="0" collapsed="false">
      <c r="A16" s="2" t="n">
        <v>15</v>
      </c>
      <c r="B16" s="2" t="s">
        <v>33</v>
      </c>
      <c r="C16" s="2" t="s">
        <v>34</v>
      </c>
      <c r="D16" s="2" t="s">
        <v>13</v>
      </c>
      <c r="E16" s="2"/>
      <c r="F16" s="2" t="n">
        <v>14</v>
      </c>
      <c r="G16" s="2" t="n">
        <f aca="false">COUNTIFS(Map!$D:$D,$A16,Map!$F:$F,"Y")</f>
        <v>5</v>
      </c>
      <c r="H16" s="2" t="str">
        <f aca="false">IF(G16&gt;=Settings!$B$3,"High",IF(G16&gt;=Settings!$B$5,"Medium","Low"))</f>
        <v>High</v>
      </c>
      <c r="I16" s="2" t="n">
        <f aca="false">COUNTIFS(Map!$D:$D,$A16,Map!$G:$G,"Y")</f>
        <v>6</v>
      </c>
      <c r="J16" s="2" t="str">
        <f aca="false">IF(I16&gt;=Settings!$B$4,"High",IF(I16&gt;=Settings!$B$5,"Medium","Low"))</f>
        <v>High</v>
      </c>
      <c r="K16" s="2" t="n">
        <f aca="false">COUNTIF(Map!$D:$D,$A16)</f>
        <v>36</v>
      </c>
    </row>
    <row r="17" customFormat="false" ht="15" hidden="false" customHeight="false" outlineLevel="0" collapsed="false">
      <c r="A17" s="2" t="n">
        <v>16</v>
      </c>
      <c r="B17" s="2" t="s">
        <v>33</v>
      </c>
      <c r="C17" s="2" t="s">
        <v>35</v>
      </c>
      <c r="D17" s="2" t="s">
        <v>13</v>
      </c>
      <c r="E17" s="2"/>
      <c r="F17" s="2" t="n">
        <v>15</v>
      </c>
      <c r="G17" s="2" t="n">
        <f aca="false">COUNTIFS(Map!$D:$D,$A17,Map!$F:$F,"Y")</f>
        <v>0</v>
      </c>
      <c r="H17" s="2" t="str">
        <f aca="false">IF(G17&gt;=Settings!$B$3,"High",IF(G17&gt;=Settings!$B$5,"Medium","Low"))</f>
        <v>Low</v>
      </c>
      <c r="I17" s="2" t="n">
        <f aca="false">COUNTIFS(Map!$D:$D,$A17,Map!$G:$G,"Y")</f>
        <v>0</v>
      </c>
      <c r="J17" s="2" t="str">
        <f aca="false">IF(I17&gt;=Settings!$B$4,"High",IF(I17&gt;=Settings!$B$5,"Medium","Low"))</f>
        <v>Low</v>
      </c>
      <c r="K17" s="2" t="n">
        <f aca="false">COUNTIF(Map!$D:$D,$A17)</f>
        <v>5</v>
      </c>
    </row>
    <row r="18" customFormat="false" ht="15" hidden="false" customHeight="false" outlineLevel="0" collapsed="false">
      <c r="A18" s="2" t="n">
        <v>17</v>
      </c>
      <c r="B18" s="2" t="s">
        <v>33</v>
      </c>
      <c r="C18" s="2" t="s">
        <v>36</v>
      </c>
      <c r="D18" s="2" t="s">
        <v>13</v>
      </c>
      <c r="E18" s="2"/>
      <c r="F18" s="2" t="n">
        <v>16</v>
      </c>
      <c r="G18" s="2" t="n">
        <f aca="false">COUNTIFS(Map!$D:$D,$A18,Map!$F:$F,"Y")</f>
        <v>7</v>
      </c>
      <c r="H18" s="2" t="str">
        <f aca="false">IF(G18&gt;=Settings!$B$3,"High",IF(G18&gt;=Settings!$B$5,"Medium","Low"))</f>
        <v>High</v>
      </c>
      <c r="I18" s="2" t="n">
        <f aca="false">COUNTIFS(Map!$D:$D,$A18,Map!$G:$G,"Y")</f>
        <v>8</v>
      </c>
      <c r="J18" s="2" t="str">
        <f aca="false">IF(I18&gt;=Settings!$B$4,"High",IF(I18&gt;=Settings!$B$5,"Medium","Low"))</f>
        <v>High</v>
      </c>
      <c r="K18" s="2" t="n">
        <f aca="false">COUNTIF(Map!$D:$D,$A18)</f>
        <v>30</v>
      </c>
    </row>
    <row r="19" customFormat="false" ht="23.85" hidden="false" customHeight="false" outlineLevel="0" collapsed="false">
      <c r="A19" s="2" t="n">
        <v>18</v>
      </c>
      <c r="B19" s="2" t="s">
        <v>33</v>
      </c>
      <c r="C19" s="2" t="s">
        <v>37</v>
      </c>
      <c r="D19" s="2" t="s">
        <v>13</v>
      </c>
      <c r="E19" s="2"/>
      <c r="F19" s="2" t="n">
        <v>17</v>
      </c>
      <c r="G19" s="2" t="n">
        <f aca="false">COUNTIFS(Map!$D:$D,$A19,Map!$F:$F,"Y")</f>
        <v>1</v>
      </c>
      <c r="H19" s="2" t="str">
        <f aca="false">IF(G19&gt;=Settings!$B$3,"High",IF(G19&gt;=Settings!$B$5,"Medium","Low"))</f>
        <v>Medium</v>
      </c>
      <c r="I19" s="2" t="n">
        <f aca="false">COUNTIFS(Map!$D:$D,$A19,Map!$G:$G,"Y")</f>
        <v>2</v>
      </c>
      <c r="J19" s="2" t="str">
        <f aca="false">IF(I19&gt;=Settings!$B$4,"High",IF(I19&gt;=Settings!$B$5,"Medium","Low"))</f>
        <v>Medium</v>
      </c>
      <c r="K19" s="2" t="n">
        <f aca="false">COUNTIF(Map!$D:$D,$A19)</f>
        <v>6</v>
      </c>
    </row>
    <row r="20" customFormat="false" ht="15" hidden="false" customHeight="false" outlineLevel="0" collapsed="false">
      <c r="A20" s="2" t="n">
        <v>19</v>
      </c>
      <c r="B20" s="2" t="s">
        <v>33</v>
      </c>
      <c r="C20" s="2" t="s">
        <v>38</v>
      </c>
      <c r="D20" s="2" t="s">
        <v>13</v>
      </c>
      <c r="E20" s="2"/>
      <c r="F20" s="2" t="n">
        <v>18</v>
      </c>
      <c r="G20" s="2" t="n">
        <f aca="false">COUNTIFS(Map!$D:$D,$A20,Map!$F:$F,"Y")</f>
        <v>1</v>
      </c>
      <c r="H20" s="2" t="str">
        <f aca="false">IF(G20&gt;=Settings!$B$3,"High",IF(G20&gt;=Settings!$B$5,"Medium","Low"))</f>
        <v>Medium</v>
      </c>
      <c r="I20" s="2" t="n">
        <f aca="false">COUNTIFS(Map!$D:$D,$A20,Map!$G:$G,"Y")</f>
        <v>0</v>
      </c>
      <c r="J20" s="2" t="str">
        <f aca="false">IF(I20&gt;=Settings!$B$4,"High",IF(I20&gt;=Settings!$B$5,"Medium","Low"))</f>
        <v>Low</v>
      </c>
      <c r="K20" s="2" t="n">
        <f aca="false">COUNTIF(Map!$D:$D,$A20)</f>
        <v>4</v>
      </c>
    </row>
    <row r="21" customFormat="false" ht="15" hidden="false" customHeight="false" outlineLevel="0" collapsed="false">
      <c r="A21" s="2" t="n">
        <v>20</v>
      </c>
      <c r="B21" s="2" t="s">
        <v>39</v>
      </c>
      <c r="C21" s="2" t="s">
        <v>40</v>
      </c>
      <c r="D21" s="2" t="s">
        <v>13</v>
      </c>
      <c r="E21" s="2"/>
      <c r="F21" s="2" t="n">
        <v>19</v>
      </c>
      <c r="G21" s="2" t="n">
        <f aca="false">COUNTIFS(Map!$D:$D,$A21,Map!$F:$F,"Y")</f>
        <v>0</v>
      </c>
      <c r="H21" s="2" t="str">
        <f aca="false">IF(G21&gt;=Settings!$B$3,"High",IF(G21&gt;=Settings!$B$5,"Medium","Low"))</f>
        <v>Low</v>
      </c>
      <c r="I21" s="2" t="n">
        <f aca="false">COUNTIFS(Map!$D:$D,$A21,Map!$G:$G,"Y")</f>
        <v>0</v>
      </c>
      <c r="J21" s="2" t="str">
        <f aca="false">IF(I21&gt;=Settings!$B$4,"High",IF(I21&gt;=Settings!$B$5,"Medium","Low"))</f>
        <v>Low</v>
      </c>
      <c r="K21" s="2" t="n">
        <f aca="false">COUNTIF(Map!$D:$D,$A21)</f>
        <v>0</v>
      </c>
    </row>
    <row r="22" customFormat="false" ht="15" hidden="false" customHeight="false" outlineLevel="0" collapsed="false">
      <c r="A22" s="2" t="n">
        <v>21</v>
      </c>
      <c r="B22" s="2" t="s">
        <v>39</v>
      </c>
      <c r="C22" s="2" t="s">
        <v>41</v>
      </c>
      <c r="D22" s="2" t="s">
        <v>13</v>
      </c>
      <c r="E22" s="2"/>
      <c r="F22" s="2" t="n">
        <v>20</v>
      </c>
      <c r="G22" s="2" t="n">
        <f aca="false">COUNTIFS(Map!$D:$D,$A22,Map!$F:$F,"Y")</f>
        <v>1</v>
      </c>
      <c r="H22" s="2" t="str">
        <f aca="false">IF(G22&gt;=Settings!$B$3,"High",IF(G22&gt;=Settings!$B$5,"Medium","Low"))</f>
        <v>Medium</v>
      </c>
      <c r="I22" s="2" t="n">
        <f aca="false">COUNTIFS(Map!$D:$D,$A22,Map!$G:$G,"Y")</f>
        <v>1</v>
      </c>
      <c r="J22" s="2" t="str">
        <f aca="false">IF(I22&gt;=Settings!$B$4,"High",IF(I22&gt;=Settings!$B$5,"Medium","Low"))</f>
        <v>Medium</v>
      </c>
      <c r="K22" s="2" t="n">
        <f aca="false">COUNTIF(Map!$D:$D,$A22)</f>
        <v>3</v>
      </c>
    </row>
    <row r="23" customFormat="false" ht="15" hidden="false" customHeight="false" outlineLevel="0" collapsed="false">
      <c r="A23" s="2" t="n">
        <v>22</v>
      </c>
      <c r="B23" s="2" t="s">
        <v>39</v>
      </c>
      <c r="C23" s="2" t="s">
        <v>42</v>
      </c>
      <c r="D23" s="2" t="s">
        <v>19</v>
      </c>
      <c r="E23" s="2"/>
      <c r="F23" s="2" t="n">
        <v>21</v>
      </c>
      <c r="G23" s="2" t="n">
        <f aca="false">COUNTIFS(Map!$D:$D,$A23,Map!$F:$F,"Y")</f>
        <v>1</v>
      </c>
      <c r="H23" s="2" t="str">
        <f aca="false">IF(G23&gt;=Settings!$B$3,"High",IF(G23&gt;=Settings!$B$5,"Medium","Low"))</f>
        <v>Medium</v>
      </c>
      <c r="I23" s="2" t="n">
        <f aca="false">COUNTIFS(Map!$D:$D,$A23,Map!$G:$G,"Y")</f>
        <v>1</v>
      </c>
      <c r="J23" s="2" t="str">
        <f aca="false">IF(I23&gt;=Settings!$B$4,"High",IF(I23&gt;=Settings!$B$5,"Medium","Low"))</f>
        <v>Medium</v>
      </c>
      <c r="K23" s="2" t="n">
        <f aca="false">COUNTIF(Map!$D:$D,$A23)</f>
        <v>2</v>
      </c>
    </row>
    <row r="24" customFormat="false" ht="23.85" hidden="false" customHeight="false" outlineLevel="0" collapsed="false">
      <c r="A24" s="2" t="n">
        <v>23</v>
      </c>
      <c r="B24" s="2" t="s">
        <v>39</v>
      </c>
      <c r="C24" s="2" t="s">
        <v>43</v>
      </c>
      <c r="D24" s="2" t="s">
        <v>13</v>
      </c>
      <c r="E24" s="2"/>
      <c r="F24" s="2" t="n">
        <v>22</v>
      </c>
      <c r="G24" s="2" t="n">
        <f aca="false">COUNTIFS(Map!$D:$D,$A24,Map!$F:$F,"Y")</f>
        <v>1</v>
      </c>
      <c r="H24" s="2" t="str">
        <f aca="false">IF(G24&gt;=Settings!$B$3,"High",IF(G24&gt;=Settings!$B$5,"Medium","Low"))</f>
        <v>Medium</v>
      </c>
      <c r="I24" s="2" t="n">
        <f aca="false">COUNTIFS(Map!$D:$D,$A24,Map!$G:$G,"Y")</f>
        <v>2</v>
      </c>
      <c r="J24" s="2" t="str">
        <f aca="false">IF(I24&gt;=Settings!$B$4,"High",IF(I24&gt;=Settings!$B$5,"Medium","Low"))</f>
        <v>Medium</v>
      </c>
      <c r="K24" s="2" t="n">
        <f aca="false">COUNTIF(Map!$D:$D,$A24)</f>
        <v>12</v>
      </c>
    </row>
    <row r="25" customFormat="false" ht="15" hidden="false" customHeight="false" outlineLevel="0" collapsed="false">
      <c r="A25" s="2" t="n">
        <v>24</v>
      </c>
      <c r="B25" s="2" t="s">
        <v>44</v>
      </c>
      <c r="C25" s="2" t="s">
        <v>45</v>
      </c>
      <c r="D25" s="2" t="s">
        <v>13</v>
      </c>
      <c r="E25" s="2"/>
      <c r="F25" s="2" t="n">
        <v>23</v>
      </c>
      <c r="G25" s="2" t="n">
        <f aca="false">COUNTIFS(Map!$D:$D,$A25,Map!$F:$F,"Y")</f>
        <v>1</v>
      </c>
      <c r="H25" s="2" t="str">
        <f aca="false">IF(G25&gt;=Settings!$B$3,"High",IF(G25&gt;=Settings!$B$5,"Medium","Low"))</f>
        <v>Medium</v>
      </c>
      <c r="I25" s="2" t="n">
        <f aca="false">COUNTIFS(Map!$D:$D,$A25,Map!$G:$G,"Y")</f>
        <v>0</v>
      </c>
      <c r="J25" s="2" t="str">
        <f aca="false">IF(I25&gt;=Settings!$B$4,"High",IF(I25&gt;=Settings!$B$5,"Medium","Low"))</f>
        <v>Low</v>
      </c>
      <c r="K25" s="2" t="n">
        <f aca="false">COUNTIF(Map!$D:$D,$A25)</f>
        <v>14</v>
      </c>
    </row>
    <row r="26" customFormat="false" ht="15" hidden="false" customHeight="false" outlineLevel="0" collapsed="false">
      <c r="A26" s="2" t="n">
        <v>25</v>
      </c>
      <c r="B26" s="2" t="s">
        <v>44</v>
      </c>
      <c r="C26" s="2" t="s">
        <v>46</v>
      </c>
      <c r="D26" s="2" t="s">
        <v>13</v>
      </c>
      <c r="E26" s="2"/>
      <c r="F26" s="2" t="n">
        <v>24</v>
      </c>
      <c r="G26" s="2" t="n">
        <f aca="false">COUNTIFS(Map!$D:$D,$A26,Map!$F:$F,"Y")</f>
        <v>2</v>
      </c>
      <c r="H26" s="2" t="str">
        <f aca="false">IF(G26&gt;=Settings!$B$3,"High",IF(G26&gt;=Settings!$B$5,"Medium","Low"))</f>
        <v>Medium</v>
      </c>
      <c r="I26" s="2" t="n">
        <f aca="false">COUNTIFS(Map!$D:$D,$A26,Map!$G:$G,"Y")</f>
        <v>1</v>
      </c>
      <c r="J26" s="2" t="str">
        <f aca="false">IF(I26&gt;=Settings!$B$4,"High",IF(I26&gt;=Settings!$B$5,"Medium","Low"))</f>
        <v>Medium</v>
      </c>
      <c r="K26" s="2" t="n">
        <f aca="false">COUNTIF(Map!$D:$D,$A26)</f>
        <v>14</v>
      </c>
    </row>
    <row r="27" customFormat="false" ht="23.85" hidden="false" customHeight="false" outlineLevel="0" collapsed="false">
      <c r="A27" s="2" t="n">
        <v>26</v>
      </c>
      <c r="B27" s="2" t="s">
        <v>44</v>
      </c>
      <c r="C27" s="2" t="s">
        <v>47</v>
      </c>
      <c r="D27" s="2" t="s">
        <v>13</v>
      </c>
      <c r="E27" s="2"/>
      <c r="F27" s="2" t="n">
        <v>25</v>
      </c>
      <c r="G27" s="2" t="n">
        <f aca="false">COUNTIFS(Map!$D:$D,$A27,Map!$F:$F,"Y")</f>
        <v>0</v>
      </c>
      <c r="H27" s="2" t="str">
        <f aca="false">IF(G27&gt;=Settings!$B$3,"High",IF(G27&gt;=Settings!$B$5,"Medium","Low"))</f>
        <v>Low</v>
      </c>
      <c r="I27" s="2" t="n">
        <f aca="false">COUNTIFS(Map!$D:$D,$A27,Map!$G:$G,"Y")</f>
        <v>1</v>
      </c>
      <c r="J27" s="2" t="str">
        <f aca="false">IF(I27&gt;=Settings!$B$4,"High",IF(I27&gt;=Settings!$B$5,"Medium","Low"))</f>
        <v>Medium</v>
      </c>
      <c r="K27" s="2" t="n">
        <f aca="false">COUNTIF(Map!$D:$D,$A27)</f>
        <v>3</v>
      </c>
    </row>
    <row r="28" customFormat="false" ht="15" hidden="false" customHeight="false" outlineLevel="0" collapsed="false">
      <c r="A28" s="2" t="n">
        <v>27</v>
      </c>
      <c r="B28" s="2" t="s">
        <v>44</v>
      </c>
      <c r="C28" s="2" t="s">
        <v>48</v>
      </c>
      <c r="D28" s="2" t="s">
        <v>13</v>
      </c>
      <c r="E28" s="2"/>
      <c r="F28" s="2" t="n">
        <v>26</v>
      </c>
      <c r="G28" s="2" t="n">
        <f aca="false">COUNTIFS(Map!$D:$D,$A28,Map!$F:$F,"Y")</f>
        <v>4</v>
      </c>
      <c r="H28" s="2" t="str">
        <f aca="false">IF(G28&gt;=Settings!$B$3,"High",IF(G28&gt;=Settings!$B$5,"Medium","Low"))</f>
        <v>Medium</v>
      </c>
      <c r="I28" s="2" t="n">
        <f aca="false">COUNTIFS(Map!$D:$D,$A28,Map!$G:$G,"Y")</f>
        <v>2</v>
      </c>
      <c r="J28" s="2" t="str">
        <f aca="false">IF(I28&gt;=Settings!$B$4,"High",IF(I28&gt;=Settings!$B$5,"Medium","Low"))</f>
        <v>Medium</v>
      </c>
      <c r="K28" s="2" t="n">
        <f aca="false">COUNTIF(Map!$D:$D,$A28)</f>
        <v>17</v>
      </c>
    </row>
    <row r="29" customFormat="false" ht="23.85" hidden="false" customHeight="false" outlineLevel="0" collapsed="false">
      <c r="A29" s="2" t="n">
        <v>28</v>
      </c>
      <c r="B29" s="2" t="s">
        <v>49</v>
      </c>
      <c r="C29" s="2" t="s">
        <v>50</v>
      </c>
      <c r="D29" s="2" t="s">
        <v>13</v>
      </c>
      <c r="E29" s="2"/>
      <c r="F29" s="2" t="n">
        <v>27</v>
      </c>
      <c r="G29" s="2" t="n">
        <f aca="false">COUNTIFS(Map!$D:$D,$A29,Map!$F:$F,"Y")</f>
        <v>0</v>
      </c>
      <c r="H29" s="2" t="str">
        <f aca="false">IF(G29&gt;=Settings!$B$3,"High",IF(G29&gt;=Settings!$B$5,"Medium","Low"))</f>
        <v>Low</v>
      </c>
      <c r="I29" s="2" t="n">
        <f aca="false">COUNTIFS(Map!$D:$D,$A29,Map!$G:$G,"Y")</f>
        <v>0</v>
      </c>
      <c r="J29" s="2" t="str">
        <f aca="false">IF(I29&gt;=Settings!$B$4,"High",IF(I29&gt;=Settings!$B$5,"Medium","Low"))</f>
        <v>Low</v>
      </c>
      <c r="K29" s="2" t="n">
        <f aca="false">COUNTIF(Map!$D:$D,$A29)</f>
        <v>3</v>
      </c>
    </row>
    <row r="30" customFormat="false" ht="23.85" hidden="false" customHeight="false" outlineLevel="0" collapsed="false">
      <c r="A30" s="2" t="n">
        <v>29</v>
      </c>
      <c r="B30" s="2" t="s">
        <v>49</v>
      </c>
      <c r="C30" s="2" t="s">
        <v>51</v>
      </c>
      <c r="D30" s="2" t="s">
        <v>13</v>
      </c>
      <c r="E30" s="2"/>
      <c r="F30" s="2" t="n">
        <v>28</v>
      </c>
      <c r="G30" s="2" t="n">
        <f aca="false">COUNTIFS(Map!$D:$D,$A30,Map!$F:$F,"Y")</f>
        <v>0</v>
      </c>
      <c r="H30" s="2" t="str">
        <f aca="false">IF(G30&gt;=Settings!$B$3,"High",IF(G30&gt;=Settings!$B$5,"Medium","Low"))</f>
        <v>Low</v>
      </c>
      <c r="I30" s="2" t="n">
        <f aca="false">COUNTIFS(Map!$D:$D,$A30,Map!$G:$G,"Y")</f>
        <v>0</v>
      </c>
      <c r="J30" s="2" t="str">
        <f aca="false">IF(I30&gt;=Settings!$B$4,"High",IF(I30&gt;=Settings!$B$5,"Medium","Low"))</f>
        <v>Low</v>
      </c>
      <c r="K30" s="2" t="n">
        <f aca="false">COUNTIF(Map!$D:$D,$A30)</f>
        <v>3</v>
      </c>
    </row>
    <row r="31" customFormat="false" ht="23.85" hidden="false" customHeight="false" outlineLevel="0" collapsed="false">
      <c r="A31" s="2" t="n">
        <v>30</v>
      </c>
      <c r="B31" s="2" t="s">
        <v>49</v>
      </c>
      <c r="C31" s="2" t="s">
        <v>52</v>
      </c>
      <c r="D31" s="2" t="s">
        <v>13</v>
      </c>
      <c r="E31" s="2"/>
      <c r="F31" s="2" t="n">
        <v>29</v>
      </c>
      <c r="G31" s="2" t="n">
        <f aca="false">COUNTIFS(Map!$D:$D,$A31,Map!$F:$F,"Y")</f>
        <v>4</v>
      </c>
      <c r="H31" s="2" t="str">
        <f aca="false">IF(G31&gt;=Settings!$B$3,"High",IF(G31&gt;=Settings!$B$5,"Medium","Low"))</f>
        <v>Medium</v>
      </c>
      <c r="I31" s="2" t="n">
        <f aca="false">COUNTIFS(Map!$D:$D,$A31,Map!$G:$G,"Y")</f>
        <v>4</v>
      </c>
      <c r="J31" s="2" t="str">
        <f aca="false">IF(I31&gt;=Settings!$B$4,"High",IF(I31&gt;=Settings!$B$5,"Medium","Low"))</f>
        <v>Medium</v>
      </c>
      <c r="K31" s="2" t="n">
        <f aca="false">COUNTIF(Map!$D:$D,$A31)</f>
        <v>14</v>
      </c>
    </row>
    <row r="32" customFormat="false" ht="23.85" hidden="false" customHeight="false" outlineLevel="0" collapsed="false">
      <c r="A32" s="2" t="n">
        <v>31</v>
      </c>
      <c r="B32" s="2" t="s">
        <v>49</v>
      </c>
      <c r="C32" s="2" t="s">
        <v>53</v>
      </c>
      <c r="D32" s="2" t="s">
        <v>13</v>
      </c>
      <c r="E32" s="2"/>
      <c r="F32" s="2" t="n">
        <v>30</v>
      </c>
      <c r="G32" s="2" t="n">
        <f aca="false">COUNTIFS(Map!$D:$D,$A32,Map!$F:$F,"Y")</f>
        <v>4</v>
      </c>
      <c r="H32" s="2" t="str">
        <f aca="false">IF(G32&gt;=Settings!$B$3,"High",IF(G32&gt;=Settings!$B$5,"Medium","Low"))</f>
        <v>Medium</v>
      </c>
      <c r="I32" s="2" t="n">
        <f aca="false">COUNTIFS(Map!$D:$D,$A32,Map!$G:$G,"Y")</f>
        <v>8</v>
      </c>
      <c r="J32" s="2" t="str">
        <f aca="false">IF(I32&gt;=Settings!$B$4,"High",IF(I32&gt;=Settings!$B$5,"Medium","Low"))</f>
        <v>High</v>
      </c>
      <c r="K32" s="2" t="n">
        <f aca="false">COUNTIF(Map!$D:$D,$A32)</f>
        <v>20</v>
      </c>
    </row>
    <row r="33" customFormat="false" ht="23.85" hidden="false" customHeight="false" outlineLevel="0" collapsed="false">
      <c r="A33" s="2" t="n">
        <v>32</v>
      </c>
      <c r="B33" s="2" t="s">
        <v>49</v>
      </c>
      <c r="C33" s="2" t="s">
        <v>54</v>
      </c>
      <c r="D33" s="2" t="s">
        <v>13</v>
      </c>
      <c r="E33" s="2"/>
      <c r="F33" s="2" t="n">
        <v>31</v>
      </c>
      <c r="G33" s="2" t="n">
        <f aca="false">COUNTIFS(Map!$D:$D,$A33,Map!$F:$F,"Y")</f>
        <v>1</v>
      </c>
      <c r="H33" s="2" t="str">
        <f aca="false">IF(G33&gt;=Settings!$B$3,"High",IF(G33&gt;=Settings!$B$5,"Medium","Low"))</f>
        <v>Medium</v>
      </c>
      <c r="I33" s="2" t="n">
        <f aca="false">COUNTIFS(Map!$D:$D,$A33,Map!$G:$G,"Y")</f>
        <v>0</v>
      </c>
      <c r="J33" s="2" t="str">
        <f aca="false">IF(I33&gt;=Settings!$B$4,"High",IF(I33&gt;=Settings!$B$5,"Medium","Low"))</f>
        <v>Low</v>
      </c>
      <c r="K33" s="2" t="n">
        <f aca="false">COUNTIF(Map!$D:$D,$A33)</f>
        <v>7</v>
      </c>
    </row>
    <row r="34" customFormat="false" ht="23.85" hidden="false" customHeight="false" outlineLevel="0" collapsed="false">
      <c r="A34" s="2" t="n">
        <v>33</v>
      </c>
      <c r="B34" s="2" t="s">
        <v>49</v>
      </c>
      <c r="C34" s="2" t="s">
        <v>55</v>
      </c>
      <c r="D34" s="2" t="s">
        <v>13</v>
      </c>
      <c r="E34" s="2"/>
      <c r="F34" s="2" t="n">
        <v>32</v>
      </c>
      <c r="G34" s="2" t="n">
        <f aca="false">COUNTIFS(Map!$D:$D,$A34,Map!$F:$F,"Y")</f>
        <v>2</v>
      </c>
      <c r="H34" s="2" t="str">
        <f aca="false">IF(G34&gt;=Settings!$B$3,"High",IF(G34&gt;=Settings!$B$5,"Medium","Low"))</f>
        <v>Medium</v>
      </c>
      <c r="I34" s="2" t="n">
        <f aca="false">COUNTIFS(Map!$D:$D,$A34,Map!$G:$G,"Y")</f>
        <v>2</v>
      </c>
      <c r="J34" s="2" t="str">
        <f aca="false">IF(I34&gt;=Settings!$B$4,"High",IF(I34&gt;=Settings!$B$5,"Medium","Low"))</f>
        <v>Medium</v>
      </c>
      <c r="K34" s="2" t="n">
        <f aca="false">COUNTIF(Map!$D:$D,$A34)</f>
        <v>7</v>
      </c>
    </row>
    <row r="35" customFormat="false" ht="23.85" hidden="false" customHeight="false" outlineLevel="0" collapsed="false">
      <c r="A35" s="2" t="n">
        <v>34</v>
      </c>
      <c r="B35" s="2" t="s">
        <v>49</v>
      </c>
      <c r="C35" s="2" t="s">
        <v>56</v>
      </c>
      <c r="D35" s="2" t="s">
        <v>13</v>
      </c>
      <c r="E35" s="2"/>
      <c r="F35" s="2" t="n">
        <v>33</v>
      </c>
      <c r="G35" s="2" t="n">
        <f aca="false">COUNTIFS(Map!$D:$D,$A35,Map!$F:$F,"Y")</f>
        <v>0</v>
      </c>
      <c r="H35" s="2" t="str">
        <f aca="false">IF(G35&gt;=Settings!$B$3,"High",IF(G35&gt;=Settings!$B$5,"Medium","Low"))</f>
        <v>Low</v>
      </c>
      <c r="I35" s="2" t="n">
        <f aca="false">COUNTIFS(Map!$D:$D,$A35,Map!$G:$G,"Y")</f>
        <v>0</v>
      </c>
      <c r="J35" s="2" t="str">
        <f aca="false">IF(I35&gt;=Settings!$B$4,"High",IF(I35&gt;=Settings!$B$5,"Medium","Low"))</f>
        <v>Low</v>
      </c>
      <c r="K35" s="2" t="n">
        <f aca="false">COUNTIF(Map!$D:$D,$A35)</f>
        <v>9</v>
      </c>
    </row>
    <row r="36" customFormat="false" ht="23.85" hidden="false" customHeight="false" outlineLevel="0" collapsed="false">
      <c r="A36" s="2" t="n">
        <v>35</v>
      </c>
      <c r="B36" s="2" t="s">
        <v>49</v>
      </c>
      <c r="C36" s="2" t="s">
        <v>57</v>
      </c>
      <c r="D36" s="2" t="s">
        <v>13</v>
      </c>
      <c r="E36" s="2"/>
      <c r="F36" s="2" t="n">
        <v>34</v>
      </c>
      <c r="G36" s="2" t="n">
        <f aca="false">COUNTIFS(Map!$D:$D,$A36,Map!$F:$F,"Y")</f>
        <v>0</v>
      </c>
      <c r="H36" s="2" t="str">
        <f aca="false">IF(G36&gt;=Settings!$B$3,"High",IF(G36&gt;=Settings!$B$5,"Medium","Low"))</f>
        <v>Low</v>
      </c>
      <c r="I36" s="2" t="n">
        <f aca="false">COUNTIFS(Map!$D:$D,$A36,Map!$G:$G,"Y")</f>
        <v>0</v>
      </c>
      <c r="J36" s="2" t="str">
        <f aca="false">IF(I36&gt;=Settings!$B$4,"High",IF(I36&gt;=Settings!$B$5,"Medium","Low"))</f>
        <v>Low</v>
      </c>
      <c r="K36" s="2" t="n">
        <f aca="false">COUNTIF(Map!$D:$D,$A36)</f>
        <v>1</v>
      </c>
    </row>
    <row r="37" customFormat="false" ht="15" hidden="false" customHeight="false" outlineLevel="0" collapsed="false">
      <c r="A37" s="2" t="n">
        <v>36</v>
      </c>
      <c r="B37" s="2" t="s">
        <v>58</v>
      </c>
      <c r="C37" s="2" t="s">
        <v>59</v>
      </c>
      <c r="D37" s="2" t="s">
        <v>13</v>
      </c>
      <c r="E37" s="2"/>
      <c r="F37" s="2" t="n">
        <v>35</v>
      </c>
      <c r="G37" s="2" t="n">
        <f aca="false">COUNTIFS(Map!$D:$D,$A37,Map!$F:$F,"Y")</f>
        <v>2</v>
      </c>
      <c r="H37" s="2" t="str">
        <f aca="false">IF(G37&gt;=Settings!$B$3,"High",IF(G37&gt;=Settings!$B$5,"Medium","Low"))</f>
        <v>Medium</v>
      </c>
      <c r="I37" s="2" t="n">
        <f aca="false">COUNTIFS(Map!$D:$D,$A37,Map!$G:$G,"Y")</f>
        <v>1</v>
      </c>
      <c r="J37" s="2" t="str">
        <f aca="false">IF(I37&gt;=Settings!$B$4,"High",IF(I37&gt;=Settings!$B$5,"Medium","Low"))</f>
        <v>Medium</v>
      </c>
      <c r="K37" s="2" t="n">
        <f aca="false">COUNTIF(Map!$D:$D,$A37)</f>
        <v>11</v>
      </c>
    </row>
    <row r="38" customFormat="false" ht="23.85" hidden="false" customHeight="false" outlineLevel="0" collapsed="false">
      <c r="A38" s="2" t="n">
        <v>37</v>
      </c>
      <c r="B38" s="2" t="s">
        <v>58</v>
      </c>
      <c r="C38" s="2" t="s">
        <v>60</v>
      </c>
      <c r="D38" s="2" t="s">
        <v>13</v>
      </c>
      <c r="E38" s="2"/>
      <c r="F38" s="2" t="n">
        <v>36</v>
      </c>
      <c r="G38" s="2" t="n">
        <f aca="false">COUNTIFS(Map!$D:$D,$A38,Map!$F:$F,"Y")</f>
        <v>3</v>
      </c>
      <c r="H38" s="2" t="str">
        <f aca="false">IF(G38&gt;=Settings!$B$3,"High",IF(G38&gt;=Settings!$B$5,"Medium","Low"))</f>
        <v>Medium</v>
      </c>
      <c r="I38" s="2" t="n">
        <f aca="false">COUNTIFS(Map!$D:$D,$A38,Map!$G:$G,"Y")</f>
        <v>2</v>
      </c>
      <c r="J38" s="2" t="str">
        <f aca="false">IF(I38&gt;=Settings!$B$4,"High",IF(I38&gt;=Settings!$B$5,"Medium","Low"))</f>
        <v>Medium</v>
      </c>
      <c r="K38" s="2" t="n">
        <f aca="false">COUNTIF(Map!$D:$D,$A38)</f>
        <v>9</v>
      </c>
    </row>
    <row r="39" customFormat="false" ht="23.85" hidden="false" customHeight="false" outlineLevel="0" collapsed="false">
      <c r="A39" s="2" t="n">
        <v>38</v>
      </c>
      <c r="B39" s="2" t="s">
        <v>58</v>
      </c>
      <c r="C39" s="2" t="s">
        <v>61</v>
      </c>
      <c r="D39" s="2" t="s">
        <v>13</v>
      </c>
      <c r="E39" s="2"/>
      <c r="F39" s="2" t="n">
        <v>37</v>
      </c>
      <c r="G39" s="2" t="n">
        <f aca="false">COUNTIFS(Map!$D:$D,$A39,Map!$F:$F,"Y")</f>
        <v>0</v>
      </c>
      <c r="H39" s="2" t="str">
        <f aca="false">IF(G39&gt;=Settings!$B$3,"High",IF(G39&gt;=Settings!$B$5,"Medium","Low"))</f>
        <v>Low</v>
      </c>
      <c r="I39" s="2" t="n">
        <f aca="false">COUNTIFS(Map!$D:$D,$A39,Map!$G:$G,"Y")</f>
        <v>1</v>
      </c>
      <c r="J39" s="2" t="str">
        <f aca="false">IF(I39&gt;=Settings!$B$4,"High",IF(I39&gt;=Settings!$B$5,"Medium","Low"))</f>
        <v>Medium</v>
      </c>
      <c r="K39" s="2" t="n">
        <f aca="false">COUNTIF(Map!$D:$D,$A39)</f>
        <v>8</v>
      </c>
    </row>
    <row r="40" customFormat="false" ht="23.85" hidden="false" customHeight="false" outlineLevel="0" collapsed="false">
      <c r="A40" s="2" t="n">
        <v>39</v>
      </c>
      <c r="B40" s="2" t="s">
        <v>58</v>
      </c>
      <c r="C40" s="2" t="s">
        <v>62</v>
      </c>
      <c r="D40" s="2" t="s">
        <v>13</v>
      </c>
      <c r="E40" s="2"/>
      <c r="F40" s="2" t="n">
        <v>38</v>
      </c>
      <c r="G40" s="2" t="n">
        <f aca="false">COUNTIFS(Map!$D:$D,$A40,Map!$F:$F,"Y")</f>
        <v>2</v>
      </c>
      <c r="H40" s="2" t="str">
        <f aca="false">IF(G40&gt;=Settings!$B$3,"High",IF(G40&gt;=Settings!$B$5,"Medium","Low"))</f>
        <v>Medium</v>
      </c>
      <c r="I40" s="2" t="n">
        <f aca="false">COUNTIFS(Map!$D:$D,$A40,Map!$G:$G,"Y")</f>
        <v>1</v>
      </c>
      <c r="J40" s="2" t="str">
        <f aca="false">IF(I40&gt;=Settings!$B$4,"High",IF(I40&gt;=Settings!$B$5,"Medium","Low"))</f>
        <v>Medium</v>
      </c>
      <c r="K40" s="2" t="n">
        <f aca="false">COUNTIF(Map!$D:$D,$A40)</f>
        <v>11</v>
      </c>
    </row>
    <row r="41" customFormat="false" ht="15" hidden="false" customHeight="false" outlineLevel="0" collapsed="false">
      <c r="A41" s="2" t="n">
        <v>40</v>
      </c>
      <c r="B41" s="2" t="s">
        <v>63</v>
      </c>
      <c r="C41" s="2" t="s">
        <v>64</v>
      </c>
      <c r="D41" s="2" t="s">
        <v>13</v>
      </c>
      <c r="E41" s="2"/>
      <c r="F41" s="2" t="n">
        <v>39</v>
      </c>
      <c r="G41" s="2" t="n">
        <f aca="false">COUNTIFS(Map!$D:$D,$A41,Map!$F:$F,"Y")</f>
        <v>1</v>
      </c>
      <c r="H41" s="2" t="str">
        <f aca="false">IF(G41&gt;=Settings!$B$3,"High",IF(G41&gt;=Settings!$B$5,"Medium","Low"))</f>
        <v>Medium</v>
      </c>
      <c r="I41" s="2" t="n">
        <f aca="false">COUNTIFS(Map!$D:$D,$A41,Map!$G:$G,"Y")</f>
        <v>2</v>
      </c>
      <c r="J41" s="2" t="str">
        <f aca="false">IF(I41&gt;=Settings!$B$4,"High",IF(I41&gt;=Settings!$B$5,"Medium","Low"))</f>
        <v>Medium</v>
      </c>
      <c r="K41" s="2" t="n">
        <f aca="false">COUNTIF(Map!$D:$D,$A41)</f>
        <v>24</v>
      </c>
    </row>
    <row r="42" customFormat="false" ht="15" hidden="false" customHeight="false" outlineLevel="0" collapsed="false">
      <c r="A42" s="2" t="n">
        <v>41</v>
      </c>
      <c r="B42" s="2" t="s">
        <v>63</v>
      </c>
      <c r="C42" s="2" t="s">
        <v>65</v>
      </c>
      <c r="D42" s="2" t="s">
        <v>13</v>
      </c>
      <c r="E42" s="2"/>
      <c r="F42" s="2" t="n">
        <v>40</v>
      </c>
      <c r="G42" s="2" t="n">
        <f aca="false">COUNTIFS(Map!$D:$D,$A42,Map!$F:$F,"Y")</f>
        <v>1</v>
      </c>
      <c r="H42" s="2" t="str">
        <f aca="false">IF(G42&gt;=Settings!$B$3,"High",IF(G42&gt;=Settings!$B$5,"Medium","Low"))</f>
        <v>Medium</v>
      </c>
      <c r="I42" s="2" t="n">
        <f aca="false">COUNTIFS(Map!$D:$D,$A42,Map!$G:$G,"Y")</f>
        <v>0</v>
      </c>
      <c r="J42" s="2" t="str">
        <f aca="false">IF(I42&gt;=Settings!$B$4,"High",IF(I42&gt;=Settings!$B$5,"Medium","Low"))</f>
        <v>Low</v>
      </c>
      <c r="K42" s="2" t="n">
        <f aca="false">COUNTIF(Map!$D:$D,$A42)</f>
        <v>3</v>
      </c>
    </row>
    <row r="43" customFormat="false" ht="15" hidden="false" customHeight="false" outlineLevel="0" collapsed="false">
      <c r="A43" s="2" t="n">
        <v>42</v>
      </c>
      <c r="B43" s="2" t="s">
        <v>66</v>
      </c>
      <c r="C43" s="2" t="s">
        <v>67</v>
      </c>
      <c r="D43" s="2" t="s">
        <v>13</v>
      </c>
      <c r="E43" s="2"/>
      <c r="F43" s="2" t="n">
        <v>41</v>
      </c>
      <c r="G43" s="2" t="n">
        <f aca="false">COUNTIFS(Map!$D:$D,$A43,Map!$F:$F,"Y")</f>
        <v>4</v>
      </c>
      <c r="H43" s="2" t="str">
        <f aca="false">IF(G43&gt;=Settings!$B$3,"High",IF(G43&gt;=Settings!$B$5,"Medium","Low"))</f>
        <v>Medium</v>
      </c>
      <c r="I43" s="2" t="n">
        <f aca="false">COUNTIFS(Map!$D:$D,$A43,Map!$G:$G,"Y")</f>
        <v>4</v>
      </c>
      <c r="J43" s="2" t="str">
        <f aca="false">IF(I43&gt;=Settings!$B$4,"High",IF(I43&gt;=Settings!$B$5,"Medium","Low"))</f>
        <v>Medium</v>
      </c>
      <c r="K43" s="2" t="n">
        <f aca="false">COUNTIF(Map!$D:$D,$A43)</f>
        <v>18</v>
      </c>
    </row>
    <row r="44" customFormat="false" ht="23.85" hidden="false" customHeight="false" outlineLevel="0" collapsed="false">
      <c r="A44" s="2" t="n">
        <v>43</v>
      </c>
      <c r="B44" s="2" t="s">
        <v>68</v>
      </c>
      <c r="C44" s="2" t="s">
        <v>69</v>
      </c>
      <c r="D44" s="2" t="s">
        <v>13</v>
      </c>
      <c r="E44" s="2"/>
      <c r="F44" s="2" t="n">
        <v>42</v>
      </c>
      <c r="G44" s="2" t="n">
        <f aca="false">COUNTIFS(Map!$D:$D,$A44,Map!$F:$F,"Y")</f>
        <v>0</v>
      </c>
      <c r="H44" s="2" t="str">
        <f aca="false">IF(G44&gt;=Settings!$B$3,"High",IF(G44&gt;=Settings!$B$5,"Medium","Low"))</f>
        <v>Low</v>
      </c>
      <c r="I44" s="2" t="n">
        <f aca="false">COUNTIFS(Map!$D:$D,$A44,Map!$G:$G,"Y")</f>
        <v>0</v>
      </c>
      <c r="J44" s="2" t="str">
        <f aca="false">IF(I44&gt;=Settings!$B$4,"High",IF(I44&gt;=Settings!$B$5,"Medium","Low"))</f>
        <v>Low</v>
      </c>
      <c r="K44" s="2" t="n">
        <f aca="false">COUNTIF(Map!$D:$D,$A44)</f>
        <v>6</v>
      </c>
    </row>
    <row r="45" customFormat="false" ht="23.85" hidden="false" customHeight="false" outlineLevel="0" collapsed="false">
      <c r="A45" s="2" t="n">
        <v>44</v>
      </c>
      <c r="B45" s="2" t="s">
        <v>68</v>
      </c>
      <c r="C45" s="2" t="s">
        <v>70</v>
      </c>
      <c r="D45" s="2" t="s">
        <v>13</v>
      </c>
      <c r="E45" s="2"/>
      <c r="F45" s="2" t="n">
        <v>43</v>
      </c>
      <c r="G45" s="2" t="n">
        <f aca="false">COUNTIFS(Map!$D:$D,$A45,Map!$F:$F,"Y")</f>
        <v>0</v>
      </c>
      <c r="H45" s="2" t="str">
        <f aca="false">IF(G45&gt;=Settings!$B$3,"High",IF(G45&gt;=Settings!$B$5,"Medium","Low"))</f>
        <v>Low</v>
      </c>
      <c r="I45" s="2" t="n">
        <f aca="false">COUNTIFS(Map!$D:$D,$A45,Map!$G:$G,"Y")</f>
        <v>0</v>
      </c>
      <c r="J45" s="2" t="str">
        <f aca="false">IF(I45&gt;=Settings!$B$4,"High",IF(I45&gt;=Settings!$B$5,"Medium","Low"))</f>
        <v>Low</v>
      </c>
      <c r="K45" s="2" t="n">
        <f aca="false">COUNTIF(Map!$D:$D,$A45)</f>
        <v>0</v>
      </c>
    </row>
    <row r="46" customFormat="false" ht="23.85" hidden="false" customHeight="false" outlineLevel="0" collapsed="false">
      <c r="A46" s="2" t="n">
        <v>45</v>
      </c>
      <c r="B46" s="2" t="s">
        <v>68</v>
      </c>
      <c r="C46" s="2" t="s">
        <v>71</v>
      </c>
      <c r="D46" s="2" t="s">
        <v>19</v>
      </c>
      <c r="E46" s="2"/>
      <c r="F46" s="2" t="n">
        <v>44</v>
      </c>
      <c r="G46" s="2" t="n">
        <f aca="false">COUNTIFS(Map!$D:$D,$A46,Map!$F:$F,"Y")</f>
        <v>0</v>
      </c>
      <c r="H46" s="2" t="str">
        <f aca="false">IF(G46&gt;=Settings!$B$3,"High",IF(G46&gt;=Settings!$B$5,"Medium","Low"))</f>
        <v>Low</v>
      </c>
      <c r="I46" s="2" t="n">
        <f aca="false">COUNTIFS(Map!$D:$D,$A46,Map!$G:$G,"Y")</f>
        <v>0</v>
      </c>
      <c r="J46" s="2" t="str">
        <f aca="false">IF(I46&gt;=Settings!$B$4,"High",IF(I46&gt;=Settings!$B$5,"Medium","Low"))</f>
        <v>Low</v>
      </c>
      <c r="K46" s="2" t="n">
        <f aca="false">COUNTIF(Map!$D:$D,$A46)</f>
        <v>4</v>
      </c>
    </row>
    <row r="47" customFormat="false" ht="23.85" hidden="false" customHeight="false" outlineLevel="0" collapsed="false">
      <c r="A47" s="2" t="n">
        <v>46</v>
      </c>
      <c r="B47" s="2" t="s">
        <v>68</v>
      </c>
      <c r="C47" s="2" t="s">
        <v>72</v>
      </c>
      <c r="D47" s="2" t="s">
        <v>19</v>
      </c>
      <c r="E47" s="2"/>
      <c r="F47" s="2" t="n">
        <v>45</v>
      </c>
      <c r="G47" s="2" t="n">
        <f aca="false">COUNTIFS(Map!$D:$D,$A47,Map!$F:$F,"Y")</f>
        <v>0</v>
      </c>
      <c r="H47" s="2" t="str">
        <f aca="false">IF(G47&gt;=Settings!$B$3,"High",IF(G47&gt;=Settings!$B$5,"Medium","Low"))</f>
        <v>Low</v>
      </c>
      <c r="I47" s="2" t="n">
        <f aca="false">COUNTIFS(Map!$D:$D,$A47,Map!$G:$G,"Y")</f>
        <v>0</v>
      </c>
      <c r="J47" s="2" t="str">
        <f aca="false">IF(I47&gt;=Settings!$B$4,"High",IF(I47&gt;=Settings!$B$5,"Medium","Low"))</f>
        <v>Low</v>
      </c>
      <c r="K47" s="2" t="n">
        <f aca="false">COUNTIF(Map!$D:$D,$A47)</f>
        <v>2</v>
      </c>
    </row>
    <row r="48" customFormat="false" ht="23.85" hidden="false" customHeight="false" outlineLevel="0" collapsed="false">
      <c r="A48" s="2" t="n">
        <v>47</v>
      </c>
      <c r="B48" s="2" t="s">
        <v>68</v>
      </c>
      <c r="C48" s="2" t="s">
        <v>73</v>
      </c>
      <c r="D48" s="2" t="s">
        <v>19</v>
      </c>
      <c r="E48" s="2"/>
      <c r="F48" s="2" t="n">
        <v>46</v>
      </c>
      <c r="G48" s="2" t="n">
        <f aca="false">COUNTIFS(Map!$D:$D,$A48,Map!$F:$F,"Y")</f>
        <v>1</v>
      </c>
      <c r="H48" s="2" t="str">
        <f aca="false">IF(G48&gt;=Settings!$B$3,"High",IF(G48&gt;=Settings!$B$5,"Medium","Low"))</f>
        <v>Medium</v>
      </c>
      <c r="I48" s="2" t="n">
        <f aca="false">COUNTIFS(Map!$D:$D,$A48,Map!$G:$G,"Y")</f>
        <v>1</v>
      </c>
      <c r="J48" s="2" t="str">
        <f aca="false">IF(I48&gt;=Settings!$B$4,"High",IF(I48&gt;=Settings!$B$5,"Medium","Low"))</f>
        <v>Medium</v>
      </c>
      <c r="K48" s="2" t="n">
        <f aca="false">COUNTIF(Map!$D:$D,$A48)</f>
        <v>4</v>
      </c>
    </row>
    <row r="49" customFormat="false" ht="23.85" hidden="false" customHeight="false" outlineLevel="0" collapsed="false">
      <c r="A49" s="2" t="n">
        <v>48</v>
      </c>
      <c r="B49" s="2" t="s">
        <v>68</v>
      </c>
      <c r="C49" s="2" t="s">
        <v>74</v>
      </c>
      <c r="D49" s="2" t="s">
        <v>23</v>
      </c>
      <c r="E49" s="2" t="s">
        <v>75</v>
      </c>
      <c r="F49" s="2"/>
      <c r="G49" s="2" t="n">
        <f aca="false">COUNTIFS(Map!$D:$D,$A49,Map!$F:$F,"Y")</f>
        <v>3</v>
      </c>
      <c r="H49" s="2" t="str">
        <f aca="false">IF(G49&gt;=Settings!$B$3,"High",IF(G49&gt;=Settings!$B$5,"Medium","Low"))</f>
        <v>Medium</v>
      </c>
      <c r="I49" s="2" t="n">
        <f aca="false">COUNTIFS(Map!$D:$D,$A49,Map!$G:$G,"Y")</f>
        <v>3</v>
      </c>
      <c r="J49" s="2" t="str">
        <f aca="false">IF(I49&gt;=Settings!$B$4,"High",IF(I49&gt;=Settings!$B$5,"Medium","Low"))</f>
        <v>Medium</v>
      </c>
      <c r="K49" s="2" t="n">
        <f aca="false">COUNTIF(Map!$D:$D,$A49)</f>
        <v>4</v>
      </c>
    </row>
  </sheetData>
  <autoFilter ref="A1:K49"/>
  <conditionalFormatting sqref="H2:H49">
    <cfRule type="cellIs" priority="2" operator="equal" aboveAverage="0" equalAverage="0" bottom="0" percent="0" rank="0" text="" dxfId="6">
      <formula>"High"</formula>
    </cfRule>
    <cfRule type="cellIs" priority="3" operator="equal" aboveAverage="0" equalAverage="0" bottom="0" percent="0" rank="0" text="" dxfId="7">
      <formula>"Medium"</formula>
    </cfRule>
    <cfRule type="cellIs" priority="4" operator="equal" aboveAverage="0" equalAverage="0" bottom="0" percent="0" rank="0" text="" dxfId="8">
      <formula>"Low"</formula>
    </cfRule>
  </conditionalFormatting>
  <conditionalFormatting sqref="J2:J49">
    <cfRule type="cellIs" priority="5" operator="equal" aboveAverage="0" equalAverage="0" bottom="0" percent="0" rank="0" text="" dxfId="6">
      <formula>"High"</formula>
    </cfRule>
    <cfRule type="cellIs" priority="6" operator="equal" aboveAverage="0" equalAverage="0" bottom="0" percent="0" rank="0" text="" dxfId="7">
      <formula>"Medium"</formula>
    </cfRule>
    <cfRule type="cellIs" priority="7" operator="equal" aboveAverage="0" equalAverage="0" bottom="0" percent="0" rank="0" text="" dxfId="8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8" style="0" width="100"/>
  </cols>
  <sheetData>
    <row r="1" customFormat="false" ht="23.85" hidden="false" customHeight="false" outlineLevel="0" collapsed="false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</row>
    <row r="2" customFormat="false" ht="15" hidden="false" customHeight="false" outlineLevel="0" collapsed="false">
      <c r="A2" s="3" t="s">
        <v>84</v>
      </c>
      <c r="B2" s="3" t="n">
        <v>1</v>
      </c>
      <c r="C2" s="3" t="s">
        <v>85</v>
      </c>
      <c r="D2" s="3" t="n">
        <v>1</v>
      </c>
      <c r="E2" s="3" t="s">
        <v>86</v>
      </c>
      <c r="F2" s="3" t="s">
        <v>87</v>
      </c>
      <c r="G2" s="3" t="s">
        <v>87</v>
      </c>
      <c r="H2" s="3" t="s">
        <v>88</v>
      </c>
    </row>
    <row r="3" customFormat="false" ht="15" hidden="false" customHeight="false" outlineLevel="0" collapsed="false">
      <c r="A3" s="3" t="s">
        <v>84</v>
      </c>
      <c r="B3" s="3" t="n">
        <v>2</v>
      </c>
      <c r="C3" s="3" t="s">
        <v>85</v>
      </c>
      <c r="D3" s="3" t="n">
        <v>2</v>
      </c>
      <c r="E3" s="3" t="s">
        <v>86</v>
      </c>
      <c r="F3" s="3" t="s">
        <v>87</v>
      </c>
      <c r="G3" s="3" t="s">
        <v>87</v>
      </c>
      <c r="H3" s="3" t="s">
        <v>89</v>
      </c>
    </row>
    <row r="4" customFormat="false" ht="15" hidden="false" customHeight="false" outlineLevel="0" collapsed="false">
      <c r="A4" s="3" t="s">
        <v>84</v>
      </c>
      <c r="B4" s="3" t="n">
        <v>3</v>
      </c>
      <c r="C4" s="3" t="s">
        <v>85</v>
      </c>
      <c r="D4" s="3" t="n">
        <v>9</v>
      </c>
      <c r="E4" s="3" t="s">
        <v>86</v>
      </c>
      <c r="F4" s="3" t="s">
        <v>87</v>
      </c>
      <c r="G4" s="3" t="s">
        <v>87</v>
      </c>
      <c r="H4" s="3" t="s">
        <v>90</v>
      </c>
    </row>
    <row r="5" customFormat="false" ht="15" hidden="false" customHeight="false" outlineLevel="0" collapsed="false">
      <c r="A5" s="3" t="s">
        <v>84</v>
      </c>
      <c r="B5" s="3" t="n">
        <v>4</v>
      </c>
      <c r="C5" s="3" t="s">
        <v>85</v>
      </c>
      <c r="D5" s="3" t="n">
        <v>7</v>
      </c>
      <c r="E5" s="3" t="s">
        <v>86</v>
      </c>
      <c r="F5" s="3" t="s">
        <v>87</v>
      </c>
      <c r="G5" s="3" t="s">
        <v>87</v>
      </c>
      <c r="H5" s="3" t="s">
        <v>91</v>
      </c>
    </row>
    <row r="6" customFormat="false" ht="15" hidden="false" customHeight="false" outlineLevel="0" collapsed="false">
      <c r="A6" s="3" t="s">
        <v>84</v>
      </c>
      <c r="B6" s="3" t="n">
        <v>4</v>
      </c>
      <c r="C6" s="3" t="s">
        <v>85</v>
      </c>
      <c r="D6" s="3" t="n">
        <v>6</v>
      </c>
      <c r="E6" s="3" t="s">
        <v>92</v>
      </c>
      <c r="F6" s="3" t="s">
        <v>87</v>
      </c>
      <c r="G6" s="3" t="s">
        <v>87</v>
      </c>
      <c r="H6" s="3" t="s">
        <v>91</v>
      </c>
    </row>
    <row r="7" customFormat="false" ht="15" hidden="false" customHeight="false" outlineLevel="0" collapsed="false">
      <c r="A7" s="3" t="s">
        <v>84</v>
      </c>
      <c r="B7" s="3" t="n">
        <v>5</v>
      </c>
      <c r="C7" s="3" t="s">
        <v>85</v>
      </c>
      <c r="D7" s="3" t="n">
        <v>7</v>
      </c>
      <c r="E7" s="3" t="s">
        <v>86</v>
      </c>
      <c r="F7" s="3" t="s">
        <v>87</v>
      </c>
      <c r="G7" s="3" t="s">
        <v>87</v>
      </c>
      <c r="H7" s="3" t="s">
        <v>93</v>
      </c>
    </row>
    <row r="8" customFormat="false" ht="15" hidden="false" customHeight="false" outlineLevel="0" collapsed="false">
      <c r="A8" s="3" t="s">
        <v>84</v>
      </c>
      <c r="B8" s="3" t="n">
        <v>5</v>
      </c>
      <c r="C8" s="3" t="s">
        <v>85</v>
      </c>
      <c r="D8" s="3" t="n">
        <v>1</v>
      </c>
      <c r="E8" s="3" t="s">
        <v>92</v>
      </c>
      <c r="F8" s="3" t="s">
        <v>87</v>
      </c>
      <c r="G8" s="3" t="s">
        <v>87</v>
      </c>
      <c r="H8" s="3" t="s">
        <v>93</v>
      </c>
    </row>
    <row r="9" customFormat="false" ht="15" hidden="false" customHeight="false" outlineLevel="0" collapsed="false">
      <c r="A9" s="3" t="s">
        <v>84</v>
      </c>
      <c r="B9" s="3" t="n">
        <v>6</v>
      </c>
      <c r="C9" s="3" t="s">
        <v>85</v>
      </c>
      <c r="D9" s="3" t="n">
        <v>16</v>
      </c>
      <c r="E9" s="3" t="s">
        <v>86</v>
      </c>
      <c r="F9" s="3" t="s">
        <v>87</v>
      </c>
      <c r="G9" s="3" t="s">
        <v>87</v>
      </c>
      <c r="H9" s="3" t="s">
        <v>94</v>
      </c>
    </row>
    <row r="10" customFormat="false" ht="15" hidden="false" customHeight="false" outlineLevel="0" collapsed="false">
      <c r="A10" s="3" t="s">
        <v>84</v>
      </c>
      <c r="B10" s="3" t="n">
        <v>6</v>
      </c>
      <c r="C10" s="3" t="s">
        <v>85</v>
      </c>
      <c r="D10" s="3" t="n">
        <v>7</v>
      </c>
      <c r="E10" s="3" t="s">
        <v>92</v>
      </c>
      <c r="F10" s="3" t="s">
        <v>87</v>
      </c>
      <c r="G10" s="3" t="s">
        <v>87</v>
      </c>
      <c r="H10" s="3" t="s">
        <v>94</v>
      </c>
    </row>
    <row r="11" customFormat="false" ht="15" hidden="false" customHeight="false" outlineLevel="0" collapsed="false">
      <c r="A11" s="3" t="s">
        <v>84</v>
      </c>
      <c r="B11" s="3" t="n">
        <v>7</v>
      </c>
      <c r="C11" s="3" t="s">
        <v>85</v>
      </c>
      <c r="D11" s="3" t="n">
        <v>15</v>
      </c>
      <c r="E11" s="3" t="s">
        <v>86</v>
      </c>
      <c r="F11" s="3" t="s">
        <v>87</v>
      </c>
      <c r="G11" s="3" t="s">
        <v>87</v>
      </c>
      <c r="H11" s="3" t="s">
        <v>95</v>
      </c>
    </row>
    <row r="12" customFormat="false" ht="15" hidden="false" customHeight="false" outlineLevel="0" collapsed="false">
      <c r="A12" s="3" t="s">
        <v>84</v>
      </c>
      <c r="B12" s="3" t="n">
        <v>7</v>
      </c>
      <c r="C12" s="3" t="s">
        <v>85</v>
      </c>
      <c r="D12" s="3" t="n">
        <v>7</v>
      </c>
      <c r="E12" s="3" t="s">
        <v>92</v>
      </c>
      <c r="F12" s="3" t="s">
        <v>87</v>
      </c>
      <c r="G12" s="3" t="s">
        <v>87</v>
      </c>
      <c r="H12" s="3" t="s">
        <v>95</v>
      </c>
    </row>
    <row r="13" customFormat="false" ht="15" hidden="false" customHeight="false" outlineLevel="0" collapsed="false">
      <c r="A13" s="3" t="s">
        <v>84</v>
      </c>
      <c r="B13" s="3" t="n">
        <v>8</v>
      </c>
      <c r="C13" s="3" t="s">
        <v>85</v>
      </c>
      <c r="D13" s="3" t="n">
        <v>11</v>
      </c>
      <c r="E13" s="3" t="s">
        <v>86</v>
      </c>
      <c r="F13" s="3" t="s">
        <v>87</v>
      </c>
      <c r="G13" s="3" t="s">
        <v>87</v>
      </c>
      <c r="H13" s="3" t="s">
        <v>96</v>
      </c>
    </row>
    <row r="14" customFormat="false" ht="15" hidden="false" customHeight="false" outlineLevel="0" collapsed="false">
      <c r="A14" s="3" t="s">
        <v>84</v>
      </c>
      <c r="B14" s="3" t="n">
        <v>8</v>
      </c>
      <c r="C14" s="3" t="s">
        <v>85</v>
      </c>
      <c r="D14" s="3" t="n">
        <v>15</v>
      </c>
      <c r="E14" s="3" t="s">
        <v>92</v>
      </c>
      <c r="F14" s="3" t="s">
        <v>87</v>
      </c>
      <c r="G14" s="3" t="s">
        <v>87</v>
      </c>
      <c r="H14" s="3" t="s">
        <v>96</v>
      </c>
    </row>
    <row r="15" customFormat="false" ht="15" hidden="false" customHeight="false" outlineLevel="0" collapsed="false">
      <c r="A15" s="3" t="s">
        <v>84</v>
      </c>
      <c r="B15" s="3" t="n">
        <v>9</v>
      </c>
      <c r="C15" s="3" t="s">
        <v>85</v>
      </c>
      <c r="D15" s="3" t="n">
        <v>7</v>
      </c>
      <c r="E15" s="3" t="s">
        <v>86</v>
      </c>
      <c r="F15" s="3" t="s">
        <v>87</v>
      </c>
      <c r="G15" s="3" t="s">
        <v>87</v>
      </c>
      <c r="H15" s="3" t="s">
        <v>97</v>
      </c>
    </row>
    <row r="16" customFormat="false" ht="15" hidden="false" customHeight="false" outlineLevel="0" collapsed="false">
      <c r="A16" s="3" t="s">
        <v>84</v>
      </c>
      <c r="B16" s="3" t="n">
        <v>9</v>
      </c>
      <c r="C16" s="3" t="s">
        <v>85</v>
      </c>
      <c r="D16" s="3" t="n">
        <v>15</v>
      </c>
      <c r="E16" s="3" t="s">
        <v>92</v>
      </c>
      <c r="F16" s="3" t="s">
        <v>87</v>
      </c>
      <c r="G16" s="3" t="s">
        <v>87</v>
      </c>
      <c r="H16" s="3" t="s">
        <v>97</v>
      </c>
    </row>
    <row r="17" customFormat="false" ht="15" hidden="false" customHeight="false" outlineLevel="0" collapsed="false">
      <c r="A17" s="3" t="s">
        <v>84</v>
      </c>
      <c r="B17" s="3" t="n">
        <v>10</v>
      </c>
      <c r="C17" s="3" t="s">
        <v>85</v>
      </c>
      <c r="D17" s="3" t="n">
        <v>25</v>
      </c>
      <c r="E17" s="3" t="s">
        <v>86</v>
      </c>
      <c r="F17" s="3" t="s">
        <v>87</v>
      </c>
      <c r="G17" s="3" t="s">
        <v>87</v>
      </c>
      <c r="H17" s="3" t="s">
        <v>98</v>
      </c>
    </row>
    <row r="18" customFormat="false" ht="15" hidden="false" customHeight="false" outlineLevel="0" collapsed="false">
      <c r="A18" s="3" t="s">
        <v>84</v>
      </c>
      <c r="B18" s="3" t="n">
        <v>10</v>
      </c>
      <c r="C18" s="3" t="s">
        <v>85</v>
      </c>
      <c r="D18" s="3" t="n">
        <v>7</v>
      </c>
      <c r="E18" s="3" t="s">
        <v>92</v>
      </c>
      <c r="F18" s="3" t="s">
        <v>87</v>
      </c>
      <c r="G18" s="3" t="s">
        <v>87</v>
      </c>
      <c r="H18" s="3" t="s">
        <v>98</v>
      </c>
    </row>
    <row r="19" customFormat="false" ht="15" hidden="false" customHeight="false" outlineLevel="0" collapsed="false">
      <c r="A19" s="3" t="s">
        <v>84</v>
      </c>
      <c r="B19" s="3" t="n">
        <v>11</v>
      </c>
      <c r="C19" s="3" t="s">
        <v>85</v>
      </c>
      <c r="D19" s="3" t="n">
        <v>25</v>
      </c>
      <c r="E19" s="3" t="s">
        <v>86</v>
      </c>
      <c r="F19" s="3" t="s">
        <v>87</v>
      </c>
      <c r="G19" s="3" t="s">
        <v>87</v>
      </c>
      <c r="H19" s="3" t="s">
        <v>99</v>
      </c>
    </row>
    <row r="20" customFormat="false" ht="15" hidden="false" customHeight="false" outlineLevel="0" collapsed="false">
      <c r="A20" s="3" t="s">
        <v>84</v>
      </c>
      <c r="B20" s="3" t="n">
        <v>11</v>
      </c>
      <c r="C20" s="3" t="s">
        <v>85</v>
      </c>
      <c r="D20" s="3" t="n">
        <v>11</v>
      </c>
      <c r="E20" s="3" t="s">
        <v>92</v>
      </c>
      <c r="F20" s="3" t="s">
        <v>87</v>
      </c>
      <c r="G20" s="3" t="s">
        <v>87</v>
      </c>
      <c r="H20" s="3" t="s">
        <v>99</v>
      </c>
    </row>
    <row r="21" customFormat="false" ht="15" hidden="false" customHeight="false" outlineLevel="0" collapsed="false">
      <c r="A21" s="3" t="s">
        <v>84</v>
      </c>
      <c r="B21" s="3" t="n">
        <v>12</v>
      </c>
      <c r="C21" s="3" t="s">
        <v>85</v>
      </c>
      <c r="D21" s="3" t="n">
        <v>24</v>
      </c>
      <c r="E21" s="3" t="s">
        <v>86</v>
      </c>
      <c r="F21" s="3" t="s">
        <v>87</v>
      </c>
      <c r="G21" s="3" t="s">
        <v>87</v>
      </c>
      <c r="H21" s="3" t="s">
        <v>100</v>
      </c>
    </row>
    <row r="22" customFormat="false" ht="15" hidden="false" customHeight="false" outlineLevel="0" collapsed="false">
      <c r="A22" s="3" t="s">
        <v>84</v>
      </c>
      <c r="B22" s="3" t="n">
        <v>13</v>
      </c>
      <c r="C22" s="3" t="s">
        <v>85</v>
      </c>
      <c r="D22" s="3" t="n">
        <v>27</v>
      </c>
      <c r="E22" s="3" t="s">
        <v>86</v>
      </c>
      <c r="F22" s="3" t="s">
        <v>87</v>
      </c>
      <c r="G22" s="3" t="s">
        <v>87</v>
      </c>
      <c r="H22" s="3" t="s">
        <v>101</v>
      </c>
    </row>
    <row r="23" customFormat="false" ht="15" hidden="false" customHeight="false" outlineLevel="0" collapsed="false">
      <c r="A23" s="3" t="s">
        <v>84</v>
      </c>
      <c r="B23" s="3" t="n">
        <v>14</v>
      </c>
      <c r="C23" s="3" t="s">
        <v>85</v>
      </c>
      <c r="D23" s="3" t="n">
        <v>2</v>
      </c>
      <c r="E23" s="3" t="s">
        <v>86</v>
      </c>
      <c r="F23" s="3" t="s">
        <v>87</v>
      </c>
      <c r="G23" s="3" t="s">
        <v>87</v>
      </c>
      <c r="H23" s="3" t="s">
        <v>102</v>
      </c>
    </row>
    <row r="24" customFormat="false" ht="15" hidden="false" customHeight="false" outlineLevel="0" collapsed="false">
      <c r="A24" s="3" t="s">
        <v>84</v>
      </c>
      <c r="B24" s="3" t="n">
        <v>14</v>
      </c>
      <c r="C24" s="3" t="s">
        <v>85</v>
      </c>
      <c r="D24" s="3" t="n">
        <v>8</v>
      </c>
      <c r="E24" s="3" t="s">
        <v>92</v>
      </c>
      <c r="F24" s="3" t="s">
        <v>87</v>
      </c>
      <c r="G24" s="3" t="s">
        <v>87</v>
      </c>
      <c r="H24" s="3" t="s">
        <v>102</v>
      </c>
    </row>
    <row r="25" customFormat="false" ht="15" hidden="false" customHeight="false" outlineLevel="0" collapsed="false">
      <c r="A25" s="3" t="s">
        <v>84</v>
      </c>
      <c r="B25" s="3" t="n">
        <v>15</v>
      </c>
      <c r="C25" s="3" t="s">
        <v>85</v>
      </c>
      <c r="D25" s="3" t="n">
        <v>7</v>
      </c>
      <c r="E25" s="3" t="s">
        <v>86</v>
      </c>
      <c r="F25" s="3" t="s">
        <v>87</v>
      </c>
      <c r="G25" s="3" t="s">
        <v>87</v>
      </c>
      <c r="H25" s="3" t="s">
        <v>103</v>
      </c>
    </row>
    <row r="26" customFormat="false" ht="15" hidden="false" customHeight="false" outlineLevel="0" collapsed="false">
      <c r="A26" s="3" t="s">
        <v>84</v>
      </c>
      <c r="B26" s="3" t="n">
        <v>16</v>
      </c>
      <c r="C26" s="3" t="s">
        <v>85</v>
      </c>
      <c r="D26" s="3" t="n">
        <v>7</v>
      </c>
      <c r="E26" s="3" t="s">
        <v>86</v>
      </c>
      <c r="F26" s="3" t="s">
        <v>87</v>
      </c>
      <c r="G26" s="3" t="s">
        <v>87</v>
      </c>
      <c r="H26" s="3" t="s">
        <v>104</v>
      </c>
    </row>
    <row r="27" customFormat="false" ht="15" hidden="false" customHeight="false" outlineLevel="0" collapsed="false">
      <c r="A27" s="3" t="s">
        <v>84</v>
      </c>
      <c r="B27" s="3" t="n">
        <v>16</v>
      </c>
      <c r="C27" s="3" t="s">
        <v>85</v>
      </c>
      <c r="D27" s="3" t="n">
        <v>2</v>
      </c>
      <c r="E27" s="3" t="s">
        <v>92</v>
      </c>
      <c r="F27" s="3" t="s">
        <v>87</v>
      </c>
      <c r="G27" s="3" t="s">
        <v>87</v>
      </c>
      <c r="H27" s="3" t="s">
        <v>104</v>
      </c>
    </row>
    <row r="28" customFormat="false" ht="15" hidden="false" customHeight="false" outlineLevel="0" collapsed="false">
      <c r="A28" s="3" t="s">
        <v>84</v>
      </c>
      <c r="B28" s="3" t="n">
        <v>17</v>
      </c>
      <c r="C28" s="3" t="s">
        <v>85</v>
      </c>
      <c r="D28" s="3" t="n">
        <v>33</v>
      </c>
      <c r="E28" s="3" t="s">
        <v>86</v>
      </c>
      <c r="F28" s="3" t="s">
        <v>87</v>
      </c>
      <c r="G28" s="3" t="s">
        <v>87</v>
      </c>
      <c r="H28" s="3" t="s">
        <v>105</v>
      </c>
    </row>
    <row r="29" customFormat="false" ht="15" hidden="false" customHeight="false" outlineLevel="0" collapsed="false">
      <c r="A29" s="3" t="s">
        <v>84</v>
      </c>
      <c r="B29" s="3" t="n">
        <v>18</v>
      </c>
      <c r="C29" s="3" t="s">
        <v>85</v>
      </c>
      <c r="D29" s="3" t="n">
        <v>40</v>
      </c>
      <c r="E29" s="3" t="s">
        <v>86</v>
      </c>
      <c r="F29" s="3" t="s">
        <v>87</v>
      </c>
      <c r="G29" s="3" t="s">
        <v>87</v>
      </c>
      <c r="H29" s="3" t="s">
        <v>106</v>
      </c>
    </row>
    <row r="30" customFormat="false" ht="15" hidden="false" customHeight="false" outlineLevel="0" collapsed="false">
      <c r="A30" s="3" t="s">
        <v>84</v>
      </c>
      <c r="B30" s="3" t="n">
        <v>19</v>
      </c>
      <c r="C30" s="3" t="s">
        <v>85</v>
      </c>
      <c r="D30" s="3" t="n">
        <v>40</v>
      </c>
      <c r="E30" s="3" t="s">
        <v>86</v>
      </c>
      <c r="F30" s="3" t="s">
        <v>87</v>
      </c>
      <c r="G30" s="3" t="s">
        <v>87</v>
      </c>
      <c r="H30" s="3" t="s">
        <v>107</v>
      </c>
    </row>
    <row r="31" customFormat="false" ht="15" hidden="false" customHeight="false" outlineLevel="0" collapsed="false">
      <c r="A31" s="3" t="s">
        <v>84</v>
      </c>
      <c r="B31" s="3" t="n">
        <v>20</v>
      </c>
      <c r="C31" s="3" t="s">
        <v>85</v>
      </c>
      <c r="D31" s="3" t="n">
        <v>40</v>
      </c>
      <c r="E31" s="3" t="s">
        <v>86</v>
      </c>
      <c r="F31" s="3" t="s">
        <v>87</v>
      </c>
      <c r="G31" s="3" t="s">
        <v>87</v>
      </c>
      <c r="H31" s="3" t="s">
        <v>108</v>
      </c>
    </row>
    <row r="32" customFormat="false" ht="15" hidden="false" customHeight="false" outlineLevel="0" collapsed="false">
      <c r="A32" s="3" t="s">
        <v>84</v>
      </c>
      <c r="B32" s="3" t="n">
        <v>21</v>
      </c>
      <c r="C32" s="3" t="s">
        <v>85</v>
      </c>
      <c r="D32" s="3" t="n">
        <v>40</v>
      </c>
      <c r="E32" s="3" t="s">
        <v>86</v>
      </c>
      <c r="F32" s="3" t="s">
        <v>87</v>
      </c>
      <c r="G32" s="3" t="s">
        <v>87</v>
      </c>
      <c r="H32" s="3" t="s">
        <v>109</v>
      </c>
    </row>
    <row r="33" customFormat="false" ht="15" hidden="false" customHeight="false" outlineLevel="0" collapsed="false">
      <c r="A33" s="3" t="s">
        <v>84</v>
      </c>
      <c r="B33" s="3" t="n">
        <v>22</v>
      </c>
      <c r="C33" s="3" t="s">
        <v>85</v>
      </c>
      <c r="D33" s="3" t="n">
        <v>40</v>
      </c>
      <c r="E33" s="3" t="s">
        <v>86</v>
      </c>
      <c r="F33" s="3" t="s">
        <v>87</v>
      </c>
      <c r="G33" s="3" t="s">
        <v>87</v>
      </c>
      <c r="H33" s="3" t="s">
        <v>110</v>
      </c>
    </row>
    <row r="34" customFormat="false" ht="15" hidden="false" customHeight="false" outlineLevel="0" collapsed="false">
      <c r="A34" s="3" t="s">
        <v>84</v>
      </c>
      <c r="B34" s="3" t="n">
        <v>23</v>
      </c>
      <c r="C34" s="3" t="s">
        <v>85</v>
      </c>
      <c r="D34" s="3" t="n">
        <v>30</v>
      </c>
      <c r="E34" s="3" t="s">
        <v>86</v>
      </c>
      <c r="F34" s="3" t="s">
        <v>87</v>
      </c>
      <c r="G34" s="3" t="s">
        <v>87</v>
      </c>
      <c r="H34" s="3" t="s">
        <v>111</v>
      </c>
    </row>
    <row r="35" customFormat="false" ht="15" hidden="false" customHeight="false" outlineLevel="0" collapsed="false">
      <c r="A35" s="3" t="s">
        <v>84</v>
      </c>
      <c r="B35" s="3" t="n">
        <v>23</v>
      </c>
      <c r="C35" s="3" t="s">
        <v>85</v>
      </c>
      <c r="D35" s="3" t="n">
        <v>7</v>
      </c>
      <c r="E35" s="3" t="s">
        <v>92</v>
      </c>
      <c r="F35" s="3" t="s">
        <v>87</v>
      </c>
      <c r="G35" s="3" t="s">
        <v>87</v>
      </c>
      <c r="H35" s="3" t="s">
        <v>111</v>
      </c>
    </row>
    <row r="36" customFormat="false" ht="15" hidden="false" customHeight="false" outlineLevel="0" collapsed="false">
      <c r="A36" s="3" t="s">
        <v>84</v>
      </c>
      <c r="B36" s="3" t="n">
        <v>24</v>
      </c>
      <c r="C36" s="3" t="s">
        <v>85</v>
      </c>
      <c r="D36" s="3" t="n">
        <v>40</v>
      </c>
      <c r="E36" s="3" t="s">
        <v>86</v>
      </c>
      <c r="F36" s="3" t="s">
        <v>87</v>
      </c>
      <c r="G36" s="3" t="s">
        <v>87</v>
      </c>
      <c r="H36" s="3" t="s">
        <v>112</v>
      </c>
    </row>
    <row r="37" customFormat="false" ht="15" hidden="false" customHeight="false" outlineLevel="0" collapsed="false">
      <c r="A37" s="3" t="s">
        <v>84</v>
      </c>
      <c r="B37" s="3" t="n">
        <v>25</v>
      </c>
      <c r="C37" s="3" t="s">
        <v>85</v>
      </c>
      <c r="D37" s="3" t="n">
        <v>7</v>
      </c>
      <c r="E37" s="3" t="s">
        <v>86</v>
      </c>
      <c r="F37" s="3" t="s">
        <v>87</v>
      </c>
      <c r="G37" s="3" t="s">
        <v>87</v>
      </c>
      <c r="H37" s="3" t="s">
        <v>113</v>
      </c>
    </row>
    <row r="38" customFormat="false" ht="15" hidden="false" customHeight="false" outlineLevel="0" collapsed="false">
      <c r="A38" s="3" t="s">
        <v>84</v>
      </c>
      <c r="B38" s="3" t="n">
        <v>25</v>
      </c>
      <c r="C38" s="3" t="s">
        <v>85</v>
      </c>
      <c r="D38" s="3" t="n">
        <v>36</v>
      </c>
      <c r="E38" s="3" t="s">
        <v>92</v>
      </c>
      <c r="F38" s="3" t="s">
        <v>87</v>
      </c>
      <c r="G38" s="3" t="s">
        <v>87</v>
      </c>
      <c r="H38" s="3" t="s">
        <v>113</v>
      </c>
    </row>
    <row r="39" customFormat="false" ht="15" hidden="false" customHeight="false" outlineLevel="0" collapsed="false">
      <c r="A39" s="3" t="s">
        <v>84</v>
      </c>
      <c r="B39" s="3" t="n">
        <v>28</v>
      </c>
      <c r="C39" s="3" t="s">
        <v>85</v>
      </c>
      <c r="D39" s="3" t="n">
        <v>42</v>
      </c>
      <c r="E39" s="3" t="s">
        <v>86</v>
      </c>
      <c r="F39" s="3" t="s">
        <v>87</v>
      </c>
      <c r="G39" s="3" t="s">
        <v>87</v>
      </c>
      <c r="H39" s="3" t="s">
        <v>114</v>
      </c>
    </row>
    <row r="40" customFormat="false" ht="15" hidden="false" customHeight="false" outlineLevel="0" collapsed="false">
      <c r="A40" s="3" t="s">
        <v>84</v>
      </c>
      <c r="B40" s="3" t="n">
        <v>28</v>
      </c>
      <c r="C40" s="3" t="s">
        <v>85</v>
      </c>
      <c r="D40" s="3" t="n">
        <v>7</v>
      </c>
      <c r="E40" s="3" t="s">
        <v>92</v>
      </c>
      <c r="F40" s="3" t="s">
        <v>87</v>
      </c>
      <c r="G40" s="3" t="s">
        <v>87</v>
      </c>
      <c r="H40" s="3" t="s">
        <v>114</v>
      </c>
    </row>
    <row r="41" customFormat="false" ht="15" hidden="false" customHeight="false" outlineLevel="0" collapsed="false">
      <c r="A41" s="3" t="s">
        <v>84</v>
      </c>
      <c r="B41" s="3" t="n">
        <v>34</v>
      </c>
      <c r="C41" s="3" t="s">
        <v>85</v>
      </c>
      <c r="D41" s="3" t="n">
        <v>27</v>
      </c>
      <c r="E41" s="3" t="s">
        <v>86</v>
      </c>
      <c r="F41" s="3" t="s">
        <v>87</v>
      </c>
      <c r="G41" s="3" t="s">
        <v>87</v>
      </c>
      <c r="H41" s="3" t="s">
        <v>115</v>
      </c>
    </row>
    <row r="42" customFormat="false" ht="15" hidden="false" customHeight="false" outlineLevel="0" collapsed="false">
      <c r="A42" s="3" t="s">
        <v>84</v>
      </c>
      <c r="B42" s="3" t="n">
        <v>35</v>
      </c>
      <c r="C42" s="3" t="s">
        <v>85</v>
      </c>
      <c r="D42" s="3" t="n">
        <v>23</v>
      </c>
      <c r="E42" s="3" t="s">
        <v>86</v>
      </c>
      <c r="F42" s="3" t="s">
        <v>87</v>
      </c>
      <c r="G42" s="3" t="s">
        <v>87</v>
      </c>
      <c r="H42" s="3" t="s">
        <v>116</v>
      </c>
    </row>
    <row r="43" customFormat="false" ht="15" hidden="false" customHeight="false" outlineLevel="0" collapsed="false">
      <c r="A43" s="3" t="s">
        <v>84</v>
      </c>
      <c r="B43" s="3" t="n">
        <v>35</v>
      </c>
      <c r="C43" s="3" t="s">
        <v>85</v>
      </c>
      <c r="D43" s="3" t="n">
        <v>2</v>
      </c>
      <c r="E43" s="3" t="s">
        <v>92</v>
      </c>
      <c r="F43" s="3" t="s">
        <v>87</v>
      </c>
      <c r="G43" s="3" t="s">
        <v>87</v>
      </c>
      <c r="H43" s="3" t="s">
        <v>116</v>
      </c>
    </row>
    <row r="44" customFormat="false" ht="15" hidden="false" customHeight="false" outlineLevel="0" collapsed="false">
      <c r="A44" s="3" t="s">
        <v>84</v>
      </c>
      <c r="B44" s="3" t="n">
        <v>84</v>
      </c>
      <c r="C44" s="3" t="s">
        <v>85</v>
      </c>
      <c r="D44" s="3" t="n">
        <v>17</v>
      </c>
      <c r="E44" s="3" t="s">
        <v>86</v>
      </c>
      <c r="F44" s="3" t="s">
        <v>87</v>
      </c>
      <c r="G44" s="3" t="s">
        <v>87</v>
      </c>
      <c r="H44" s="3" t="s">
        <v>117</v>
      </c>
    </row>
    <row r="45" customFormat="false" ht="15" hidden="false" customHeight="false" outlineLevel="0" collapsed="false">
      <c r="A45" s="3" t="s">
        <v>84</v>
      </c>
      <c r="B45" s="3" t="n">
        <v>85</v>
      </c>
      <c r="C45" s="3" t="s">
        <v>85</v>
      </c>
      <c r="D45" s="3" t="n">
        <v>17</v>
      </c>
      <c r="E45" s="3" t="s">
        <v>86</v>
      </c>
      <c r="F45" s="3" t="s">
        <v>87</v>
      </c>
      <c r="G45" s="3" t="s">
        <v>87</v>
      </c>
      <c r="H45" s="3" t="s">
        <v>118</v>
      </c>
    </row>
    <row r="46" customFormat="false" ht="15" hidden="false" customHeight="false" outlineLevel="0" collapsed="false">
      <c r="A46" s="3" t="s">
        <v>84</v>
      </c>
      <c r="B46" s="3" t="n">
        <v>85</v>
      </c>
      <c r="C46" s="3" t="s">
        <v>85</v>
      </c>
      <c r="D46" s="3" t="n">
        <v>7</v>
      </c>
      <c r="E46" s="3" t="s">
        <v>92</v>
      </c>
      <c r="F46" s="3" t="s">
        <v>87</v>
      </c>
      <c r="G46" s="3" t="s">
        <v>87</v>
      </c>
      <c r="H46" s="3" t="s">
        <v>118</v>
      </c>
    </row>
    <row r="47" customFormat="false" ht="15" hidden="false" customHeight="false" outlineLevel="0" collapsed="false">
      <c r="A47" s="3" t="s">
        <v>119</v>
      </c>
      <c r="B47" s="3" t="n">
        <v>1</v>
      </c>
      <c r="C47" s="3" t="s">
        <v>85</v>
      </c>
      <c r="D47" s="3" t="n">
        <v>2</v>
      </c>
      <c r="E47" s="3" t="s">
        <v>86</v>
      </c>
      <c r="F47" s="3" t="s">
        <v>87</v>
      </c>
      <c r="G47" s="3" t="s">
        <v>87</v>
      </c>
      <c r="H47" s="3" t="s">
        <v>120</v>
      </c>
    </row>
    <row r="48" customFormat="false" ht="15" hidden="false" customHeight="false" outlineLevel="0" collapsed="false">
      <c r="A48" s="3" t="s">
        <v>119</v>
      </c>
      <c r="B48" s="3" t="n">
        <v>2</v>
      </c>
      <c r="C48" s="3" t="s">
        <v>85</v>
      </c>
      <c r="D48" s="3" t="n">
        <v>2</v>
      </c>
      <c r="E48" s="3" t="s">
        <v>86</v>
      </c>
      <c r="F48" s="3" t="s">
        <v>87</v>
      </c>
      <c r="G48" s="3" t="s">
        <v>87</v>
      </c>
      <c r="H48" s="3" t="s">
        <v>121</v>
      </c>
    </row>
    <row r="49" customFormat="false" ht="15" hidden="false" customHeight="false" outlineLevel="0" collapsed="false">
      <c r="A49" s="3" t="s">
        <v>119</v>
      </c>
      <c r="B49" s="3" t="n">
        <v>3</v>
      </c>
      <c r="C49" s="3" t="s">
        <v>85</v>
      </c>
      <c r="D49" s="3" t="n">
        <v>2</v>
      </c>
      <c r="E49" s="3" t="s">
        <v>86</v>
      </c>
      <c r="F49" s="3" t="s">
        <v>87</v>
      </c>
      <c r="G49" s="3" t="s">
        <v>87</v>
      </c>
      <c r="H49" s="3" t="s">
        <v>122</v>
      </c>
    </row>
    <row r="50" customFormat="false" ht="15" hidden="false" customHeight="false" outlineLevel="0" collapsed="false">
      <c r="A50" s="3" t="s">
        <v>119</v>
      </c>
      <c r="B50" s="3" t="n">
        <v>4</v>
      </c>
      <c r="C50" s="3" t="s">
        <v>85</v>
      </c>
      <c r="D50" s="3" t="n">
        <v>11</v>
      </c>
      <c r="E50" s="3" t="s">
        <v>86</v>
      </c>
      <c r="F50" s="3" t="s">
        <v>87</v>
      </c>
      <c r="G50" s="3" t="s">
        <v>87</v>
      </c>
      <c r="H50" s="3" t="s">
        <v>123</v>
      </c>
    </row>
    <row r="51" customFormat="false" ht="15" hidden="false" customHeight="false" outlineLevel="0" collapsed="false">
      <c r="A51" s="3" t="s">
        <v>119</v>
      </c>
      <c r="B51" s="3" t="n">
        <v>4</v>
      </c>
      <c r="C51" s="3" t="s">
        <v>85</v>
      </c>
      <c r="D51" s="3" t="n">
        <v>17</v>
      </c>
      <c r="E51" s="3" t="s">
        <v>92</v>
      </c>
      <c r="F51" s="3" t="s">
        <v>87</v>
      </c>
      <c r="G51" s="3" t="s">
        <v>87</v>
      </c>
      <c r="H51" s="3" t="s">
        <v>123</v>
      </c>
    </row>
    <row r="52" customFormat="false" ht="15" hidden="false" customHeight="false" outlineLevel="0" collapsed="false">
      <c r="A52" s="3" t="s">
        <v>119</v>
      </c>
      <c r="B52" s="3" t="n">
        <v>5</v>
      </c>
      <c r="C52" s="3" t="s">
        <v>85</v>
      </c>
      <c r="D52" s="3" t="n">
        <v>7</v>
      </c>
      <c r="E52" s="3" t="s">
        <v>86</v>
      </c>
      <c r="F52" s="3" t="s">
        <v>87</v>
      </c>
      <c r="G52" s="3" t="s">
        <v>87</v>
      </c>
      <c r="H52" s="3" t="s">
        <v>124</v>
      </c>
    </row>
    <row r="53" customFormat="false" ht="15" hidden="false" customHeight="false" outlineLevel="0" collapsed="false">
      <c r="A53" s="3" t="s">
        <v>119</v>
      </c>
      <c r="B53" s="3" t="n">
        <v>6</v>
      </c>
      <c r="C53" s="3" t="s">
        <v>85</v>
      </c>
      <c r="D53" s="3" t="n">
        <v>7</v>
      </c>
      <c r="E53" s="3" t="s">
        <v>86</v>
      </c>
      <c r="F53" s="3" t="s">
        <v>87</v>
      </c>
      <c r="G53" s="3" t="s">
        <v>87</v>
      </c>
      <c r="H53" s="3" t="s">
        <v>125</v>
      </c>
    </row>
    <row r="54" customFormat="false" ht="15" hidden="false" customHeight="false" outlineLevel="0" collapsed="false">
      <c r="A54" s="3" t="s">
        <v>119</v>
      </c>
      <c r="B54" s="3" t="n">
        <v>6</v>
      </c>
      <c r="C54" s="3" t="s">
        <v>85</v>
      </c>
      <c r="D54" s="3" t="n">
        <v>11</v>
      </c>
      <c r="E54" s="3" t="s">
        <v>92</v>
      </c>
      <c r="F54" s="3" t="s">
        <v>87</v>
      </c>
      <c r="G54" s="3" t="s">
        <v>87</v>
      </c>
      <c r="H54" s="3" t="s">
        <v>125</v>
      </c>
    </row>
    <row r="55" customFormat="false" ht="15" hidden="false" customHeight="false" outlineLevel="0" collapsed="false">
      <c r="A55" s="3" t="s">
        <v>119</v>
      </c>
      <c r="B55" s="3" t="n">
        <v>6</v>
      </c>
      <c r="C55" s="3" t="s">
        <v>85</v>
      </c>
      <c r="D55" s="3" t="n">
        <v>8</v>
      </c>
      <c r="E55" s="3" t="s">
        <v>92</v>
      </c>
      <c r="F55" s="3" t="s">
        <v>87</v>
      </c>
      <c r="G55" s="3" t="s">
        <v>87</v>
      </c>
      <c r="H55" s="3" t="s">
        <v>125</v>
      </c>
    </row>
    <row r="56" customFormat="false" ht="15" hidden="false" customHeight="false" outlineLevel="0" collapsed="false">
      <c r="A56" s="3" t="s">
        <v>119</v>
      </c>
      <c r="B56" s="3" t="n">
        <v>7</v>
      </c>
      <c r="C56" s="3" t="s">
        <v>85</v>
      </c>
      <c r="D56" s="3" t="n">
        <v>7</v>
      </c>
      <c r="E56" s="3" t="s">
        <v>86</v>
      </c>
      <c r="F56" s="3" t="s">
        <v>87</v>
      </c>
      <c r="G56" s="3" t="s">
        <v>87</v>
      </c>
      <c r="H56" s="3" t="s">
        <v>126</v>
      </c>
    </row>
    <row r="57" customFormat="false" ht="15" hidden="false" customHeight="false" outlineLevel="0" collapsed="false">
      <c r="A57" s="3" t="s">
        <v>119</v>
      </c>
      <c r="B57" s="3" t="n">
        <v>8</v>
      </c>
      <c r="C57" s="3" t="s">
        <v>85</v>
      </c>
      <c r="D57" s="3" t="n">
        <v>7</v>
      </c>
      <c r="E57" s="3" t="s">
        <v>86</v>
      </c>
      <c r="F57" s="3" t="s">
        <v>87</v>
      </c>
      <c r="G57" s="3" t="s">
        <v>87</v>
      </c>
      <c r="H57" s="3" t="s">
        <v>127</v>
      </c>
    </row>
    <row r="58" customFormat="false" ht="15" hidden="false" customHeight="false" outlineLevel="0" collapsed="false">
      <c r="A58" s="3" t="s">
        <v>119</v>
      </c>
      <c r="B58" s="3" t="n">
        <v>8</v>
      </c>
      <c r="C58" s="3" t="s">
        <v>85</v>
      </c>
      <c r="D58" s="3" t="n">
        <v>2</v>
      </c>
      <c r="E58" s="3" t="s">
        <v>92</v>
      </c>
      <c r="F58" s="3" t="s">
        <v>87</v>
      </c>
      <c r="G58" s="3" t="s">
        <v>87</v>
      </c>
      <c r="H58" s="3" t="s">
        <v>127</v>
      </c>
    </row>
    <row r="59" customFormat="false" ht="15" hidden="false" customHeight="false" outlineLevel="0" collapsed="false">
      <c r="A59" s="3" t="s">
        <v>119</v>
      </c>
      <c r="B59" s="3" t="n">
        <v>9</v>
      </c>
      <c r="C59" s="3" t="s">
        <v>85</v>
      </c>
      <c r="D59" s="3" t="n">
        <v>30</v>
      </c>
      <c r="E59" s="3" t="s">
        <v>86</v>
      </c>
      <c r="F59" s="3" t="s">
        <v>87</v>
      </c>
      <c r="G59" s="3" t="s">
        <v>87</v>
      </c>
      <c r="H59" s="3" t="s">
        <v>128</v>
      </c>
    </row>
    <row r="60" customFormat="false" ht="15" hidden="false" customHeight="false" outlineLevel="0" collapsed="false">
      <c r="A60" s="3" t="s">
        <v>119</v>
      </c>
      <c r="B60" s="3" t="n">
        <v>10</v>
      </c>
      <c r="C60" s="3" t="s">
        <v>85</v>
      </c>
      <c r="D60" s="3" t="n">
        <v>7</v>
      </c>
      <c r="E60" s="3" t="s">
        <v>86</v>
      </c>
      <c r="F60" s="3" t="s">
        <v>87</v>
      </c>
      <c r="G60" s="3" t="s">
        <v>87</v>
      </c>
      <c r="H60" s="3" t="s">
        <v>129</v>
      </c>
    </row>
    <row r="61" customFormat="false" ht="15" hidden="false" customHeight="false" outlineLevel="0" collapsed="false">
      <c r="A61" s="3" t="s">
        <v>119</v>
      </c>
      <c r="B61" s="3" t="n">
        <v>11</v>
      </c>
      <c r="C61" s="3" t="s">
        <v>85</v>
      </c>
      <c r="D61" s="3" t="n">
        <v>10</v>
      </c>
      <c r="E61" s="3" t="s">
        <v>86</v>
      </c>
      <c r="F61" s="3" t="s">
        <v>87</v>
      </c>
      <c r="G61" s="3" t="s">
        <v>87</v>
      </c>
      <c r="H61" s="3" t="s">
        <v>130</v>
      </c>
    </row>
    <row r="62" customFormat="false" ht="15" hidden="false" customHeight="false" outlineLevel="0" collapsed="false">
      <c r="A62" s="3" t="s">
        <v>119</v>
      </c>
      <c r="B62" s="3" t="n">
        <v>11</v>
      </c>
      <c r="C62" s="3" t="s">
        <v>85</v>
      </c>
      <c r="D62" s="3" t="n">
        <v>15</v>
      </c>
      <c r="E62" s="3" t="s">
        <v>92</v>
      </c>
      <c r="F62" s="3" t="s">
        <v>87</v>
      </c>
      <c r="G62" s="3" t="s">
        <v>87</v>
      </c>
      <c r="H62" s="3" t="s">
        <v>130</v>
      </c>
    </row>
    <row r="63" customFormat="false" ht="15" hidden="false" customHeight="false" outlineLevel="0" collapsed="false">
      <c r="A63" s="3" t="s">
        <v>119</v>
      </c>
      <c r="B63" s="3" t="n">
        <v>12</v>
      </c>
      <c r="C63" s="3" t="s">
        <v>85</v>
      </c>
      <c r="D63" s="3" t="n">
        <v>10</v>
      </c>
      <c r="E63" s="3" t="s">
        <v>86</v>
      </c>
      <c r="F63" s="3" t="s">
        <v>87</v>
      </c>
      <c r="G63" s="3" t="s">
        <v>87</v>
      </c>
      <c r="H63" s="3" t="s">
        <v>131</v>
      </c>
    </row>
    <row r="64" customFormat="false" ht="15" hidden="false" customHeight="false" outlineLevel="0" collapsed="false">
      <c r="A64" s="3" t="s">
        <v>119</v>
      </c>
      <c r="B64" s="3" t="n">
        <v>12</v>
      </c>
      <c r="C64" s="3" t="s">
        <v>85</v>
      </c>
      <c r="D64" s="3" t="n">
        <v>15</v>
      </c>
      <c r="E64" s="3" t="s">
        <v>92</v>
      </c>
      <c r="F64" s="3" t="s">
        <v>87</v>
      </c>
      <c r="G64" s="3" t="s">
        <v>87</v>
      </c>
      <c r="H64" s="3" t="s">
        <v>131</v>
      </c>
    </row>
    <row r="65" customFormat="false" ht="15" hidden="false" customHeight="false" outlineLevel="0" collapsed="false">
      <c r="A65" s="3" t="s">
        <v>119</v>
      </c>
      <c r="B65" s="3" t="n">
        <v>13</v>
      </c>
      <c r="C65" s="3" t="s">
        <v>85</v>
      </c>
      <c r="D65" s="3" t="n">
        <v>15</v>
      </c>
      <c r="E65" s="3" t="s">
        <v>86</v>
      </c>
      <c r="F65" s="3" t="s">
        <v>87</v>
      </c>
      <c r="G65" s="3" t="s">
        <v>87</v>
      </c>
      <c r="H65" s="3" t="s">
        <v>132</v>
      </c>
    </row>
    <row r="66" customFormat="false" ht="15" hidden="false" customHeight="false" outlineLevel="0" collapsed="false">
      <c r="A66" s="3" t="s">
        <v>119</v>
      </c>
      <c r="B66" s="3" t="n">
        <v>13</v>
      </c>
      <c r="C66" s="3" t="s">
        <v>85</v>
      </c>
      <c r="D66" s="3" t="n">
        <v>12</v>
      </c>
      <c r="E66" s="3" t="s">
        <v>92</v>
      </c>
      <c r="F66" s="3" t="s">
        <v>87</v>
      </c>
      <c r="G66" s="3" t="s">
        <v>87</v>
      </c>
      <c r="H66" s="3" t="s">
        <v>132</v>
      </c>
    </row>
    <row r="67" customFormat="false" ht="15" hidden="false" customHeight="false" outlineLevel="0" collapsed="false">
      <c r="A67" s="3" t="s">
        <v>119</v>
      </c>
      <c r="B67" s="3" t="n">
        <v>14</v>
      </c>
      <c r="C67" s="3" t="s">
        <v>85</v>
      </c>
      <c r="D67" s="3" t="n">
        <v>15</v>
      </c>
      <c r="E67" s="3" t="s">
        <v>86</v>
      </c>
      <c r="F67" s="3" t="s">
        <v>87</v>
      </c>
      <c r="G67" s="3" t="s">
        <v>87</v>
      </c>
      <c r="H67" s="3" t="s">
        <v>133</v>
      </c>
    </row>
    <row r="68" customFormat="false" ht="15" hidden="false" customHeight="false" outlineLevel="0" collapsed="false">
      <c r="A68" s="3" t="s">
        <v>119</v>
      </c>
      <c r="B68" s="3" t="n">
        <v>14</v>
      </c>
      <c r="C68" s="3" t="s">
        <v>85</v>
      </c>
      <c r="D68" s="3" t="n">
        <v>7</v>
      </c>
      <c r="E68" s="3" t="s">
        <v>92</v>
      </c>
      <c r="F68" s="3" t="s">
        <v>87</v>
      </c>
      <c r="G68" s="3" t="s">
        <v>87</v>
      </c>
      <c r="H68" s="3" t="s">
        <v>133</v>
      </c>
    </row>
    <row r="69" customFormat="false" ht="15" hidden="false" customHeight="false" outlineLevel="0" collapsed="false">
      <c r="A69" s="3" t="s">
        <v>119</v>
      </c>
      <c r="B69" s="3" t="n">
        <v>15</v>
      </c>
      <c r="C69" s="3" t="s">
        <v>85</v>
      </c>
      <c r="D69" s="3" t="n">
        <v>23</v>
      </c>
      <c r="E69" s="3" t="s">
        <v>86</v>
      </c>
      <c r="F69" s="3" t="s">
        <v>87</v>
      </c>
      <c r="G69" s="3" t="s">
        <v>87</v>
      </c>
      <c r="H69" s="3" t="s">
        <v>134</v>
      </c>
    </row>
    <row r="70" customFormat="false" ht="15" hidden="false" customHeight="false" outlineLevel="0" collapsed="false">
      <c r="A70" s="3" t="s">
        <v>119</v>
      </c>
      <c r="B70" s="3" t="n">
        <v>16</v>
      </c>
      <c r="C70" s="3" t="s">
        <v>85</v>
      </c>
      <c r="D70" s="3" t="n">
        <v>36</v>
      </c>
      <c r="E70" s="3" t="s">
        <v>86</v>
      </c>
      <c r="F70" s="3" t="s">
        <v>87</v>
      </c>
      <c r="G70" s="3" t="s">
        <v>87</v>
      </c>
      <c r="H70" s="3" t="s">
        <v>135</v>
      </c>
    </row>
    <row r="71" customFormat="false" ht="15" hidden="false" customHeight="false" outlineLevel="0" collapsed="false">
      <c r="A71" s="3" t="s">
        <v>119</v>
      </c>
      <c r="B71" s="3" t="n">
        <v>16</v>
      </c>
      <c r="C71" s="3" t="s">
        <v>85</v>
      </c>
      <c r="D71" s="3" t="n">
        <v>7</v>
      </c>
      <c r="E71" s="3" t="s">
        <v>92</v>
      </c>
      <c r="F71" s="3" t="s">
        <v>87</v>
      </c>
      <c r="G71" s="3" t="s">
        <v>87</v>
      </c>
      <c r="H71" s="3" t="s">
        <v>135</v>
      </c>
    </row>
    <row r="72" customFormat="false" ht="15" hidden="false" customHeight="false" outlineLevel="0" collapsed="false">
      <c r="A72" s="3" t="s">
        <v>119</v>
      </c>
      <c r="B72" s="3" t="n">
        <v>17</v>
      </c>
      <c r="C72" s="3" t="s">
        <v>85</v>
      </c>
      <c r="D72" s="3" t="n">
        <v>22</v>
      </c>
      <c r="E72" s="3" t="s">
        <v>86</v>
      </c>
      <c r="F72" s="3" t="s">
        <v>87</v>
      </c>
      <c r="G72" s="3" t="s">
        <v>87</v>
      </c>
      <c r="H72" s="3" t="s">
        <v>136</v>
      </c>
    </row>
    <row r="73" customFormat="false" ht="15" hidden="false" customHeight="false" outlineLevel="0" collapsed="false">
      <c r="A73" s="3" t="s">
        <v>119</v>
      </c>
      <c r="B73" s="3" t="n">
        <v>17</v>
      </c>
      <c r="C73" s="3" t="s">
        <v>85</v>
      </c>
      <c r="D73" s="3" t="n">
        <v>18</v>
      </c>
      <c r="E73" s="3" t="s">
        <v>92</v>
      </c>
      <c r="F73" s="3" t="s">
        <v>87</v>
      </c>
      <c r="G73" s="3" t="s">
        <v>87</v>
      </c>
      <c r="H73" s="3" t="s">
        <v>136</v>
      </c>
    </row>
    <row r="74" customFormat="false" ht="15" hidden="false" customHeight="false" outlineLevel="0" collapsed="false">
      <c r="A74" s="3" t="s">
        <v>119</v>
      </c>
      <c r="B74" s="3" t="n">
        <v>18</v>
      </c>
      <c r="C74" s="3" t="s">
        <v>85</v>
      </c>
      <c r="D74" s="3" t="n">
        <v>24</v>
      </c>
      <c r="E74" s="3" t="s">
        <v>86</v>
      </c>
      <c r="F74" s="3" t="s">
        <v>87</v>
      </c>
      <c r="G74" s="3" t="s">
        <v>87</v>
      </c>
      <c r="H74" s="3" t="s">
        <v>137</v>
      </c>
    </row>
    <row r="75" customFormat="false" ht="15" hidden="false" customHeight="false" outlineLevel="0" collapsed="false">
      <c r="A75" s="3" t="s">
        <v>119</v>
      </c>
      <c r="B75" s="3" t="n">
        <v>18</v>
      </c>
      <c r="C75" s="3" t="s">
        <v>85</v>
      </c>
      <c r="D75" s="3" t="n">
        <v>25</v>
      </c>
      <c r="E75" s="3" t="s">
        <v>92</v>
      </c>
      <c r="F75" s="3" t="s">
        <v>87</v>
      </c>
      <c r="G75" s="3" t="s">
        <v>87</v>
      </c>
      <c r="H75" s="3" t="s">
        <v>137</v>
      </c>
    </row>
    <row r="76" customFormat="false" ht="15" hidden="false" customHeight="false" outlineLevel="0" collapsed="false">
      <c r="A76" s="3" t="s">
        <v>119</v>
      </c>
      <c r="B76" s="3" t="n">
        <v>19</v>
      </c>
      <c r="C76" s="3" t="s">
        <v>85</v>
      </c>
      <c r="D76" s="3" t="n">
        <v>27</v>
      </c>
      <c r="E76" s="3" t="s">
        <v>86</v>
      </c>
      <c r="F76" s="3" t="s">
        <v>87</v>
      </c>
      <c r="G76" s="3" t="s">
        <v>87</v>
      </c>
      <c r="H76" s="3" t="s">
        <v>138</v>
      </c>
    </row>
    <row r="77" customFormat="false" ht="15" hidden="false" customHeight="false" outlineLevel="0" collapsed="false">
      <c r="A77" s="3" t="s">
        <v>119</v>
      </c>
      <c r="B77" s="3" t="n">
        <v>19</v>
      </c>
      <c r="C77" s="3" t="s">
        <v>85</v>
      </c>
      <c r="D77" s="3" t="n">
        <v>15</v>
      </c>
      <c r="E77" s="3" t="s">
        <v>92</v>
      </c>
      <c r="F77" s="3" t="s">
        <v>87</v>
      </c>
      <c r="G77" s="3" t="s">
        <v>87</v>
      </c>
      <c r="H77" s="3" t="s">
        <v>138</v>
      </c>
    </row>
    <row r="78" customFormat="false" ht="15" hidden="false" customHeight="false" outlineLevel="0" collapsed="false">
      <c r="A78" s="3" t="s">
        <v>119</v>
      </c>
      <c r="B78" s="3" t="n">
        <v>20</v>
      </c>
      <c r="C78" s="3" t="s">
        <v>85</v>
      </c>
      <c r="D78" s="3" t="n">
        <v>2</v>
      </c>
      <c r="E78" s="3" t="s">
        <v>86</v>
      </c>
      <c r="F78" s="3" t="s">
        <v>87</v>
      </c>
      <c r="G78" s="3" t="s">
        <v>87</v>
      </c>
      <c r="H78" s="3" t="s">
        <v>139</v>
      </c>
    </row>
    <row r="79" customFormat="false" ht="15" hidden="false" customHeight="false" outlineLevel="0" collapsed="false">
      <c r="A79" s="3" t="s">
        <v>119</v>
      </c>
      <c r="B79" s="3" t="n">
        <v>20</v>
      </c>
      <c r="C79" s="3" t="s">
        <v>85</v>
      </c>
      <c r="D79" s="3" t="n">
        <v>8</v>
      </c>
      <c r="E79" s="3" t="s">
        <v>92</v>
      </c>
      <c r="F79" s="3" t="s">
        <v>87</v>
      </c>
      <c r="G79" s="3" t="s">
        <v>87</v>
      </c>
      <c r="H79" s="3" t="s">
        <v>139</v>
      </c>
    </row>
    <row r="80" customFormat="false" ht="15" hidden="false" customHeight="false" outlineLevel="0" collapsed="false">
      <c r="A80" s="3" t="s">
        <v>119</v>
      </c>
      <c r="B80" s="3" t="n">
        <v>20</v>
      </c>
      <c r="C80" s="3" t="s">
        <v>85</v>
      </c>
      <c r="D80" s="3" t="n">
        <v>11</v>
      </c>
      <c r="E80" s="3" t="s">
        <v>92</v>
      </c>
      <c r="F80" s="3" t="s">
        <v>87</v>
      </c>
      <c r="G80" s="3" t="s">
        <v>87</v>
      </c>
      <c r="H80" s="3" t="s">
        <v>139</v>
      </c>
    </row>
    <row r="81" customFormat="false" ht="15" hidden="false" customHeight="false" outlineLevel="0" collapsed="false">
      <c r="A81" s="3" t="s">
        <v>119</v>
      </c>
      <c r="B81" s="3" t="n">
        <v>21</v>
      </c>
      <c r="C81" s="3" t="s">
        <v>85</v>
      </c>
      <c r="D81" s="3" t="n">
        <v>7</v>
      </c>
      <c r="E81" s="3" t="s">
        <v>86</v>
      </c>
      <c r="F81" s="3" t="s">
        <v>87</v>
      </c>
      <c r="G81" s="3" t="s">
        <v>87</v>
      </c>
      <c r="H81" s="3" t="s">
        <v>140</v>
      </c>
    </row>
    <row r="82" customFormat="false" ht="15" hidden="false" customHeight="false" outlineLevel="0" collapsed="false">
      <c r="A82" s="3" t="s">
        <v>119</v>
      </c>
      <c r="B82" s="3" t="n">
        <v>21</v>
      </c>
      <c r="C82" s="3" t="s">
        <v>85</v>
      </c>
      <c r="D82" s="3" t="n">
        <v>2</v>
      </c>
      <c r="E82" s="3" t="s">
        <v>92</v>
      </c>
      <c r="F82" s="3" t="s">
        <v>87</v>
      </c>
      <c r="G82" s="3" t="s">
        <v>87</v>
      </c>
      <c r="H82" s="3" t="s">
        <v>140</v>
      </c>
    </row>
    <row r="83" customFormat="false" ht="15" hidden="false" customHeight="false" outlineLevel="0" collapsed="false">
      <c r="A83" s="3" t="s">
        <v>119</v>
      </c>
      <c r="B83" s="3" t="n">
        <v>22</v>
      </c>
      <c r="C83" s="3" t="s">
        <v>85</v>
      </c>
      <c r="D83" s="3" t="n">
        <v>7</v>
      </c>
      <c r="E83" s="3" t="s">
        <v>86</v>
      </c>
      <c r="F83" s="3" t="s">
        <v>87</v>
      </c>
      <c r="G83" s="3" t="s">
        <v>87</v>
      </c>
      <c r="H83" s="3" t="s">
        <v>141</v>
      </c>
    </row>
    <row r="84" customFormat="false" ht="15" hidden="false" customHeight="false" outlineLevel="0" collapsed="false">
      <c r="A84" s="3" t="s">
        <v>119</v>
      </c>
      <c r="B84" s="3" t="n">
        <v>22</v>
      </c>
      <c r="C84" s="3" t="s">
        <v>85</v>
      </c>
      <c r="D84" s="3" t="n">
        <v>46</v>
      </c>
      <c r="E84" s="3" t="s">
        <v>92</v>
      </c>
      <c r="F84" s="3" t="s">
        <v>87</v>
      </c>
      <c r="G84" s="3" t="s">
        <v>87</v>
      </c>
      <c r="H84" s="3" t="s">
        <v>141</v>
      </c>
    </row>
    <row r="85" customFormat="false" ht="15" hidden="false" customHeight="false" outlineLevel="0" collapsed="false">
      <c r="A85" s="3" t="s">
        <v>119</v>
      </c>
      <c r="B85" s="3" t="n">
        <v>23</v>
      </c>
      <c r="C85" s="3" t="s">
        <v>85</v>
      </c>
      <c r="D85" s="3" t="n">
        <v>31</v>
      </c>
      <c r="E85" s="3" t="s">
        <v>86</v>
      </c>
      <c r="F85" s="3" t="s">
        <v>87</v>
      </c>
      <c r="G85" s="3" t="s">
        <v>87</v>
      </c>
      <c r="H85" s="3" t="s">
        <v>142</v>
      </c>
    </row>
    <row r="86" customFormat="false" ht="15" hidden="false" customHeight="false" outlineLevel="0" collapsed="false">
      <c r="A86" s="3" t="s">
        <v>119</v>
      </c>
      <c r="B86" s="3" t="n">
        <v>24</v>
      </c>
      <c r="C86" s="3" t="s">
        <v>85</v>
      </c>
      <c r="D86" s="3" t="n">
        <v>30</v>
      </c>
      <c r="E86" s="3" t="s">
        <v>86</v>
      </c>
      <c r="F86" s="3" t="s">
        <v>87</v>
      </c>
      <c r="G86" s="3" t="s">
        <v>87</v>
      </c>
      <c r="H86" s="3" t="s">
        <v>143</v>
      </c>
    </row>
    <row r="87" customFormat="false" ht="15" hidden="false" customHeight="false" outlineLevel="0" collapsed="false">
      <c r="A87" s="3" t="s">
        <v>119</v>
      </c>
      <c r="B87" s="3" t="n">
        <v>24</v>
      </c>
      <c r="C87" s="3" t="s">
        <v>85</v>
      </c>
      <c r="D87" s="3" t="n">
        <v>39</v>
      </c>
      <c r="E87" s="3" t="s">
        <v>92</v>
      </c>
      <c r="F87" s="3" t="s">
        <v>87</v>
      </c>
      <c r="G87" s="3" t="s">
        <v>87</v>
      </c>
      <c r="H87" s="3" t="s">
        <v>143</v>
      </c>
    </row>
    <row r="88" customFormat="false" ht="15" hidden="false" customHeight="false" outlineLevel="0" collapsed="false">
      <c r="A88" s="3" t="s">
        <v>119</v>
      </c>
      <c r="B88" s="3" t="n">
        <v>25</v>
      </c>
      <c r="C88" s="3" t="s">
        <v>85</v>
      </c>
      <c r="D88" s="3" t="n">
        <v>30</v>
      </c>
      <c r="E88" s="3" t="s">
        <v>86</v>
      </c>
      <c r="F88" s="3" t="s">
        <v>87</v>
      </c>
      <c r="G88" s="3" t="s">
        <v>87</v>
      </c>
      <c r="H88" s="3" t="s">
        <v>144</v>
      </c>
    </row>
    <row r="89" customFormat="false" ht="15" hidden="false" customHeight="false" outlineLevel="0" collapsed="false">
      <c r="A89" s="3" t="s">
        <v>119</v>
      </c>
      <c r="B89" s="3" t="n">
        <v>26</v>
      </c>
      <c r="C89" s="3" t="s">
        <v>85</v>
      </c>
      <c r="D89" s="3" t="n">
        <v>35</v>
      </c>
      <c r="E89" s="3" t="s">
        <v>86</v>
      </c>
      <c r="F89" s="3" t="s">
        <v>87</v>
      </c>
      <c r="G89" s="3" t="s">
        <v>87</v>
      </c>
      <c r="H89" s="3" t="s">
        <v>145</v>
      </c>
    </row>
    <row r="90" customFormat="false" ht="15" hidden="false" customHeight="false" outlineLevel="0" collapsed="false">
      <c r="A90" s="3" t="s">
        <v>119</v>
      </c>
      <c r="B90" s="3" t="n">
        <v>26</v>
      </c>
      <c r="C90" s="3" t="s">
        <v>85</v>
      </c>
      <c r="D90" s="3" t="n">
        <v>9</v>
      </c>
      <c r="E90" s="3" t="s">
        <v>92</v>
      </c>
      <c r="F90" s="3" t="s">
        <v>87</v>
      </c>
      <c r="G90" s="3" t="s">
        <v>87</v>
      </c>
      <c r="H90" s="3" t="s">
        <v>145</v>
      </c>
    </row>
    <row r="91" customFormat="false" ht="15" hidden="false" customHeight="false" outlineLevel="0" collapsed="false">
      <c r="A91" s="3" t="s">
        <v>119</v>
      </c>
      <c r="B91" s="3" t="n">
        <v>27</v>
      </c>
      <c r="C91" s="3" t="s">
        <v>85</v>
      </c>
      <c r="D91" s="3" t="n">
        <v>34</v>
      </c>
      <c r="E91" s="3" t="s">
        <v>86</v>
      </c>
      <c r="F91" s="3" t="s">
        <v>87</v>
      </c>
      <c r="G91" s="3" t="s">
        <v>87</v>
      </c>
      <c r="H91" s="3" t="s">
        <v>146</v>
      </c>
    </row>
    <row r="92" customFormat="false" ht="15" hidden="false" customHeight="false" outlineLevel="0" collapsed="false">
      <c r="A92" s="3" t="s">
        <v>119</v>
      </c>
      <c r="B92" s="3" t="n">
        <v>27</v>
      </c>
      <c r="C92" s="3" t="s">
        <v>85</v>
      </c>
      <c r="D92" s="3" t="n">
        <v>6</v>
      </c>
      <c r="E92" s="3" t="s">
        <v>92</v>
      </c>
      <c r="F92" s="3" t="s">
        <v>87</v>
      </c>
      <c r="G92" s="3" t="s">
        <v>87</v>
      </c>
      <c r="H92" s="3" t="s">
        <v>146</v>
      </c>
    </row>
    <row r="93" customFormat="false" ht="15" hidden="false" customHeight="false" outlineLevel="0" collapsed="false">
      <c r="A93" s="3" t="s">
        <v>119</v>
      </c>
      <c r="B93" s="3" t="n">
        <v>28</v>
      </c>
      <c r="C93" s="3" t="s">
        <v>85</v>
      </c>
      <c r="D93" s="3" t="n">
        <v>34</v>
      </c>
      <c r="E93" s="3" t="s">
        <v>86</v>
      </c>
      <c r="F93" s="3" t="s">
        <v>87</v>
      </c>
      <c r="G93" s="3" t="s">
        <v>87</v>
      </c>
      <c r="H93" s="3" t="s">
        <v>147</v>
      </c>
    </row>
    <row r="94" customFormat="false" ht="15" hidden="false" customHeight="false" outlineLevel="0" collapsed="false">
      <c r="A94" s="3" t="s">
        <v>119</v>
      </c>
      <c r="B94" s="3" t="n">
        <v>29</v>
      </c>
      <c r="C94" s="3" t="s">
        <v>85</v>
      </c>
      <c r="D94" s="3" t="n">
        <v>34</v>
      </c>
      <c r="E94" s="3" t="s">
        <v>86</v>
      </c>
      <c r="F94" s="3" t="s">
        <v>87</v>
      </c>
      <c r="G94" s="3" t="s">
        <v>87</v>
      </c>
      <c r="H94" s="3" t="s">
        <v>148</v>
      </c>
    </row>
    <row r="95" customFormat="false" ht="15" hidden="false" customHeight="false" outlineLevel="0" collapsed="false">
      <c r="A95" s="3" t="s">
        <v>119</v>
      </c>
      <c r="B95" s="3" t="n">
        <v>29</v>
      </c>
      <c r="C95" s="3" t="s">
        <v>85</v>
      </c>
      <c r="D95" s="3" t="n">
        <v>47</v>
      </c>
      <c r="E95" s="3" t="s">
        <v>92</v>
      </c>
      <c r="F95" s="3" t="s">
        <v>87</v>
      </c>
      <c r="G95" s="3" t="s">
        <v>87</v>
      </c>
      <c r="H95" s="3" t="s">
        <v>148</v>
      </c>
    </row>
    <row r="96" customFormat="false" ht="15" hidden="false" customHeight="false" outlineLevel="0" collapsed="false">
      <c r="A96" s="3" t="s">
        <v>119</v>
      </c>
      <c r="B96" s="3" t="n">
        <v>30</v>
      </c>
      <c r="C96" s="3" t="s">
        <v>85</v>
      </c>
      <c r="D96" s="3" t="n">
        <v>38</v>
      </c>
      <c r="E96" s="3" t="s">
        <v>86</v>
      </c>
      <c r="F96" s="3" t="s">
        <v>87</v>
      </c>
      <c r="G96" s="3" t="s">
        <v>87</v>
      </c>
      <c r="H96" s="3" t="s">
        <v>149</v>
      </c>
    </row>
    <row r="97" customFormat="false" ht="15" hidden="false" customHeight="false" outlineLevel="0" collapsed="false">
      <c r="A97" s="3" t="s">
        <v>119</v>
      </c>
      <c r="B97" s="3" t="n">
        <v>31</v>
      </c>
      <c r="C97" s="3" t="s">
        <v>85</v>
      </c>
      <c r="D97" s="3" t="n">
        <v>38</v>
      </c>
      <c r="E97" s="3" t="s">
        <v>86</v>
      </c>
      <c r="F97" s="3" t="s">
        <v>87</v>
      </c>
      <c r="G97" s="3" t="s">
        <v>87</v>
      </c>
      <c r="H97" s="3" t="s">
        <v>150</v>
      </c>
    </row>
    <row r="98" customFormat="false" ht="15" hidden="false" customHeight="false" outlineLevel="0" collapsed="false">
      <c r="A98" s="3" t="s">
        <v>119</v>
      </c>
      <c r="B98" s="3" t="n">
        <v>32</v>
      </c>
      <c r="C98" s="3" t="s">
        <v>85</v>
      </c>
      <c r="D98" s="3" t="n">
        <v>39</v>
      </c>
      <c r="E98" s="3" t="s">
        <v>86</v>
      </c>
      <c r="F98" s="3" t="s">
        <v>87</v>
      </c>
      <c r="G98" s="3" t="s">
        <v>87</v>
      </c>
      <c r="H98" s="3" t="s">
        <v>151</v>
      </c>
    </row>
    <row r="99" customFormat="false" ht="15" hidden="false" customHeight="false" outlineLevel="0" collapsed="false">
      <c r="A99" s="3" t="s">
        <v>119</v>
      </c>
      <c r="B99" s="3" t="n">
        <v>32</v>
      </c>
      <c r="C99" s="3" t="s">
        <v>85</v>
      </c>
      <c r="D99" s="3" t="n">
        <v>38</v>
      </c>
      <c r="E99" s="3" t="s">
        <v>92</v>
      </c>
      <c r="F99" s="3" t="s">
        <v>87</v>
      </c>
      <c r="G99" s="3" t="s">
        <v>87</v>
      </c>
      <c r="H99" s="3" t="s">
        <v>151</v>
      </c>
    </row>
    <row r="100" customFormat="false" ht="15" hidden="false" customHeight="false" outlineLevel="0" collapsed="false">
      <c r="A100" s="3" t="s">
        <v>119</v>
      </c>
      <c r="B100" s="3" t="n">
        <v>32</v>
      </c>
      <c r="C100" s="3" t="s">
        <v>85</v>
      </c>
      <c r="D100" s="3" t="n">
        <v>12</v>
      </c>
      <c r="E100" s="3" t="s">
        <v>92</v>
      </c>
      <c r="F100" s="3" t="s">
        <v>87</v>
      </c>
      <c r="G100" s="3" t="s">
        <v>87</v>
      </c>
      <c r="H100" s="3" t="s">
        <v>151</v>
      </c>
    </row>
    <row r="101" customFormat="false" ht="15" hidden="false" customHeight="false" outlineLevel="0" collapsed="false">
      <c r="A101" s="3" t="s">
        <v>119</v>
      </c>
      <c r="B101" s="3" t="n">
        <v>33</v>
      </c>
      <c r="C101" s="3" t="s">
        <v>85</v>
      </c>
      <c r="D101" s="3" t="n">
        <v>40</v>
      </c>
      <c r="E101" s="3" t="s">
        <v>86</v>
      </c>
      <c r="F101" s="3" t="s">
        <v>87</v>
      </c>
      <c r="G101" s="3" t="s">
        <v>87</v>
      </c>
      <c r="H101" s="3" t="s">
        <v>152</v>
      </c>
    </row>
    <row r="102" customFormat="false" ht="15" hidden="false" customHeight="false" outlineLevel="0" collapsed="false">
      <c r="A102" s="3" t="s">
        <v>119</v>
      </c>
      <c r="B102" s="3" t="n">
        <v>33</v>
      </c>
      <c r="C102" s="3" t="s">
        <v>85</v>
      </c>
      <c r="D102" s="3" t="n">
        <v>13</v>
      </c>
      <c r="E102" s="3" t="s">
        <v>92</v>
      </c>
      <c r="F102" s="3" t="s">
        <v>87</v>
      </c>
      <c r="G102" s="3" t="s">
        <v>87</v>
      </c>
      <c r="H102" s="3" t="s">
        <v>152</v>
      </c>
    </row>
    <row r="103" customFormat="false" ht="15" hidden="false" customHeight="false" outlineLevel="0" collapsed="false">
      <c r="A103" s="3" t="s">
        <v>119</v>
      </c>
      <c r="B103" s="3" t="n">
        <v>34</v>
      </c>
      <c r="C103" s="3" t="s">
        <v>85</v>
      </c>
      <c r="D103" s="3" t="n">
        <v>40</v>
      </c>
      <c r="E103" s="3" t="s">
        <v>86</v>
      </c>
      <c r="F103" s="3" t="s">
        <v>87</v>
      </c>
      <c r="G103" s="3" t="s">
        <v>87</v>
      </c>
      <c r="H103" s="3" t="s">
        <v>153</v>
      </c>
    </row>
    <row r="104" customFormat="false" ht="15" hidden="false" customHeight="false" outlineLevel="0" collapsed="false">
      <c r="A104" s="3" t="s">
        <v>119</v>
      </c>
      <c r="B104" s="3" t="n">
        <v>34</v>
      </c>
      <c r="C104" s="3" t="s">
        <v>85</v>
      </c>
      <c r="D104" s="3" t="n">
        <v>38</v>
      </c>
      <c r="E104" s="3" t="s">
        <v>92</v>
      </c>
      <c r="F104" s="3" t="s">
        <v>87</v>
      </c>
      <c r="G104" s="3" t="s">
        <v>87</v>
      </c>
      <c r="H104" s="3" t="s">
        <v>153</v>
      </c>
    </row>
    <row r="105" customFormat="false" ht="15" hidden="false" customHeight="false" outlineLevel="0" collapsed="false">
      <c r="A105" s="3" t="s">
        <v>119</v>
      </c>
      <c r="B105" s="3" t="n">
        <v>35</v>
      </c>
      <c r="C105" s="3" t="s">
        <v>85</v>
      </c>
      <c r="D105" s="3" t="n">
        <v>40</v>
      </c>
      <c r="E105" s="3" t="s">
        <v>86</v>
      </c>
      <c r="F105" s="3" t="s">
        <v>87</v>
      </c>
      <c r="G105" s="3" t="s">
        <v>87</v>
      </c>
      <c r="H105" s="3" t="s">
        <v>154</v>
      </c>
    </row>
    <row r="106" customFormat="false" ht="15" hidden="false" customHeight="false" outlineLevel="0" collapsed="false">
      <c r="A106" s="3" t="s">
        <v>119</v>
      </c>
      <c r="B106" s="3" t="n">
        <v>36</v>
      </c>
      <c r="C106" s="3" t="s">
        <v>85</v>
      </c>
      <c r="D106" s="3" t="n">
        <v>40</v>
      </c>
      <c r="E106" s="3" t="s">
        <v>86</v>
      </c>
      <c r="F106" s="3" t="s">
        <v>87</v>
      </c>
      <c r="G106" s="3" t="s">
        <v>87</v>
      </c>
      <c r="H106" s="3" t="s">
        <v>155</v>
      </c>
    </row>
    <row r="107" customFormat="false" ht="15" hidden="false" customHeight="false" outlineLevel="0" collapsed="false">
      <c r="A107" s="3" t="s">
        <v>119</v>
      </c>
      <c r="B107" s="3" t="n">
        <v>36</v>
      </c>
      <c r="C107" s="3" t="s">
        <v>85</v>
      </c>
      <c r="D107" s="3" t="n">
        <v>7</v>
      </c>
      <c r="E107" s="3" t="s">
        <v>92</v>
      </c>
      <c r="F107" s="3" t="s">
        <v>87</v>
      </c>
      <c r="G107" s="3" t="s">
        <v>87</v>
      </c>
      <c r="H107" s="3" t="s">
        <v>155</v>
      </c>
    </row>
    <row r="108" customFormat="false" ht="15" hidden="false" customHeight="false" outlineLevel="0" collapsed="false">
      <c r="A108" s="3" t="s">
        <v>119</v>
      </c>
      <c r="B108" s="3" t="n">
        <v>37</v>
      </c>
      <c r="C108" s="3" t="s">
        <v>85</v>
      </c>
      <c r="D108" s="3" t="n">
        <v>46</v>
      </c>
      <c r="E108" s="3" t="s">
        <v>86</v>
      </c>
      <c r="F108" s="3" t="s">
        <v>87</v>
      </c>
      <c r="G108" s="3" t="s">
        <v>87</v>
      </c>
      <c r="H108" s="3" t="s">
        <v>156</v>
      </c>
    </row>
    <row r="109" customFormat="false" ht="15" hidden="false" customHeight="false" outlineLevel="0" collapsed="false">
      <c r="A109" s="3" t="s">
        <v>119</v>
      </c>
      <c r="B109" s="3" t="n">
        <v>38</v>
      </c>
      <c r="C109" s="3" t="s">
        <v>85</v>
      </c>
      <c r="D109" s="3" t="n">
        <v>23</v>
      </c>
      <c r="E109" s="3" t="s">
        <v>86</v>
      </c>
      <c r="F109" s="3" t="s">
        <v>87</v>
      </c>
      <c r="G109" s="3" t="s">
        <v>87</v>
      </c>
      <c r="H109" s="3" t="s">
        <v>157</v>
      </c>
    </row>
    <row r="110" customFormat="false" ht="15" hidden="false" customHeight="false" outlineLevel="0" collapsed="false">
      <c r="A110" s="3" t="s">
        <v>119</v>
      </c>
      <c r="B110" s="3" t="n">
        <v>38</v>
      </c>
      <c r="C110" s="3" t="s">
        <v>85</v>
      </c>
      <c r="D110" s="3" t="n">
        <v>7</v>
      </c>
      <c r="E110" s="3" t="s">
        <v>92</v>
      </c>
      <c r="F110" s="3" t="s">
        <v>87</v>
      </c>
      <c r="G110" s="3" t="s">
        <v>87</v>
      </c>
      <c r="H110" s="3" t="s">
        <v>157</v>
      </c>
    </row>
    <row r="111" customFormat="false" ht="15" hidden="false" customHeight="false" outlineLevel="0" collapsed="false">
      <c r="A111" s="3" t="s">
        <v>119</v>
      </c>
      <c r="B111" s="3" t="n">
        <v>38</v>
      </c>
      <c r="C111" s="3" t="s">
        <v>85</v>
      </c>
      <c r="D111" s="3" t="n">
        <v>6</v>
      </c>
      <c r="E111" s="3" t="s">
        <v>92</v>
      </c>
      <c r="F111" s="3" t="s">
        <v>87</v>
      </c>
      <c r="G111" s="3" t="s">
        <v>87</v>
      </c>
      <c r="H111" s="3" t="s">
        <v>157</v>
      </c>
    </row>
    <row r="112" customFormat="false" ht="15" hidden="false" customHeight="false" outlineLevel="0" collapsed="false">
      <c r="A112" s="3" t="s">
        <v>119</v>
      </c>
      <c r="B112" s="3" t="n">
        <v>39</v>
      </c>
      <c r="C112" s="3" t="s">
        <v>85</v>
      </c>
      <c r="D112" s="3" t="n">
        <v>42</v>
      </c>
      <c r="E112" s="3" t="s">
        <v>86</v>
      </c>
      <c r="F112" s="3" t="s">
        <v>87</v>
      </c>
      <c r="G112" s="3" t="s">
        <v>87</v>
      </c>
      <c r="H112" s="3" t="s">
        <v>158</v>
      </c>
    </row>
    <row r="113" customFormat="false" ht="15" hidden="false" customHeight="false" outlineLevel="0" collapsed="false">
      <c r="A113" s="3" t="s">
        <v>119</v>
      </c>
      <c r="B113" s="3" t="n">
        <v>40</v>
      </c>
      <c r="C113" s="3" t="s">
        <v>85</v>
      </c>
      <c r="D113" s="3" t="n">
        <v>17</v>
      </c>
      <c r="E113" s="3" t="s">
        <v>86</v>
      </c>
      <c r="F113" s="3" t="s">
        <v>87</v>
      </c>
      <c r="G113" s="3" t="s">
        <v>87</v>
      </c>
      <c r="H113" s="3" t="s">
        <v>159</v>
      </c>
    </row>
    <row r="114" customFormat="false" ht="15" hidden="false" customHeight="false" outlineLevel="0" collapsed="false">
      <c r="A114" s="3" t="s">
        <v>119</v>
      </c>
      <c r="B114" s="3" t="n">
        <v>40</v>
      </c>
      <c r="C114" s="3" t="s">
        <v>85</v>
      </c>
      <c r="D114" s="3" t="n">
        <v>15</v>
      </c>
      <c r="E114" s="3" t="s">
        <v>92</v>
      </c>
      <c r="F114" s="3" t="s">
        <v>87</v>
      </c>
      <c r="G114" s="3" t="s">
        <v>87</v>
      </c>
      <c r="H114" s="3" t="s">
        <v>159</v>
      </c>
    </row>
    <row r="115" customFormat="false" ht="15" hidden="false" customHeight="false" outlineLevel="0" collapsed="false">
      <c r="A115" s="3" t="s">
        <v>119</v>
      </c>
      <c r="B115" s="3" t="n">
        <v>41</v>
      </c>
      <c r="C115" s="3" t="s">
        <v>85</v>
      </c>
      <c r="D115" s="3" t="n">
        <v>43</v>
      </c>
      <c r="E115" s="3" t="s">
        <v>86</v>
      </c>
      <c r="F115" s="3" t="s">
        <v>87</v>
      </c>
      <c r="G115" s="3" t="s">
        <v>87</v>
      </c>
      <c r="H115" s="3" t="s">
        <v>160</v>
      </c>
    </row>
    <row r="116" customFormat="false" ht="15" hidden="false" customHeight="false" outlineLevel="0" collapsed="false">
      <c r="A116" s="3" t="s">
        <v>119</v>
      </c>
      <c r="B116" s="3" t="n">
        <v>41</v>
      </c>
      <c r="C116" s="3" t="s">
        <v>85</v>
      </c>
      <c r="D116" s="3" t="n">
        <v>31</v>
      </c>
      <c r="E116" s="3" t="s">
        <v>92</v>
      </c>
      <c r="F116" s="3" t="s">
        <v>87</v>
      </c>
      <c r="G116" s="3" t="s">
        <v>87</v>
      </c>
      <c r="H116" s="3" t="s">
        <v>160</v>
      </c>
    </row>
    <row r="117" customFormat="false" ht="15" hidden="false" customHeight="false" outlineLevel="0" collapsed="false">
      <c r="A117" s="3" t="s">
        <v>119</v>
      </c>
      <c r="B117" s="3" t="n">
        <v>42</v>
      </c>
      <c r="C117" s="3" t="s">
        <v>85</v>
      </c>
      <c r="D117" s="3" t="n">
        <v>24</v>
      </c>
      <c r="E117" s="3" t="s">
        <v>86</v>
      </c>
      <c r="F117" s="3" t="s">
        <v>87</v>
      </c>
      <c r="G117" s="3" t="s">
        <v>87</v>
      </c>
      <c r="H117" s="3" t="s">
        <v>161</v>
      </c>
    </row>
    <row r="118" customFormat="false" ht="15" hidden="false" customHeight="false" outlineLevel="0" collapsed="false">
      <c r="A118" s="3" t="s">
        <v>119</v>
      </c>
      <c r="B118" s="3" t="n">
        <v>42</v>
      </c>
      <c r="C118" s="3" t="s">
        <v>85</v>
      </c>
      <c r="D118" s="3" t="n">
        <v>15</v>
      </c>
      <c r="E118" s="3" t="s">
        <v>92</v>
      </c>
      <c r="F118" s="3" t="s">
        <v>87</v>
      </c>
      <c r="G118" s="3" t="s">
        <v>87</v>
      </c>
      <c r="H118" s="3" t="s">
        <v>161</v>
      </c>
    </row>
    <row r="119" customFormat="false" ht="15" hidden="false" customHeight="false" outlineLevel="0" collapsed="false">
      <c r="A119" s="3" t="s">
        <v>119</v>
      </c>
      <c r="B119" s="3" t="n">
        <v>42</v>
      </c>
      <c r="C119" s="3" t="s">
        <v>85</v>
      </c>
      <c r="D119" s="3" t="n">
        <v>2</v>
      </c>
      <c r="E119" s="3" t="s">
        <v>92</v>
      </c>
      <c r="F119" s="3" t="s">
        <v>87</v>
      </c>
      <c r="G119" s="3" t="s">
        <v>87</v>
      </c>
      <c r="H119" s="3" t="s">
        <v>161</v>
      </c>
    </row>
    <row r="120" customFormat="false" ht="15" hidden="false" customHeight="false" outlineLevel="0" collapsed="false">
      <c r="A120" s="3" t="s">
        <v>119</v>
      </c>
      <c r="B120" s="3" t="n">
        <v>43</v>
      </c>
      <c r="C120" s="3" t="s">
        <v>85</v>
      </c>
      <c r="D120" s="3" t="n">
        <v>6</v>
      </c>
      <c r="E120" s="3" t="s">
        <v>86</v>
      </c>
      <c r="F120" s="3" t="s">
        <v>87</v>
      </c>
      <c r="G120" s="3" t="s">
        <v>87</v>
      </c>
      <c r="H120" s="3" t="s">
        <v>162</v>
      </c>
    </row>
    <row r="121" customFormat="false" ht="15" hidden="false" customHeight="false" outlineLevel="0" collapsed="false">
      <c r="A121" s="3" t="s">
        <v>119</v>
      </c>
      <c r="B121" s="3" t="n">
        <v>43</v>
      </c>
      <c r="C121" s="3" t="s">
        <v>85</v>
      </c>
      <c r="D121" s="3" t="n">
        <v>42</v>
      </c>
      <c r="E121" s="3" t="s">
        <v>92</v>
      </c>
      <c r="F121" s="3" t="s">
        <v>87</v>
      </c>
      <c r="G121" s="3" t="s">
        <v>87</v>
      </c>
      <c r="H121" s="3" t="s">
        <v>162</v>
      </c>
    </row>
    <row r="122" customFormat="false" ht="15" hidden="false" customHeight="false" outlineLevel="0" collapsed="false">
      <c r="A122" s="3" t="s">
        <v>119</v>
      </c>
      <c r="B122" s="3" t="n">
        <v>44</v>
      </c>
      <c r="C122" s="3" t="s">
        <v>85</v>
      </c>
      <c r="D122" s="3" t="n">
        <v>42</v>
      </c>
      <c r="E122" s="3" t="s">
        <v>86</v>
      </c>
      <c r="F122" s="3" t="s">
        <v>87</v>
      </c>
      <c r="G122" s="3" t="s">
        <v>87</v>
      </c>
      <c r="H122" s="3" t="s">
        <v>163</v>
      </c>
    </row>
    <row r="123" customFormat="false" ht="15" hidden="false" customHeight="false" outlineLevel="0" collapsed="false">
      <c r="A123" s="3" t="s">
        <v>119</v>
      </c>
      <c r="B123" s="3" t="n">
        <v>46</v>
      </c>
      <c r="C123" s="3" t="s">
        <v>85</v>
      </c>
      <c r="D123" s="3" t="n">
        <v>7</v>
      </c>
      <c r="E123" s="3" t="s">
        <v>86</v>
      </c>
      <c r="F123" s="3" t="s">
        <v>87</v>
      </c>
      <c r="G123" s="3" t="s">
        <v>87</v>
      </c>
      <c r="H123" s="3" t="s">
        <v>164</v>
      </c>
    </row>
    <row r="124" customFormat="false" ht="15" hidden="false" customHeight="false" outlineLevel="0" collapsed="false">
      <c r="A124" s="3" t="s">
        <v>119</v>
      </c>
      <c r="B124" s="3" t="n">
        <v>47</v>
      </c>
      <c r="C124" s="3" t="s">
        <v>85</v>
      </c>
      <c r="D124" s="3" t="n">
        <v>24</v>
      </c>
      <c r="E124" s="3" t="s">
        <v>86</v>
      </c>
      <c r="F124" s="3" t="s">
        <v>87</v>
      </c>
      <c r="G124" s="3" t="s">
        <v>87</v>
      </c>
      <c r="H124" s="3" t="s">
        <v>165</v>
      </c>
    </row>
    <row r="125" customFormat="false" ht="15" hidden="false" customHeight="false" outlineLevel="0" collapsed="false">
      <c r="A125" s="3" t="s">
        <v>119</v>
      </c>
      <c r="B125" s="3" t="n">
        <v>47</v>
      </c>
      <c r="C125" s="3" t="s">
        <v>85</v>
      </c>
      <c r="D125" s="3" t="n">
        <v>25</v>
      </c>
      <c r="E125" s="3" t="s">
        <v>92</v>
      </c>
      <c r="F125" s="3" t="s">
        <v>87</v>
      </c>
      <c r="G125" s="3" t="s">
        <v>87</v>
      </c>
      <c r="H125" s="3" t="s">
        <v>165</v>
      </c>
    </row>
    <row r="126" customFormat="false" ht="15" hidden="false" customHeight="false" outlineLevel="0" collapsed="false">
      <c r="A126" s="3" t="s">
        <v>119</v>
      </c>
      <c r="B126" s="3" t="n">
        <v>50</v>
      </c>
      <c r="C126" s="3" t="s">
        <v>85</v>
      </c>
      <c r="D126" s="3" t="n">
        <v>7</v>
      </c>
      <c r="E126" s="3" t="s">
        <v>86</v>
      </c>
      <c r="F126" s="3" t="s">
        <v>87</v>
      </c>
      <c r="G126" s="3" t="s">
        <v>87</v>
      </c>
      <c r="H126" s="3" t="s">
        <v>166</v>
      </c>
    </row>
    <row r="127" customFormat="false" ht="15" hidden="false" customHeight="false" outlineLevel="0" collapsed="false">
      <c r="A127" s="3" t="s">
        <v>119</v>
      </c>
      <c r="B127" s="3" t="n">
        <v>50</v>
      </c>
      <c r="C127" s="3" t="s">
        <v>85</v>
      </c>
      <c r="D127" s="3" t="n">
        <v>13</v>
      </c>
      <c r="E127" s="3" t="s">
        <v>92</v>
      </c>
      <c r="F127" s="3" t="s">
        <v>87</v>
      </c>
      <c r="G127" s="3" t="s">
        <v>87</v>
      </c>
      <c r="H127" s="3" t="s">
        <v>166</v>
      </c>
    </row>
    <row r="128" customFormat="false" ht="15" hidden="false" customHeight="false" outlineLevel="0" collapsed="false">
      <c r="A128" s="3" t="s">
        <v>119</v>
      </c>
      <c r="B128" s="3" t="n">
        <v>51</v>
      </c>
      <c r="C128" s="3" t="s">
        <v>85</v>
      </c>
      <c r="D128" s="3" t="n">
        <v>6</v>
      </c>
      <c r="E128" s="3" t="s">
        <v>86</v>
      </c>
      <c r="F128" s="3" t="s">
        <v>87</v>
      </c>
      <c r="G128" s="3" t="s">
        <v>87</v>
      </c>
      <c r="H128" s="3" t="s">
        <v>167</v>
      </c>
    </row>
    <row r="129" customFormat="false" ht="15" hidden="false" customHeight="false" outlineLevel="0" collapsed="false">
      <c r="A129" s="3" t="s">
        <v>119</v>
      </c>
      <c r="B129" s="3" t="n">
        <v>52</v>
      </c>
      <c r="C129" s="3" t="s">
        <v>85</v>
      </c>
      <c r="D129" s="3" t="n">
        <v>33</v>
      </c>
      <c r="E129" s="3" t="s">
        <v>86</v>
      </c>
      <c r="F129" s="3" t="s">
        <v>87</v>
      </c>
      <c r="G129" s="3" t="s">
        <v>87</v>
      </c>
      <c r="H129" s="3" t="s">
        <v>168</v>
      </c>
    </row>
    <row r="130" customFormat="false" ht="15" hidden="false" customHeight="false" outlineLevel="0" collapsed="false">
      <c r="A130" s="3" t="s">
        <v>119</v>
      </c>
      <c r="B130" s="3" t="n">
        <v>56</v>
      </c>
      <c r="C130" s="3" t="s">
        <v>85</v>
      </c>
      <c r="D130" s="3" t="n">
        <v>23</v>
      </c>
      <c r="E130" s="3" t="s">
        <v>86</v>
      </c>
      <c r="F130" s="3" t="s">
        <v>87</v>
      </c>
      <c r="G130" s="3" t="s">
        <v>87</v>
      </c>
      <c r="H130" s="3" t="s">
        <v>169</v>
      </c>
    </row>
    <row r="131" customFormat="false" ht="15" hidden="false" customHeight="false" outlineLevel="0" collapsed="false">
      <c r="A131" s="3" t="s">
        <v>119</v>
      </c>
      <c r="B131" s="3" t="n">
        <v>56</v>
      </c>
      <c r="C131" s="3" t="s">
        <v>85</v>
      </c>
      <c r="D131" s="3" t="n">
        <v>2</v>
      </c>
      <c r="E131" s="3" t="s">
        <v>92</v>
      </c>
      <c r="F131" s="3" t="s">
        <v>87</v>
      </c>
      <c r="G131" s="3" t="s">
        <v>87</v>
      </c>
      <c r="H131" s="3" t="s">
        <v>169</v>
      </c>
    </row>
    <row r="132" customFormat="false" ht="15" hidden="false" customHeight="false" outlineLevel="0" collapsed="false">
      <c r="A132" s="3" t="s">
        <v>119</v>
      </c>
      <c r="B132" s="3" t="n">
        <v>57</v>
      </c>
      <c r="C132" s="3" t="s">
        <v>85</v>
      </c>
      <c r="D132" s="3" t="n">
        <v>18</v>
      </c>
      <c r="E132" s="3" t="s">
        <v>86</v>
      </c>
      <c r="F132" s="3" t="s">
        <v>87</v>
      </c>
      <c r="G132" s="3" t="s">
        <v>87</v>
      </c>
      <c r="H132" s="3" t="s">
        <v>170</v>
      </c>
    </row>
    <row r="133" customFormat="false" ht="15" hidden="false" customHeight="false" outlineLevel="0" collapsed="false">
      <c r="A133" s="3" t="s">
        <v>119</v>
      </c>
      <c r="B133" s="3" t="n">
        <v>57</v>
      </c>
      <c r="C133" s="3" t="s">
        <v>85</v>
      </c>
      <c r="D133" s="3" t="n">
        <v>13</v>
      </c>
      <c r="E133" s="3" t="s">
        <v>92</v>
      </c>
      <c r="F133" s="3" t="s">
        <v>87</v>
      </c>
      <c r="G133" s="3" t="s">
        <v>87</v>
      </c>
      <c r="H133" s="3" t="s">
        <v>170</v>
      </c>
    </row>
    <row r="134" customFormat="false" ht="15" hidden="false" customHeight="false" outlineLevel="0" collapsed="false">
      <c r="A134" s="3" t="s">
        <v>119</v>
      </c>
      <c r="B134" s="3" t="n">
        <v>58</v>
      </c>
      <c r="C134" s="3" t="s">
        <v>85</v>
      </c>
      <c r="D134" s="3" t="n">
        <v>7</v>
      </c>
      <c r="E134" s="3" t="s">
        <v>86</v>
      </c>
      <c r="F134" s="3" t="s">
        <v>87</v>
      </c>
      <c r="G134" s="3" t="s">
        <v>87</v>
      </c>
      <c r="H134" s="3" t="s">
        <v>171</v>
      </c>
    </row>
    <row r="135" customFormat="false" ht="15" hidden="false" customHeight="false" outlineLevel="0" collapsed="false">
      <c r="A135" s="3" t="s">
        <v>119</v>
      </c>
      <c r="B135" s="3" t="n">
        <v>58</v>
      </c>
      <c r="C135" s="3" t="s">
        <v>85</v>
      </c>
      <c r="D135" s="3" t="n">
        <v>2</v>
      </c>
      <c r="E135" s="3" t="s">
        <v>92</v>
      </c>
      <c r="F135" s="3" t="s">
        <v>87</v>
      </c>
      <c r="G135" s="3" t="s">
        <v>87</v>
      </c>
      <c r="H135" s="3" t="s">
        <v>171</v>
      </c>
    </row>
    <row r="136" customFormat="false" ht="15" hidden="false" customHeight="false" outlineLevel="0" collapsed="false">
      <c r="A136" s="3" t="s">
        <v>119</v>
      </c>
      <c r="B136" s="3" t="n">
        <v>59</v>
      </c>
      <c r="C136" s="3" t="s">
        <v>85</v>
      </c>
      <c r="D136" s="3" t="n">
        <v>32</v>
      </c>
      <c r="E136" s="3" t="s">
        <v>86</v>
      </c>
      <c r="F136" s="3" t="s">
        <v>87</v>
      </c>
      <c r="G136" s="3" t="s">
        <v>87</v>
      </c>
      <c r="H136" s="3" t="s">
        <v>172</v>
      </c>
    </row>
    <row r="137" customFormat="false" ht="15" hidden="false" customHeight="false" outlineLevel="0" collapsed="false">
      <c r="A137" s="3" t="s">
        <v>119</v>
      </c>
      <c r="B137" s="3" t="n">
        <v>61</v>
      </c>
      <c r="C137" s="3" t="s">
        <v>85</v>
      </c>
      <c r="D137" s="3" t="n">
        <v>31</v>
      </c>
      <c r="E137" s="3" t="s">
        <v>86</v>
      </c>
      <c r="F137" s="3" t="s">
        <v>87</v>
      </c>
      <c r="G137" s="3" t="s">
        <v>87</v>
      </c>
      <c r="H137" s="3" t="s">
        <v>173</v>
      </c>
    </row>
    <row r="138" customFormat="false" ht="15" hidden="false" customHeight="false" outlineLevel="0" collapsed="false">
      <c r="A138" s="3" t="s">
        <v>119</v>
      </c>
      <c r="B138" s="3" t="n">
        <v>67</v>
      </c>
      <c r="C138" s="3" t="s">
        <v>85</v>
      </c>
      <c r="D138" s="3" t="n">
        <v>7</v>
      </c>
      <c r="E138" s="3" t="s">
        <v>86</v>
      </c>
      <c r="F138" s="3" t="s">
        <v>87</v>
      </c>
      <c r="G138" s="3" t="s">
        <v>87</v>
      </c>
      <c r="H138" s="3" t="s">
        <v>174</v>
      </c>
    </row>
    <row r="139" customFormat="false" ht="15" hidden="false" customHeight="false" outlineLevel="0" collapsed="false">
      <c r="A139" s="3" t="s">
        <v>119</v>
      </c>
      <c r="B139" s="3" t="n">
        <v>67</v>
      </c>
      <c r="C139" s="3" t="s">
        <v>85</v>
      </c>
      <c r="D139" s="3" t="n">
        <v>15</v>
      </c>
      <c r="E139" s="3" t="s">
        <v>92</v>
      </c>
      <c r="F139" s="3" t="s">
        <v>87</v>
      </c>
      <c r="G139" s="3" t="s">
        <v>87</v>
      </c>
      <c r="H139" s="3" t="s">
        <v>174</v>
      </c>
    </row>
    <row r="140" customFormat="false" ht="15" hidden="false" customHeight="false" outlineLevel="0" collapsed="false">
      <c r="A140" s="3" t="s">
        <v>119</v>
      </c>
      <c r="B140" s="3" t="n">
        <v>68</v>
      </c>
      <c r="C140" s="3" t="s">
        <v>85</v>
      </c>
      <c r="D140" s="3" t="n">
        <v>31</v>
      </c>
      <c r="E140" s="3" t="s">
        <v>86</v>
      </c>
      <c r="F140" s="3" t="s">
        <v>87</v>
      </c>
      <c r="G140" s="3" t="s">
        <v>87</v>
      </c>
      <c r="H140" s="3" t="s">
        <v>175</v>
      </c>
    </row>
    <row r="141" customFormat="false" ht="15" hidden="false" customHeight="false" outlineLevel="0" collapsed="false">
      <c r="A141" s="3" t="s">
        <v>119</v>
      </c>
      <c r="B141" s="3" t="n">
        <v>68</v>
      </c>
      <c r="C141" s="3" t="s">
        <v>85</v>
      </c>
      <c r="D141" s="3" t="n">
        <v>6</v>
      </c>
      <c r="E141" s="3" t="s">
        <v>92</v>
      </c>
      <c r="F141" s="3" t="s">
        <v>87</v>
      </c>
      <c r="G141" s="3" t="s">
        <v>87</v>
      </c>
      <c r="H141" s="3" t="s">
        <v>175</v>
      </c>
    </row>
    <row r="142" customFormat="false" ht="15" hidden="false" customHeight="false" outlineLevel="0" collapsed="false">
      <c r="A142" s="3" t="s">
        <v>119</v>
      </c>
      <c r="B142" s="3" t="n">
        <v>77</v>
      </c>
      <c r="C142" s="3" t="s">
        <v>85</v>
      </c>
      <c r="D142" s="3" t="n">
        <v>43</v>
      </c>
      <c r="E142" s="3" t="s">
        <v>86</v>
      </c>
      <c r="F142" s="3" t="s">
        <v>87</v>
      </c>
      <c r="G142" s="3" t="s">
        <v>87</v>
      </c>
      <c r="H142" s="3" t="s">
        <v>176</v>
      </c>
    </row>
    <row r="143" customFormat="false" ht="15" hidden="false" customHeight="false" outlineLevel="0" collapsed="false">
      <c r="A143" s="3" t="s">
        <v>119</v>
      </c>
      <c r="B143" s="3" t="n">
        <v>78</v>
      </c>
      <c r="C143" s="3" t="s">
        <v>85</v>
      </c>
      <c r="D143" s="3" t="n">
        <v>17</v>
      </c>
      <c r="E143" s="3" t="s">
        <v>86</v>
      </c>
      <c r="F143" s="3" t="s">
        <v>87</v>
      </c>
      <c r="G143" s="3" t="s">
        <v>87</v>
      </c>
      <c r="H143" s="3" t="s">
        <v>177</v>
      </c>
    </row>
    <row r="144" customFormat="false" ht="15" hidden="false" customHeight="false" outlineLevel="0" collapsed="false">
      <c r="A144" s="3" t="s">
        <v>119</v>
      </c>
      <c r="B144" s="3" t="n">
        <v>78</v>
      </c>
      <c r="C144" s="3" t="s">
        <v>85</v>
      </c>
      <c r="D144" s="3" t="n">
        <v>2</v>
      </c>
      <c r="E144" s="3" t="s">
        <v>92</v>
      </c>
      <c r="F144" s="3" t="s">
        <v>87</v>
      </c>
      <c r="G144" s="3" t="s">
        <v>87</v>
      </c>
      <c r="H144" s="3" t="s">
        <v>177</v>
      </c>
    </row>
    <row r="145" customFormat="false" ht="15" hidden="false" customHeight="false" outlineLevel="0" collapsed="false">
      <c r="A145" s="3" t="s">
        <v>119</v>
      </c>
      <c r="B145" s="3" t="n">
        <v>82</v>
      </c>
      <c r="C145" s="3" t="s">
        <v>85</v>
      </c>
      <c r="D145" s="3" t="n">
        <v>17</v>
      </c>
      <c r="E145" s="3" t="s">
        <v>86</v>
      </c>
      <c r="F145" s="3" t="s">
        <v>87</v>
      </c>
      <c r="G145" s="3" t="s">
        <v>87</v>
      </c>
      <c r="H145" s="3" t="s">
        <v>178</v>
      </c>
    </row>
    <row r="146" customFormat="false" ht="15" hidden="false" customHeight="false" outlineLevel="0" collapsed="false">
      <c r="A146" s="3" t="s">
        <v>119</v>
      </c>
      <c r="B146" s="3" t="n">
        <v>82</v>
      </c>
      <c r="C146" s="3" t="s">
        <v>85</v>
      </c>
      <c r="D146" s="3" t="n">
        <v>24</v>
      </c>
      <c r="E146" s="3" t="s">
        <v>92</v>
      </c>
      <c r="F146" s="3" t="s">
        <v>87</v>
      </c>
      <c r="G146" s="3" t="s">
        <v>87</v>
      </c>
      <c r="H146" s="3" t="s">
        <v>178</v>
      </c>
    </row>
    <row r="147" customFormat="false" ht="15" hidden="false" customHeight="false" outlineLevel="0" collapsed="false">
      <c r="A147" s="3" t="s">
        <v>119</v>
      </c>
      <c r="B147" s="3" t="n">
        <v>83</v>
      </c>
      <c r="C147" s="3" t="s">
        <v>85</v>
      </c>
      <c r="D147" s="3" t="n">
        <v>17</v>
      </c>
      <c r="E147" s="3" t="s">
        <v>86</v>
      </c>
      <c r="F147" s="3" t="s">
        <v>87</v>
      </c>
      <c r="G147" s="3" t="s">
        <v>87</v>
      </c>
      <c r="H147" s="3" t="s">
        <v>179</v>
      </c>
    </row>
    <row r="148" customFormat="false" ht="15" hidden="false" customHeight="false" outlineLevel="0" collapsed="false">
      <c r="A148" s="3" t="s">
        <v>119</v>
      </c>
      <c r="B148" s="3" t="n">
        <v>84</v>
      </c>
      <c r="C148" s="3" t="s">
        <v>85</v>
      </c>
      <c r="D148" s="3" t="n">
        <v>17</v>
      </c>
      <c r="E148" s="3" t="s">
        <v>86</v>
      </c>
      <c r="F148" s="3" t="s">
        <v>87</v>
      </c>
      <c r="G148" s="3" t="s">
        <v>87</v>
      </c>
      <c r="H148" s="3" t="s">
        <v>180</v>
      </c>
    </row>
    <row r="149" customFormat="false" ht="15" hidden="false" customHeight="false" outlineLevel="0" collapsed="false">
      <c r="A149" s="3" t="s">
        <v>119</v>
      </c>
      <c r="B149" s="3" t="n">
        <v>85</v>
      </c>
      <c r="C149" s="3" t="s">
        <v>85</v>
      </c>
      <c r="D149" s="3" t="n">
        <v>7</v>
      </c>
      <c r="E149" s="3" t="s">
        <v>86</v>
      </c>
      <c r="F149" s="3" t="s">
        <v>87</v>
      </c>
      <c r="G149" s="3" t="s">
        <v>87</v>
      </c>
      <c r="H149" s="3" t="s">
        <v>181</v>
      </c>
    </row>
    <row r="150" customFormat="false" ht="15" hidden="false" customHeight="false" outlineLevel="0" collapsed="false">
      <c r="A150" s="3" t="s">
        <v>119</v>
      </c>
      <c r="B150" s="3" t="n">
        <v>85</v>
      </c>
      <c r="C150" s="3" t="s">
        <v>85</v>
      </c>
      <c r="D150" s="3" t="n">
        <v>1</v>
      </c>
      <c r="E150" s="3" t="s">
        <v>92</v>
      </c>
      <c r="F150" s="3" t="s">
        <v>87</v>
      </c>
      <c r="G150" s="3" t="s">
        <v>87</v>
      </c>
      <c r="H150" s="3" t="s">
        <v>181</v>
      </c>
    </row>
    <row r="151" customFormat="false" ht="15" hidden="false" customHeight="false" outlineLevel="0" collapsed="false">
      <c r="A151" s="3" t="s">
        <v>119</v>
      </c>
      <c r="B151" s="3" t="n">
        <v>97</v>
      </c>
      <c r="C151" s="3" t="s">
        <v>85</v>
      </c>
      <c r="D151" s="3" t="n">
        <v>7</v>
      </c>
      <c r="E151" s="3" t="s">
        <v>86</v>
      </c>
      <c r="F151" s="3" t="s">
        <v>87</v>
      </c>
      <c r="G151" s="3" t="s">
        <v>87</v>
      </c>
      <c r="H151" s="3" t="s">
        <v>182</v>
      </c>
    </row>
    <row r="152" customFormat="false" ht="15" hidden="false" customHeight="false" outlineLevel="0" collapsed="false">
      <c r="A152" s="3" t="s">
        <v>119</v>
      </c>
      <c r="B152" s="3" t="n">
        <v>97</v>
      </c>
      <c r="C152" s="3" t="s">
        <v>85</v>
      </c>
      <c r="D152" s="3" t="n">
        <v>2</v>
      </c>
      <c r="E152" s="3" t="s">
        <v>92</v>
      </c>
      <c r="F152" s="3" t="s">
        <v>87</v>
      </c>
      <c r="G152" s="3" t="s">
        <v>87</v>
      </c>
      <c r="H152" s="3" t="s">
        <v>182</v>
      </c>
    </row>
    <row r="153" customFormat="false" ht="15" hidden="false" customHeight="false" outlineLevel="0" collapsed="false">
      <c r="A153" s="3" t="s">
        <v>119</v>
      </c>
      <c r="B153" s="3" t="n">
        <v>98</v>
      </c>
      <c r="C153" s="3" t="s">
        <v>85</v>
      </c>
      <c r="D153" s="3" t="n">
        <v>7</v>
      </c>
      <c r="E153" s="3" t="s">
        <v>86</v>
      </c>
      <c r="F153" s="3" t="s">
        <v>87</v>
      </c>
      <c r="G153" s="3" t="s">
        <v>87</v>
      </c>
      <c r="H153" s="3" t="s">
        <v>183</v>
      </c>
    </row>
    <row r="154" customFormat="false" ht="15" hidden="false" customHeight="false" outlineLevel="0" collapsed="false">
      <c r="A154" s="3" t="s">
        <v>119</v>
      </c>
      <c r="B154" s="3" t="n">
        <v>98</v>
      </c>
      <c r="C154" s="3" t="s">
        <v>85</v>
      </c>
      <c r="D154" s="3" t="n">
        <v>6</v>
      </c>
      <c r="E154" s="3" t="s">
        <v>92</v>
      </c>
      <c r="F154" s="3" t="s">
        <v>87</v>
      </c>
      <c r="G154" s="3" t="s">
        <v>87</v>
      </c>
      <c r="H154" s="3" t="s">
        <v>183</v>
      </c>
    </row>
    <row r="155" customFormat="false" ht="15" hidden="false" customHeight="false" outlineLevel="0" collapsed="false">
      <c r="A155" s="3" t="s">
        <v>119</v>
      </c>
      <c r="B155" s="3" t="n">
        <v>99</v>
      </c>
      <c r="C155" s="3" t="s">
        <v>85</v>
      </c>
      <c r="D155" s="3" t="n">
        <v>2</v>
      </c>
      <c r="E155" s="3" t="s">
        <v>86</v>
      </c>
      <c r="F155" s="3" t="s">
        <v>87</v>
      </c>
      <c r="G155" s="3" t="s">
        <v>87</v>
      </c>
      <c r="H155" s="3" t="s">
        <v>184</v>
      </c>
    </row>
    <row r="156" customFormat="false" ht="15" hidden="false" customHeight="false" outlineLevel="0" collapsed="false">
      <c r="A156" s="3" t="s">
        <v>119</v>
      </c>
      <c r="B156" s="3" t="n">
        <v>100</v>
      </c>
      <c r="C156" s="3" t="s">
        <v>85</v>
      </c>
      <c r="D156" s="3" t="n">
        <v>42</v>
      </c>
      <c r="E156" s="3" t="s">
        <v>86</v>
      </c>
      <c r="F156" s="3" t="s">
        <v>87</v>
      </c>
      <c r="G156" s="3" t="s">
        <v>87</v>
      </c>
      <c r="H156" s="3" t="s">
        <v>185</v>
      </c>
    </row>
    <row r="157" customFormat="false" ht="15" hidden="false" customHeight="false" outlineLevel="0" collapsed="false">
      <c r="A157" s="3" t="s">
        <v>119</v>
      </c>
      <c r="B157" s="3" t="n">
        <v>107</v>
      </c>
      <c r="C157" s="3" t="s">
        <v>85</v>
      </c>
      <c r="D157" s="3" t="n">
        <v>42</v>
      </c>
      <c r="E157" s="3" t="s">
        <v>86</v>
      </c>
      <c r="F157" s="3" t="s">
        <v>87</v>
      </c>
      <c r="G157" s="3" t="s">
        <v>87</v>
      </c>
      <c r="H157" s="3" t="s">
        <v>186</v>
      </c>
    </row>
    <row r="158" customFormat="false" ht="15" hidden="false" customHeight="false" outlineLevel="0" collapsed="false">
      <c r="A158" s="3" t="s">
        <v>119</v>
      </c>
      <c r="B158" s="3" t="n">
        <v>107</v>
      </c>
      <c r="C158" s="3" t="s">
        <v>85</v>
      </c>
      <c r="D158" s="3" t="n">
        <v>40</v>
      </c>
      <c r="E158" s="3" t="s">
        <v>92</v>
      </c>
      <c r="F158" s="3" t="s">
        <v>87</v>
      </c>
      <c r="G158" s="3" t="s">
        <v>87</v>
      </c>
      <c r="H158" s="3" t="s">
        <v>186</v>
      </c>
    </row>
    <row r="159" customFormat="false" ht="15" hidden="false" customHeight="false" outlineLevel="0" collapsed="false">
      <c r="A159" s="3" t="s">
        <v>119</v>
      </c>
      <c r="B159" s="3" t="n">
        <v>107</v>
      </c>
      <c r="C159" s="3" t="s">
        <v>85</v>
      </c>
      <c r="D159" s="3" t="n">
        <v>45</v>
      </c>
      <c r="E159" s="3" t="s">
        <v>92</v>
      </c>
      <c r="F159" s="3" t="s">
        <v>87</v>
      </c>
      <c r="G159" s="3" t="s">
        <v>87</v>
      </c>
      <c r="H159" s="3" t="s">
        <v>186</v>
      </c>
    </row>
    <row r="160" customFormat="false" ht="15" hidden="false" customHeight="false" outlineLevel="0" collapsed="false">
      <c r="A160" s="3" t="s">
        <v>119</v>
      </c>
      <c r="B160" s="3" t="n">
        <v>108</v>
      </c>
      <c r="C160" s="3" t="s">
        <v>85</v>
      </c>
      <c r="D160" s="3" t="n">
        <v>2</v>
      </c>
      <c r="E160" s="3" t="s">
        <v>86</v>
      </c>
      <c r="F160" s="3" t="s">
        <v>87</v>
      </c>
      <c r="G160" s="3" t="s">
        <v>87</v>
      </c>
      <c r="H160" s="3" t="s">
        <v>187</v>
      </c>
    </row>
    <row r="161" customFormat="false" ht="15" hidden="false" customHeight="false" outlineLevel="0" collapsed="false">
      <c r="A161" s="3" t="s">
        <v>119</v>
      </c>
      <c r="B161" s="3" t="n">
        <v>108</v>
      </c>
      <c r="C161" s="3" t="s">
        <v>85</v>
      </c>
      <c r="D161" s="3" t="n">
        <v>7</v>
      </c>
      <c r="E161" s="3" t="s">
        <v>92</v>
      </c>
      <c r="F161" s="3" t="s">
        <v>87</v>
      </c>
      <c r="G161" s="3" t="s">
        <v>87</v>
      </c>
      <c r="H161" s="3" t="s">
        <v>187</v>
      </c>
    </row>
    <row r="162" customFormat="false" ht="15" hidden="false" customHeight="false" outlineLevel="0" collapsed="false">
      <c r="A162" s="3" t="s">
        <v>119</v>
      </c>
      <c r="B162" s="3" t="n">
        <v>109</v>
      </c>
      <c r="C162" s="3" t="s">
        <v>85</v>
      </c>
      <c r="D162" s="3" t="n">
        <v>42</v>
      </c>
      <c r="E162" s="3" t="s">
        <v>86</v>
      </c>
      <c r="F162" s="3" t="s">
        <v>87</v>
      </c>
      <c r="G162" s="3" t="s">
        <v>87</v>
      </c>
      <c r="H162" s="3" t="s">
        <v>188</v>
      </c>
    </row>
    <row r="163" customFormat="false" ht="15" hidden="false" customHeight="false" outlineLevel="0" collapsed="false">
      <c r="A163" s="3" t="s">
        <v>119</v>
      </c>
      <c r="B163" s="3" t="n">
        <v>109</v>
      </c>
      <c r="C163" s="3" t="s">
        <v>85</v>
      </c>
      <c r="D163" s="3" t="n">
        <v>7</v>
      </c>
      <c r="E163" s="3" t="s">
        <v>92</v>
      </c>
      <c r="F163" s="3" t="s">
        <v>87</v>
      </c>
      <c r="G163" s="3" t="s">
        <v>87</v>
      </c>
      <c r="H163" s="3" t="s">
        <v>188</v>
      </c>
    </row>
    <row r="164" customFormat="false" ht="15" hidden="false" customHeight="false" outlineLevel="0" collapsed="false">
      <c r="A164" s="3" t="s">
        <v>119</v>
      </c>
      <c r="B164" s="3" t="n">
        <v>110</v>
      </c>
      <c r="C164" s="3" t="s">
        <v>85</v>
      </c>
      <c r="D164" s="3" t="n">
        <v>40</v>
      </c>
      <c r="E164" s="3" t="s">
        <v>86</v>
      </c>
      <c r="F164" s="3" t="s">
        <v>87</v>
      </c>
      <c r="G164" s="3" t="s">
        <v>87</v>
      </c>
      <c r="H164" s="3" t="s">
        <v>189</v>
      </c>
    </row>
    <row r="165" customFormat="false" ht="15" hidden="false" customHeight="false" outlineLevel="0" collapsed="false">
      <c r="A165" s="3" t="s">
        <v>190</v>
      </c>
      <c r="B165" s="3" t="n">
        <v>1</v>
      </c>
      <c r="C165" s="3" t="s">
        <v>85</v>
      </c>
      <c r="D165" s="3" t="n">
        <v>7</v>
      </c>
      <c r="E165" s="3" t="s">
        <v>86</v>
      </c>
      <c r="F165" s="3" t="s">
        <v>191</v>
      </c>
      <c r="G165" s="3" t="s">
        <v>191</v>
      </c>
      <c r="H165" s="3" t="s">
        <v>192</v>
      </c>
    </row>
    <row r="166" customFormat="false" ht="15" hidden="false" customHeight="false" outlineLevel="0" collapsed="false">
      <c r="A166" s="3" t="s">
        <v>190</v>
      </c>
      <c r="B166" s="3" t="n">
        <v>2</v>
      </c>
      <c r="C166" s="3" t="s">
        <v>85</v>
      </c>
      <c r="D166" s="3" t="n">
        <v>15</v>
      </c>
      <c r="E166" s="3" t="s">
        <v>86</v>
      </c>
      <c r="F166" s="3" t="s">
        <v>191</v>
      </c>
      <c r="G166" s="3" t="s">
        <v>191</v>
      </c>
      <c r="H166" s="3" t="s">
        <v>193</v>
      </c>
    </row>
    <row r="167" customFormat="false" ht="15" hidden="false" customHeight="false" outlineLevel="0" collapsed="false">
      <c r="A167" s="3" t="s">
        <v>190</v>
      </c>
      <c r="B167" s="3" t="n">
        <v>5</v>
      </c>
      <c r="C167" s="3" t="s">
        <v>85</v>
      </c>
      <c r="D167" s="3" t="n">
        <v>15</v>
      </c>
      <c r="E167" s="3" t="s">
        <v>86</v>
      </c>
      <c r="F167" s="3" t="s">
        <v>191</v>
      </c>
      <c r="G167" s="3" t="s">
        <v>191</v>
      </c>
      <c r="H167" s="3" t="s">
        <v>194</v>
      </c>
    </row>
    <row r="168" customFormat="false" ht="15" hidden="false" customHeight="false" outlineLevel="0" collapsed="false">
      <c r="A168" s="3" t="s">
        <v>190</v>
      </c>
      <c r="B168" s="3" t="n">
        <v>6</v>
      </c>
      <c r="C168" s="3" t="s">
        <v>85</v>
      </c>
      <c r="D168" s="3" t="n">
        <v>7</v>
      </c>
      <c r="E168" s="3" t="s">
        <v>86</v>
      </c>
      <c r="F168" s="3" t="s">
        <v>191</v>
      </c>
      <c r="G168" s="3" t="s">
        <v>191</v>
      </c>
      <c r="H168" s="3" t="s">
        <v>195</v>
      </c>
    </row>
    <row r="169" customFormat="false" ht="15" hidden="false" customHeight="false" outlineLevel="0" collapsed="false">
      <c r="A169" s="3" t="s">
        <v>190</v>
      </c>
      <c r="B169" s="3" t="n">
        <v>6</v>
      </c>
      <c r="C169" s="3" t="s">
        <v>85</v>
      </c>
      <c r="D169" s="3" t="n">
        <v>8</v>
      </c>
      <c r="E169" s="3" t="s">
        <v>92</v>
      </c>
      <c r="F169" s="3" t="s">
        <v>191</v>
      </c>
      <c r="G169" s="3" t="s">
        <v>191</v>
      </c>
      <c r="H169" s="3" t="s">
        <v>195</v>
      </c>
    </row>
    <row r="170" customFormat="false" ht="15" hidden="false" customHeight="false" outlineLevel="0" collapsed="false">
      <c r="A170" s="3" t="s">
        <v>190</v>
      </c>
      <c r="B170" s="3" t="n">
        <v>8</v>
      </c>
      <c r="C170" s="3" t="s">
        <v>85</v>
      </c>
      <c r="D170" s="3" t="n">
        <v>14</v>
      </c>
      <c r="E170" s="3" t="s">
        <v>86</v>
      </c>
      <c r="F170" s="3" t="s">
        <v>191</v>
      </c>
      <c r="G170" s="3" t="s">
        <v>191</v>
      </c>
      <c r="H170" s="3" t="s">
        <v>196</v>
      </c>
    </row>
    <row r="171" customFormat="false" ht="15" hidden="false" customHeight="false" outlineLevel="0" collapsed="false">
      <c r="A171" s="3" t="s">
        <v>190</v>
      </c>
      <c r="B171" s="3" t="n">
        <v>13</v>
      </c>
      <c r="C171" s="3" t="s">
        <v>85</v>
      </c>
      <c r="D171" s="3" t="n">
        <v>7</v>
      </c>
      <c r="E171" s="3" t="s">
        <v>86</v>
      </c>
      <c r="F171" s="3" t="s">
        <v>191</v>
      </c>
      <c r="G171" s="3" t="s">
        <v>191</v>
      </c>
      <c r="H171" s="3" t="s">
        <v>197</v>
      </c>
    </row>
    <row r="172" customFormat="false" ht="15" hidden="false" customHeight="false" outlineLevel="0" collapsed="false">
      <c r="A172" s="3" t="s">
        <v>190</v>
      </c>
      <c r="B172" s="3" t="n">
        <v>16</v>
      </c>
      <c r="C172" s="3" t="s">
        <v>85</v>
      </c>
      <c r="D172" s="3" t="n">
        <v>7</v>
      </c>
      <c r="E172" s="3" t="s">
        <v>86</v>
      </c>
      <c r="F172" s="3" t="s">
        <v>191</v>
      </c>
      <c r="G172" s="3" t="s">
        <v>191</v>
      </c>
      <c r="H172" s="3" t="s">
        <v>198</v>
      </c>
    </row>
    <row r="173" customFormat="false" ht="15" hidden="false" customHeight="false" outlineLevel="0" collapsed="false">
      <c r="A173" s="3" t="s">
        <v>190</v>
      </c>
      <c r="B173" s="3" t="n">
        <v>16</v>
      </c>
      <c r="C173" s="3" t="s">
        <v>85</v>
      </c>
      <c r="D173" s="3" t="n">
        <v>15</v>
      </c>
      <c r="E173" s="3" t="s">
        <v>92</v>
      </c>
      <c r="F173" s="3" t="s">
        <v>191</v>
      </c>
      <c r="G173" s="3" t="s">
        <v>191</v>
      </c>
      <c r="H173" s="3" t="s">
        <v>198</v>
      </c>
    </row>
    <row r="174" customFormat="false" ht="15" hidden="false" customHeight="false" outlineLevel="0" collapsed="false">
      <c r="A174" s="3" t="s">
        <v>190</v>
      </c>
      <c r="B174" s="3" t="n">
        <v>21</v>
      </c>
      <c r="C174" s="3" t="s">
        <v>85</v>
      </c>
      <c r="D174" s="3" t="n">
        <v>15</v>
      </c>
      <c r="E174" s="3" t="s">
        <v>86</v>
      </c>
      <c r="F174" s="3" t="s">
        <v>191</v>
      </c>
      <c r="G174" s="3" t="s">
        <v>191</v>
      </c>
      <c r="H174" s="3" t="s">
        <v>199</v>
      </c>
    </row>
    <row r="175" customFormat="false" ht="15" hidden="false" customHeight="false" outlineLevel="0" collapsed="false">
      <c r="A175" s="3" t="s">
        <v>190</v>
      </c>
      <c r="B175" s="3" t="n">
        <v>25</v>
      </c>
      <c r="C175" s="3" t="s">
        <v>85</v>
      </c>
      <c r="D175" s="3" t="n">
        <v>27</v>
      </c>
      <c r="E175" s="3" t="s">
        <v>86</v>
      </c>
      <c r="F175" s="3" t="s">
        <v>191</v>
      </c>
      <c r="G175" s="3" t="s">
        <v>191</v>
      </c>
      <c r="H175" s="3" t="s">
        <v>200</v>
      </c>
    </row>
    <row r="176" customFormat="false" ht="15" hidden="false" customHeight="false" outlineLevel="0" collapsed="false">
      <c r="A176" s="3" t="s">
        <v>190</v>
      </c>
      <c r="B176" s="3" t="n">
        <v>27</v>
      </c>
      <c r="C176" s="3" t="s">
        <v>85</v>
      </c>
      <c r="D176" s="3" t="n">
        <v>48</v>
      </c>
      <c r="E176" s="3" t="s">
        <v>86</v>
      </c>
      <c r="F176" s="3" t="s">
        <v>191</v>
      </c>
      <c r="G176" s="3" t="s">
        <v>191</v>
      </c>
      <c r="H176" s="3" t="s">
        <v>201</v>
      </c>
    </row>
    <row r="177" customFormat="false" ht="15" hidden="false" customHeight="false" outlineLevel="0" collapsed="false">
      <c r="A177" s="3" t="s">
        <v>190</v>
      </c>
      <c r="B177" s="3" t="n">
        <v>31</v>
      </c>
      <c r="C177" s="3" t="s">
        <v>85</v>
      </c>
      <c r="D177" s="3" t="n">
        <v>31</v>
      </c>
      <c r="E177" s="3" t="s">
        <v>86</v>
      </c>
      <c r="F177" s="3" t="s">
        <v>191</v>
      </c>
      <c r="G177" s="3" t="s">
        <v>191</v>
      </c>
      <c r="H177" s="3" t="s">
        <v>202</v>
      </c>
    </row>
    <row r="178" customFormat="false" ht="15" hidden="false" customHeight="false" outlineLevel="0" collapsed="false">
      <c r="A178" s="3" t="s">
        <v>190</v>
      </c>
      <c r="B178" s="3" t="n">
        <v>32</v>
      </c>
      <c r="C178" s="3" t="s">
        <v>85</v>
      </c>
      <c r="D178" s="3" t="n">
        <v>30</v>
      </c>
      <c r="E178" s="3" t="s">
        <v>86</v>
      </c>
      <c r="F178" s="3" t="s">
        <v>191</v>
      </c>
      <c r="G178" s="3" t="s">
        <v>191</v>
      </c>
      <c r="H178" s="3" t="s">
        <v>203</v>
      </c>
    </row>
    <row r="179" customFormat="false" ht="15" hidden="false" customHeight="false" outlineLevel="0" collapsed="false">
      <c r="A179" s="3" t="s">
        <v>190</v>
      </c>
      <c r="B179" s="3" t="n">
        <v>32</v>
      </c>
      <c r="C179" s="3" t="s">
        <v>85</v>
      </c>
      <c r="D179" s="3" t="n">
        <v>7</v>
      </c>
      <c r="E179" s="3" t="s">
        <v>92</v>
      </c>
      <c r="F179" s="3" t="s">
        <v>191</v>
      </c>
      <c r="G179" s="3" t="s">
        <v>191</v>
      </c>
      <c r="H179" s="3" t="s">
        <v>203</v>
      </c>
    </row>
    <row r="180" customFormat="false" ht="15" hidden="false" customHeight="false" outlineLevel="0" collapsed="false">
      <c r="A180" s="3" t="s">
        <v>190</v>
      </c>
      <c r="B180" s="3" t="n">
        <v>41</v>
      </c>
      <c r="C180" s="3" t="s">
        <v>85</v>
      </c>
      <c r="D180" s="3" t="n">
        <v>11</v>
      </c>
      <c r="E180" s="3" t="s">
        <v>86</v>
      </c>
      <c r="F180" s="3" t="s">
        <v>191</v>
      </c>
      <c r="G180" s="3" t="s">
        <v>191</v>
      </c>
      <c r="H180" s="3" t="s">
        <v>204</v>
      </c>
    </row>
    <row r="181" customFormat="false" ht="15" hidden="false" customHeight="false" outlineLevel="0" collapsed="false">
      <c r="A181" s="3" t="s">
        <v>190</v>
      </c>
      <c r="B181" s="3" t="n">
        <v>41</v>
      </c>
      <c r="C181" s="3" t="s">
        <v>85</v>
      </c>
      <c r="D181" s="3" t="n">
        <v>7</v>
      </c>
      <c r="E181" s="3" t="s">
        <v>92</v>
      </c>
      <c r="F181" s="3" t="s">
        <v>191</v>
      </c>
      <c r="G181" s="3" t="s">
        <v>191</v>
      </c>
      <c r="H181" s="3" t="s">
        <v>204</v>
      </c>
    </row>
    <row r="182" customFormat="false" ht="15" hidden="false" customHeight="false" outlineLevel="0" collapsed="false">
      <c r="A182" s="3" t="s">
        <v>205</v>
      </c>
      <c r="B182" s="3" t="n">
        <v>1</v>
      </c>
      <c r="C182" s="3" t="s">
        <v>85</v>
      </c>
      <c r="D182" s="3" t="n">
        <v>7</v>
      </c>
      <c r="E182" s="3" t="s">
        <v>86</v>
      </c>
      <c r="F182" s="3" t="s">
        <v>87</v>
      </c>
      <c r="G182" s="3" t="s">
        <v>87</v>
      </c>
      <c r="H182" s="3" t="s">
        <v>206</v>
      </c>
    </row>
    <row r="183" customFormat="false" ht="15" hidden="false" customHeight="false" outlineLevel="0" collapsed="false">
      <c r="A183" s="3" t="s">
        <v>205</v>
      </c>
      <c r="B183" s="3" t="n">
        <v>2</v>
      </c>
      <c r="C183" s="3" t="s">
        <v>85</v>
      </c>
      <c r="D183" s="3" t="n">
        <v>17</v>
      </c>
      <c r="E183" s="3" t="s">
        <v>86</v>
      </c>
      <c r="F183" s="3" t="s">
        <v>87</v>
      </c>
      <c r="G183" s="3" t="s">
        <v>87</v>
      </c>
      <c r="H183" s="3" t="s">
        <v>207</v>
      </c>
    </row>
    <row r="184" customFormat="false" ht="15" hidden="false" customHeight="false" outlineLevel="0" collapsed="false">
      <c r="A184" s="3" t="s">
        <v>205</v>
      </c>
      <c r="B184" s="3" t="n">
        <v>2</v>
      </c>
      <c r="C184" s="3" t="s">
        <v>85</v>
      </c>
      <c r="D184" s="3" t="n">
        <v>27</v>
      </c>
      <c r="E184" s="3" t="s">
        <v>92</v>
      </c>
      <c r="F184" s="3" t="s">
        <v>87</v>
      </c>
      <c r="G184" s="3" t="s">
        <v>87</v>
      </c>
      <c r="H184" s="3" t="s">
        <v>207</v>
      </c>
    </row>
    <row r="185" customFormat="false" ht="15" hidden="false" customHeight="false" outlineLevel="0" collapsed="false">
      <c r="A185" s="3" t="s">
        <v>205</v>
      </c>
      <c r="B185" s="3" t="n">
        <v>3</v>
      </c>
      <c r="C185" s="3" t="s">
        <v>85</v>
      </c>
      <c r="D185" s="3" t="n">
        <v>27</v>
      </c>
      <c r="E185" s="3" t="s">
        <v>86</v>
      </c>
      <c r="F185" s="3" t="s">
        <v>87</v>
      </c>
      <c r="G185" s="3" t="s">
        <v>87</v>
      </c>
      <c r="H185" s="3" t="s">
        <v>208</v>
      </c>
    </row>
    <row r="186" customFormat="false" ht="15" hidden="false" customHeight="false" outlineLevel="0" collapsed="false">
      <c r="A186" s="3" t="s">
        <v>205</v>
      </c>
      <c r="B186" s="3" t="n">
        <v>4</v>
      </c>
      <c r="C186" s="3" t="s">
        <v>85</v>
      </c>
      <c r="D186" s="3" t="n">
        <v>40</v>
      </c>
      <c r="E186" s="3" t="s">
        <v>86</v>
      </c>
      <c r="F186" s="3" t="s">
        <v>87</v>
      </c>
      <c r="G186" s="3" t="s">
        <v>87</v>
      </c>
      <c r="H186" s="3" t="s">
        <v>209</v>
      </c>
    </row>
    <row r="187" customFormat="false" ht="15" hidden="false" customHeight="false" outlineLevel="0" collapsed="false">
      <c r="A187" s="3" t="s">
        <v>205</v>
      </c>
      <c r="B187" s="3" t="n">
        <v>5</v>
      </c>
      <c r="C187" s="3" t="s">
        <v>85</v>
      </c>
      <c r="D187" s="3" t="n">
        <v>40</v>
      </c>
      <c r="E187" s="3" t="s">
        <v>86</v>
      </c>
      <c r="F187" s="3" t="s">
        <v>87</v>
      </c>
      <c r="G187" s="3" t="s">
        <v>87</v>
      </c>
      <c r="H187" s="3" t="s">
        <v>210</v>
      </c>
    </row>
    <row r="188" customFormat="false" ht="15" hidden="false" customHeight="false" outlineLevel="0" collapsed="false">
      <c r="A188" s="3" t="s">
        <v>205</v>
      </c>
      <c r="B188" s="3" t="n">
        <v>7</v>
      </c>
      <c r="C188" s="3" t="s">
        <v>85</v>
      </c>
      <c r="D188" s="3" t="n">
        <v>7</v>
      </c>
      <c r="E188" s="3" t="s">
        <v>86</v>
      </c>
      <c r="F188" s="3" t="s">
        <v>87</v>
      </c>
      <c r="G188" s="3" t="s">
        <v>87</v>
      </c>
      <c r="H188" s="3" t="s">
        <v>211</v>
      </c>
    </row>
    <row r="189" customFormat="false" ht="15" hidden="false" customHeight="false" outlineLevel="0" collapsed="false">
      <c r="A189" s="3" t="s">
        <v>205</v>
      </c>
      <c r="B189" s="3" t="n">
        <v>8</v>
      </c>
      <c r="C189" s="3" t="s">
        <v>85</v>
      </c>
      <c r="D189" s="3" t="n">
        <v>27</v>
      </c>
      <c r="E189" s="3" t="s">
        <v>86</v>
      </c>
      <c r="F189" s="3" t="s">
        <v>87</v>
      </c>
      <c r="G189" s="3" t="s">
        <v>87</v>
      </c>
      <c r="H189" s="3" t="s">
        <v>212</v>
      </c>
    </row>
    <row r="190" customFormat="false" ht="15" hidden="false" customHeight="false" outlineLevel="0" collapsed="false">
      <c r="A190" s="3" t="s">
        <v>205</v>
      </c>
      <c r="B190" s="3" t="n">
        <v>9</v>
      </c>
      <c r="C190" s="3" t="s">
        <v>85</v>
      </c>
      <c r="D190" s="3" t="n">
        <v>24</v>
      </c>
      <c r="E190" s="3" t="s">
        <v>86</v>
      </c>
      <c r="F190" s="3" t="s">
        <v>87</v>
      </c>
      <c r="G190" s="3" t="s">
        <v>87</v>
      </c>
      <c r="H190" s="3" t="s">
        <v>213</v>
      </c>
    </row>
    <row r="191" customFormat="false" ht="15" hidden="false" customHeight="false" outlineLevel="0" collapsed="false">
      <c r="A191" s="3" t="s">
        <v>205</v>
      </c>
      <c r="B191" s="3" t="n">
        <v>15</v>
      </c>
      <c r="C191" s="3" t="s">
        <v>85</v>
      </c>
      <c r="D191" s="3" t="n">
        <v>34</v>
      </c>
      <c r="E191" s="3" t="s">
        <v>86</v>
      </c>
      <c r="F191" s="3" t="s">
        <v>87</v>
      </c>
      <c r="G191" s="3" t="s">
        <v>87</v>
      </c>
      <c r="H191" s="3" t="s">
        <v>214</v>
      </c>
    </row>
    <row r="192" customFormat="false" ht="15" hidden="false" customHeight="false" outlineLevel="0" collapsed="false">
      <c r="A192" s="3" t="s">
        <v>205</v>
      </c>
      <c r="B192" s="3" t="n">
        <v>15</v>
      </c>
      <c r="C192" s="3" t="s">
        <v>85</v>
      </c>
      <c r="D192" s="3" t="n">
        <v>42</v>
      </c>
      <c r="E192" s="3" t="s">
        <v>92</v>
      </c>
      <c r="F192" s="3" t="s">
        <v>87</v>
      </c>
      <c r="G192" s="3" t="s">
        <v>87</v>
      </c>
      <c r="H192" s="3" t="s">
        <v>214</v>
      </c>
    </row>
    <row r="193" customFormat="false" ht="15" hidden="false" customHeight="false" outlineLevel="0" collapsed="false">
      <c r="A193" s="3" t="s">
        <v>205</v>
      </c>
      <c r="B193" s="3" t="n">
        <v>23</v>
      </c>
      <c r="C193" s="3" t="s">
        <v>85</v>
      </c>
      <c r="D193" s="3" t="n">
        <v>15</v>
      </c>
      <c r="E193" s="3" t="s">
        <v>86</v>
      </c>
      <c r="F193" s="3" t="s">
        <v>87</v>
      </c>
      <c r="G193" s="3" t="s">
        <v>87</v>
      </c>
      <c r="H193" s="3" t="s">
        <v>215</v>
      </c>
    </row>
    <row r="194" customFormat="false" ht="15" hidden="false" customHeight="false" outlineLevel="0" collapsed="false">
      <c r="A194" s="3" t="s">
        <v>205</v>
      </c>
      <c r="B194" s="3" t="n">
        <v>23</v>
      </c>
      <c r="C194" s="3" t="s">
        <v>85</v>
      </c>
      <c r="D194" s="3" t="n">
        <v>24</v>
      </c>
      <c r="E194" s="3" t="s">
        <v>92</v>
      </c>
      <c r="F194" s="3" t="s">
        <v>87</v>
      </c>
      <c r="G194" s="3" t="s">
        <v>87</v>
      </c>
      <c r="H194" s="3" t="s">
        <v>215</v>
      </c>
    </row>
    <row r="195" customFormat="false" ht="15" hidden="false" customHeight="false" outlineLevel="0" collapsed="false">
      <c r="A195" s="3" t="s">
        <v>205</v>
      </c>
      <c r="B195" s="3" t="n">
        <v>24</v>
      </c>
      <c r="C195" s="3" t="s">
        <v>85</v>
      </c>
      <c r="D195" s="3" t="n">
        <v>7</v>
      </c>
      <c r="E195" s="3" t="s">
        <v>86</v>
      </c>
      <c r="F195" s="3" t="s">
        <v>87</v>
      </c>
      <c r="G195" s="3" t="s">
        <v>87</v>
      </c>
      <c r="H195" s="3" t="s">
        <v>216</v>
      </c>
    </row>
    <row r="196" customFormat="false" ht="15" hidden="false" customHeight="false" outlineLevel="0" collapsed="false">
      <c r="A196" s="3" t="s">
        <v>217</v>
      </c>
      <c r="B196" s="3" t="n">
        <v>1</v>
      </c>
      <c r="C196" s="3" t="s">
        <v>85</v>
      </c>
      <c r="D196" s="3" t="n">
        <v>7</v>
      </c>
      <c r="E196" s="3" t="s">
        <v>86</v>
      </c>
      <c r="F196" s="3" t="s">
        <v>87</v>
      </c>
      <c r="G196" s="3" t="s">
        <v>87</v>
      </c>
      <c r="H196" s="3" t="s">
        <v>218</v>
      </c>
    </row>
    <row r="197" customFormat="false" ht="15" hidden="false" customHeight="false" outlineLevel="0" collapsed="false">
      <c r="A197" s="3" t="s">
        <v>217</v>
      </c>
      <c r="B197" s="3" t="n">
        <v>2</v>
      </c>
      <c r="C197" s="3" t="s">
        <v>85</v>
      </c>
      <c r="D197" s="3" t="n">
        <v>7</v>
      </c>
      <c r="E197" s="3" t="s">
        <v>86</v>
      </c>
      <c r="F197" s="3" t="s">
        <v>87</v>
      </c>
      <c r="G197" s="3" t="s">
        <v>87</v>
      </c>
      <c r="H197" s="3" t="s">
        <v>219</v>
      </c>
    </row>
    <row r="198" customFormat="false" ht="15" hidden="false" customHeight="false" outlineLevel="0" collapsed="false">
      <c r="A198" s="3" t="s">
        <v>217</v>
      </c>
      <c r="B198" s="3" t="n">
        <v>2</v>
      </c>
      <c r="C198" s="3" t="s">
        <v>85</v>
      </c>
      <c r="D198" s="3" t="n">
        <v>2</v>
      </c>
      <c r="E198" s="3" t="s">
        <v>92</v>
      </c>
      <c r="F198" s="3" t="s">
        <v>87</v>
      </c>
      <c r="G198" s="3" t="s">
        <v>87</v>
      </c>
      <c r="H198" s="3" t="s">
        <v>219</v>
      </c>
    </row>
    <row r="199" customFormat="false" ht="15" hidden="false" customHeight="false" outlineLevel="0" collapsed="false">
      <c r="A199" s="3" t="s">
        <v>217</v>
      </c>
      <c r="B199" s="3" t="n">
        <v>3</v>
      </c>
      <c r="C199" s="3" t="s">
        <v>85</v>
      </c>
      <c r="D199" s="3" t="n">
        <v>15</v>
      </c>
      <c r="E199" s="3" t="s">
        <v>86</v>
      </c>
      <c r="F199" s="3" t="s">
        <v>87</v>
      </c>
      <c r="G199" s="3" t="s">
        <v>87</v>
      </c>
      <c r="H199" s="3" t="s">
        <v>220</v>
      </c>
    </row>
    <row r="200" customFormat="false" ht="15" hidden="false" customHeight="false" outlineLevel="0" collapsed="false">
      <c r="A200" s="3" t="s">
        <v>217</v>
      </c>
      <c r="B200" s="3" t="n">
        <v>3</v>
      </c>
      <c r="C200" s="3" t="s">
        <v>85</v>
      </c>
      <c r="D200" s="3" t="n">
        <v>8</v>
      </c>
      <c r="E200" s="3" t="s">
        <v>92</v>
      </c>
      <c r="F200" s="3" t="s">
        <v>87</v>
      </c>
      <c r="G200" s="3" t="s">
        <v>87</v>
      </c>
      <c r="H200" s="3" t="s">
        <v>220</v>
      </c>
    </row>
    <row r="201" customFormat="false" ht="15" hidden="false" customHeight="false" outlineLevel="0" collapsed="false">
      <c r="A201" s="3" t="s">
        <v>217</v>
      </c>
      <c r="B201" s="3" t="n">
        <v>4</v>
      </c>
      <c r="C201" s="3" t="s">
        <v>85</v>
      </c>
      <c r="D201" s="3" t="n">
        <v>23</v>
      </c>
      <c r="E201" s="3" t="s">
        <v>86</v>
      </c>
      <c r="F201" s="3" t="s">
        <v>87</v>
      </c>
      <c r="G201" s="3" t="s">
        <v>87</v>
      </c>
      <c r="H201" s="3" t="s">
        <v>221</v>
      </c>
    </row>
    <row r="202" customFormat="false" ht="15" hidden="false" customHeight="false" outlineLevel="0" collapsed="false">
      <c r="A202" s="3" t="s">
        <v>217</v>
      </c>
      <c r="B202" s="3" t="n">
        <v>4</v>
      </c>
      <c r="C202" s="3" t="s">
        <v>85</v>
      </c>
      <c r="D202" s="3" t="n">
        <v>12</v>
      </c>
      <c r="E202" s="3" t="s">
        <v>92</v>
      </c>
      <c r="F202" s="3" t="s">
        <v>87</v>
      </c>
      <c r="G202" s="3" t="s">
        <v>87</v>
      </c>
      <c r="H202" s="3" t="s">
        <v>221</v>
      </c>
    </row>
    <row r="203" customFormat="false" ht="15" hidden="false" customHeight="false" outlineLevel="0" collapsed="false">
      <c r="A203" s="3" t="s">
        <v>217</v>
      </c>
      <c r="B203" s="3" t="n">
        <v>5</v>
      </c>
      <c r="C203" s="3" t="s">
        <v>85</v>
      </c>
      <c r="D203" s="3" t="n">
        <v>40</v>
      </c>
      <c r="E203" s="3" t="s">
        <v>86</v>
      </c>
      <c r="F203" s="3" t="s">
        <v>87</v>
      </c>
      <c r="G203" s="3" t="s">
        <v>87</v>
      </c>
      <c r="H203" s="3" t="s">
        <v>222</v>
      </c>
    </row>
    <row r="204" customFormat="false" ht="15" hidden="false" customHeight="false" outlineLevel="0" collapsed="false">
      <c r="A204" s="3" t="s">
        <v>217</v>
      </c>
      <c r="B204" s="3" t="n">
        <v>5</v>
      </c>
      <c r="C204" s="3" t="s">
        <v>85</v>
      </c>
      <c r="D204" s="3" t="n">
        <v>17</v>
      </c>
      <c r="E204" s="3" t="s">
        <v>92</v>
      </c>
      <c r="F204" s="3" t="s">
        <v>87</v>
      </c>
      <c r="G204" s="3" t="s">
        <v>87</v>
      </c>
      <c r="H204" s="3" t="s">
        <v>222</v>
      </c>
    </row>
    <row r="205" customFormat="false" ht="15" hidden="false" customHeight="false" outlineLevel="0" collapsed="false">
      <c r="A205" s="3" t="s">
        <v>217</v>
      </c>
      <c r="B205" s="3" t="n">
        <v>6</v>
      </c>
      <c r="C205" s="3" t="s">
        <v>85</v>
      </c>
      <c r="D205" s="3" t="n">
        <v>13</v>
      </c>
      <c r="E205" s="3" t="s">
        <v>86</v>
      </c>
      <c r="F205" s="3" t="s">
        <v>87</v>
      </c>
      <c r="G205" s="3" t="s">
        <v>87</v>
      </c>
      <c r="H205" s="3" t="s">
        <v>223</v>
      </c>
    </row>
    <row r="206" customFormat="false" ht="15" hidden="false" customHeight="false" outlineLevel="0" collapsed="false">
      <c r="A206" s="3" t="s">
        <v>217</v>
      </c>
      <c r="B206" s="3" t="n">
        <v>6</v>
      </c>
      <c r="C206" s="3" t="s">
        <v>85</v>
      </c>
      <c r="D206" s="3" t="n">
        <v>7</v>
      </c>
      <c r="E206" s="3" t="s">
        <v>92</v>
      </c>
      <c r="F206" s="3" t="s">
        <v>87</v>
      </c>
      <c r="G206" s="3" t="s">
        <v>87</v>
      </c>
      <c r="H206" s="3" t="s">
        <v>223</v>
      </c>
    </row>
    <row r="207" customFormat="false" ht="15" hidden="false" customHeight="false" outlineLevel="0" collapsed="false">
      <c r="A207" s="3" t="s">
        <v>217</v>
      </c>
      <c r="B207" s="3" t="n">
        <v>7</v>
      </c>
      <c r="C207" s="3" t="s">
        <v>85</v>
      </c>
      <c r="D207" s="3" t="n">
        <v>38</v>
      </c>
      <c r="E207" s="3" t="s">
        <v>86</v>
      </c>
      <c r="F207" s="3" t="s">
        <v>87</v>
      </c>
      <c r="G207" s="3" t="s">
        <v>87</v>
      </c>
      <c r="H207" s="3" t="s">
        <v>224</v>
      </c>
    </row>
    <row r="208" customFormat="false" ht="15" hidden="false" customHeight="false" outlineLevel="0" collapsed="false">
      <c r="A208" s="3" t="s">
        <v>217</v>
      </c>
      <c r="B208" s="3" t="n">
        <v>7</v>
      </c>
      <c r="C208" s="3" t="s">
        <v>85</v>
      </c>
      <c r="D208" s="3" t="n">
        <v>7</v>
      </c>
      <c r="E208" s="3" t="s">
        <v>92</v>
      </c>
      <c r="F208" s="3" t="s">
        <v>87</v>
      </c>
      <c r="G208" s="3" t="s">
        <v>87</v>
      </c>
      <c r="H208" s="3" t="s">
        <v>224</v>
      </c>
    </row>
    <row r="209" customFormat="false" ht="15" hidden="false" customHeight="false" outlineLevel="0" collapsed="false">
      <c r="A209" s="3" t="s">
        <v>217</v>
      </c>
      <c r="B209" s="3" t="n">
        <v>7</v>
      </c>
      <c r="C209" s="3" t="s">
        <v>85</v>
      </c>
      <c r="D209" s="3" t="n">
        <v>5</v>
      </c>
      <c r="E209" s="3" t="s">
        <v>92</v>
      </c>
      <c r="F209" s="3" t="s">
        <v>87</v>
      </c>
      <c r="G209" s="3" t="s">
        <v>87</v>
      </c>
      <c r="H209" s="3" t="s">
        <v>224</v>
      </c>
    </row>
    <row r="210" customFormat="false" ht="15" hidden="false" customHeight="false" outlineLevel="0" collapsed="false">
      <c r="A210" s="3" t="s">
        <v>217</v>
      </c>
      <c r="B210" s="3" t="n">
        <v>8</v>
      </c>
      <c r="C210" s="3" t="s">
        <v>85</v>
      </c>
      <c r="D210" s="3" t="n">
        <v>12</v>
      </c>
      <c r="E210" s="3" t="s">
        <v>86</v>
      </c>
      <c r="F210" s="3" t="s">
        <v>87</v>
      </c>
      <c r="G210" s="3" t="s">
        <v>87</v>
      </c>
      <c r="H210" s="3" t="s">
        <v>225</v>
      </c>
    </row>
    <row r="211" customFormat="false" ht="15" hidden="false" customHeight="false" outlineLevel="0" collapsed="false">
      <c r="A211" s="3" t="s">
        <v>217</v>
      </c>
      <c r="B211" s="3" t="n">
        <v>8</v>
      </c>
      <c r="C211" s="3" t="s">
        <v>85</v>
      </c>
      <c r="D211" s="3" t="n">
        <v>7</v>
      </c>
      <c r="E211" s="3" t="s">
        <v>92</v>
      </c>
      <c r="F211" s="3" t="s">
        <v>87</v>
      </c>
      <c r="G211" s="3" t="s">
        <v>87</v>
      </c>
      <c r="H211" s="3" t="s">
        <v>225</v>
      </c>
    </row>
    <row r="212" customFormat="false" ht="15" hidden="false" customHeight="false" outlineLevel="0" collapsed="false">
      <c r="A212" s="3" t="s">
        <v>217</v>
      </c>
      <c r="B212" s="3" t="n">
        <v>8</v>
      </c>
      <c r="C212" s="3" t="s">
        <v>85</v>
      </c>
      <c r="D212" s="3" t="n">
        <v>29</v>
      </c>
      <c r="E212" s="3" t="s">
        <v>92</v>
      </c>
      <c r="F212" s="3" t="s">
        <v>87</v>
      </c>
      <c r="G212" s="3" t="s">
        <v>87</v>
      </c>
      <c r="H212" s="3" t="s">
        <v>225</v>
      </c>
    </row>
    <row r="213" customFormat="false" ht="15" hidden="false" customHeight="false" outlineLevel="0" collapsed="false">
      <c r="A213" s="3" t="s">
        <v>217</v>
      </c>
      <c r="B213" s="3" t="n">
        <v>9</v>
      </c>
      <c r="C213" s="3" t="s">
        <v>85</v>
      </c>
      <c r="D213" s="3" t="n">
        <v>30</v>
      </c>
      <c r="E213" s="3" t="s">
        <v>86</v>
      </c>
      <c r="F213" s="3" t="s">
        <v>87</v>
      </c>
      <c r="G213" s="3" t="s">
        <v>87</v>
      </c>
      <c r="H213" s="3" t="s">
        <v>226</v>
      </c>
    </row>
    <row r="214" customFormat="false" ht="15" hidden="false" customHeight="false" outlineLevel="0" collapsed="false">
      <c r="A214" s="3" t="s">
        <v>217</v>
      </c>
      <c r="B214" s="3" t="n">
        <v>10</v>
      </c>
      <c r="C214" s="3" t="s">
        <v>85</v>
      </c>
      <c r="D214" s="3" t="n">
        <v>34</v>
      </c>
      <c r="E214" s="3" t="s">
        <v>86</v>
      </c>
      <c r="F214" s="3" t="s">
        <v>87</v>
      </c>
      <c r="G214" s="3" t="s">
        <v>87</v>
      </c>
      <c r="H214" s="3" t="s">
        <v>227</v>
      </c>
    </row>
    <row r="215" customFormat="false" ht="15" hidden="false" customHeight="false" outlineLevel="0" collapsed="false">
      <c r="A215" s="3" t="s">
        <v>217</v>
      </c>
      <c r="B215" s="3" t="n">
        <v>10</v>
      </c>
      <c r="C215" s="3" t="s">
        <v>85</v>
      </c>
      <c r="D215" s="3" t="n">
        <v>36</v>
      </c>
      <c r="E215" s="3" t="s">
        <v>92</v>
      </c>
      <c r="F215" s="3" t="s">
        <v>87</v>
      </c>
      <c r="G215" s="3" t="s">
        <v>87</v>
      </c>
      <c r="H215" s="3" t="s">
        <v>227</v>
      </c>
    </row>
    <row r="216" customFormat="false" ht="15" hidden="false" customHeight="false" outlineLevel="0" collapsed="false">
      <c r="A216" s="3" t="s">
        <v>217</v>
      </c>
      <c r="B216" s="3" t="n">
        <v>11</v>
      </c>
      <c r="C216" s="3" t="s">
        <v>85</v>
      </c>
      <c r="D216" s="3" t="n">
        <v>7</v>
      </c>
      <c r="E216" s="3" t="s">
        <v>86</v>
      </c>
      <c r="F216" s="3" t="s">
        <v>87</v>
      </c>
      <c r="G216" s="3" t="s">
        <v>87</v>
      </c>
      <c r="H216" s="3" t="s">
        <v>228</v>
      </c>
    </row>
    <row r="217" customFormat="false" ht="15" hidden="false" customHeight="false" outlineLevel="0" collapsed="false">
      <c r="A217" s="3" t="s">
        <v>217</v>
      </c>
      <c r="B217" s="3" t="n">
        <v>11</v>
      </c>
      <c r="C217" s="3" t="s">
        <v>85</v>
      </c>
      <c r="D217" s="3" t="n">
        <v>12</v>
      </c>
      <c r="E217" s="3" t="s">
        <v>92</v>
      </c>
      <c r="F217" s="3" t="s">
        <v>87</v>
      </c>
      <c r="G217" s="3" t="s">
        <v>87</v>
      </c>
      <c r="H217" s="3" t="s">
        <v>228</v>
      </c>
    </row>
    <row r="218" customFormat="false" ht="15" hidden="false" customHeight="false" outlineLevel="0" collapsed="false">
      <c r="A218" s="3" t="s">
        <v>217</v>
      </c>
      <c r="B218" s="3" t="n">
        <v>12</v>
      </c>
      <c r="C218" s="3" t="s">
        <v>85</v>
      </c>
      <c r="D218" s="3" t="n">
        <v>7</v>
      </c>
      <c r="E218" s="3" t="s">
        <v>86</v>
      </c>
      <c r="F218" s="3" t="s">
        <v>87</v>
      </c>
      <c r="G218" s="3" t="s">
        <v>87</v>
      </c>
      <c r="H218" s="3" t="s">
        <v>229</v>
      </c>
    </row>
    <row r="219" customFormat="false" ht="15" hidden="false" customHeight="false" outlineLevel="0" collapsed="false">
      <c r="A219" s="3" t="s">
        <v>217</v>
      </c>
      <c r="B219" s="3" t="n">
        <v>12</v>
      </c>
      <c r="C219" s="3" t="s">
        <v>85</v>
      </c>
      <c r="D219" s="3" t="n">
        <v>27</v>
      </c>
      <c r="E219" s="3" t="s">
        <v>92</v>
      </c>
      <c r="F219" s="3" t="s">
        <v>87</v>
      </c>
      <c r="G219" s="3" t="s">
        <v>87</v>
      </c>
      <c r="H219" s="3" t="s">
        <v>229</v>
      </c>
    </row>
    <row r="220" customFormat="false" ht="15" hidden="false" customHeight="false" outlineLevel="0" collapsed="false">
      <c r="A220" s="3" t="s">
        <v>217</v>
      </c>
      <c r="B220" s="3" t="n">
        <v>13</v>
      </c>
      <c r="C220" s="3" t="s">
        <v>85</v>
      </c>
      <c r="D220" s="3" t="n">
        <v>17</v>
      </c>
      <c r="E220" s="3" t="s">
        <v>86</v>
      </c>
      <c r="F220" s="3" t="s">
        <v>87</v>
      </c>
      <c r="G220" s="3" t="s">
        <v>87</v>
      </c>
      <c r="H220" s="3" t="s">
        <v>230</v>
      </c>
    </row>
    <row r="221" customFormat="false" ht="15" hidden="false" customHeight="false" outlineLevel="0" collapsed="false">
      <c r="A221" s="3" t="s">
        <v>217</v>
      </c>
      <c r="B221" s="3" t="n">
        <v>14</v>
      </c>
      <c r="C221" s="3" t="s">
        <v>85</v>
      </c>
      <c r="D221" s="3" t="n">
        <v>40</v>
      </c>
      <c r="E221" s="3" t="s">
        <v>86</v>
      </c>
      <c r="F221" s="3" t="s">
        <v>87</v>
      </c>
      <c r="G221" s="3" t="s">
        <v>87</v>
      </c>
      <c r="H221" s="3" t="s">
        <v>231</v>
      </c>
    </row>
    <row r="222" customFormat="false" ht="15" hidden="false" customHeight="false" outlineLevel="0" collapsed="false">
      <c r="A222" s="3" t="s">
        <v>217</v>
      </c>
      <c r="B222" s="3" t="n">
        <v>14</v>
      </c>
      <c r="C222" s="3" t="s">
        <v>85</v>
      </c>
      <c r="D222" s="3" t="n">
        <v>23</v>
      </c>
      <c r="E222" s="3" t="s">
        <v>92</v>
      </c>
      <c r="F222" s="3" t="s">
        <v>87</v>
      </c>
      <c r="G222" s="3" t="s">
        <v>87</v>
      </c>
      <c r="H222" s="3" t="s">
        <v>231</v>
      </c>
    </row>
    <row r="223" customFormat="false" ht="15" hidden="false" customHeight="false" outlineLevel="0" collapsed="false">
      <c r="A223" s="3" t="s">
        <v>217</v>
      </c>
      <c r="B223" s="3" t="n">
        <v>15</v>
      </c>
      <c r="C223" s="3" t="s">
        <v>85</v>
      </c>
      <c r="D223" s="3" t="n">
        <v>7</v>
      </c>
      <c r="E223" s="3" t="s">
        <v>86</v>
      </c>
      <c r="F223" s="3" t="s">
        <v>87</v>
      </c>
      <c r="G223" s="3" t="s">
        <v>87</v>
      </c>
      <c r="H223" s="3" t="s">
        <v>232</v>
      </c>
    </row>
    <row r="224" customFormat="false" ht="15" hidden="false" customHeight="false" outlineLevel="0" collapsed="false">
      <c r="A224" s="3" t="s">
        <v>217</v>
      </c>
      <c r="B224" s="3" t="n">
        <v>15</v>
      </c>
      <c r="C224" s="3" t="s">
        <v>85</v>
      </c>
      <c r="D224" s="3" t="n">
        <v>2</v>
      </c>
      <c r="E224" s="3" t="s">
        <v>92</v>
      </c>
      <c r="F224" s="3" t="s">
        <v>87</v>
      </c>
      <c r="G224" s="3" t="s">
        <v>87</v>
      </c>
      <c r="H224" s="3" t="s">
        <v>232</v>
      </c>
    </row>
    <row r="225" customFormat="false" ht="15" hidden="false" customHeight="false" outlineLevel="0" collapsed="false">
      <c r="A225" s="3" t="s">
        <v>217</v>
      </c>
      <c r="B225" s="3" t="n">
        <v>16</v>
      </c>
      <c r="C225" s="3" t="s">
        <v>85</v>
      </c>
      <c r="D225" s="3" t="n">
        <v>42</v>
      </c>
      <c r="E225" s="3" t="s">
        <v>86</v>
      </c>
      <c r="F225" s="3" t="s">
        <v>87</v>
      </c>
      <c r="G225" s="3" t="s">
        <v>87</v>
      </c>
      <c r="H225" s="3" t="s">
        <v>233</v>
      </c>
    </row>
    <row r="226" customFormat="false" ht="15" hidden="false" customHeight="false" outlineLevel="0" collapsed="false">
      <c r="A226" s="3" t="s">
        <v>217</v>
      </c>
      <c r="B226" s="3" t="n">
        <v>16</v>
      </c>
      <c r="C226" s="3" t="s">
        <v>85</v>
      </c>
      <c r="D226" s="3" t="n">
        <v>15</v>
      </c>
      <c r="E226" s="3" t="s">
        <v>92</v>
      </c>
      <c r="F226" s="3" t="s">
        <v>87</v>
      </c>
      <c r="G226" s="3" t="s">
        <v>87</v>
      </c>
      <c r="H226" s="3" t="s">
        <v>233</v>
      </c>
    </row>
    <row r="227" customFormat="false" ht="15" hidden="false" customHeight="false" outlineLevel="0" collapsed="false">
      <c r="A227" s="3" t="s">
        <v>217</v>
      </c>
      <c r="B227" s="3" t="n">
        <v>17</v>
      </c>
      <c r="C227" s="3" t="s">
        <v>85</v>
      </c>
      <c r="D227" s="3" t="n">
        <v>10</v>
      </c>
      <c r="E227" s="3" t="s">
        <v>86</v>
      </c>
      <c r="F227" s="3" t="s">
        <v>87</v>
      </c>
      <c r="G227" s="3" t="s">
        <v>87</v>
      </c>
      <c r="H227" s="3" t="s">
        <v>234</v>
      </c>
    </row>
    <row r="228" customFormat="false" ht="15" hidden="false" customHeight="false" outlineLevel="0" collapsed="false">
      <c r="A228" s="3" t="s">
        <v>217</v>
      </c>
      <c r="B228" s="3" t="n">
        <v>17</v>
      </c>
      <c r="C228" s="3" t="s">
        <v>85</v>
      </c>
      <c r="D228" s="3" t="n">
        <v>15</v>
      </c>
      <c r="E228" s="3" t="s">
        <v>92</v>
      </c>
      <c r="F228" s="3" t="s">
        <v>87</v>
      </c>
      <c r="G228" s="3" t="s">
        <v>87</v>
      </c>
      <c r="H228" s="3" t="s">
        <v>234</v>
      </c>
    </row>
    <row r="229" customFormat="false" ht="15" hidden="false" customHeight="false" outlineLevel="0" collapsed="false">
      <c r="A229" s="3" t="s">
        <v>217</v>
      </c>
      <c r="B229" s="3" t="n">
        <v>18</v>
      </c>
      <c r="C229" s="3" t="s">
        <v>85</v>
      </c>
      <c r="D229" s="3" t="n">
        <v>10</v>
      </c>
      <c r="E229" s="3" t="s">
        <v>86</v>
      </c>
      <c r="F229" s="3" t="s">
        <v>87</v>
      </c>
      <c r="G229" s="3" t="s">
        <v>87</v>
      </c>
      <c r="H229" s="3" t="s">
        <v>235</v>
      </c>
    </row>
    <row r="230" customFormat="false" ht="15" hidden="false" customHeight="false" outlineLevel="0" collapsed="false">
      <c r="A230" s="3" t="s">
        <v>217</v>
      </c>
      <c r="B230" s="3" t="n">
        <v>18</v>
      </c>
      <c r="C230" s="3" t="s">
        <v>85</v>
      </c>
      <c r="D230" s="3" t="n">
        <v>15</v>
      </c>
      <c r="E230" s="3" t="s">
        <v>92</v>
      </c>
      <c r="F230" s="3" t="s">
        <v>87</v>
      </c>
      <c r="G230" s="3" t="s">
        <v>87</v>
      </c>
      <c r="H230" s="3" t="s">
        <v>235</v>
      </c>
    </row>
    <row r="231" customFormat="false" ht="15" hidden="false" customHeight="false" outlineLevel="0" collapsed="false">
      <c r="A231" s="3" t="s">
        <v>217</v>
      </c>
      <c r="B231" s="3" t="n">
        <v>20</v>
      </c>
      <c r="C231" s="3" t="s">
        <v>85</v>
      </c>
      <c r="D231" s="3" t="n">
        <v>38</v>
      </c>
      <c r="E231" s="3" t="s">
        <v>86</v>
      </c>
      <c r="F231" s="3" t="s">
        <v>87</v>
      </c>
      <c r="G231" s="3" t="s">
        <v>87</v>
      </c>
      <c r="H231" s="3" t="s">
        <v>236</v>
      </c>
    </row>
    <row r="232" customFormat="false" ht="15" hidden="false" customHeight="false" outlineLevel="0" collapsed="false">
      <c r="A232" s="3" t="s">
        <v>217</v>
      </c>
      <c r="B232" s="3" t="n">
        <v>22</v>
      </c>
      <c r="C232" s="3" t="s">
        <v>85</v>
      </c>
      <c r="D232" s="3" t="n">
        <v>19</v>
      </c>
      <c r="E232" s="3" t="s">
        <v>86</v>
      </c>
      <c r="F232" s="3" t="s">
        <v>87</v>
      </c>
      <c r="G232" s="3" t="s">
        <v>87</v>
      </c>
      <c r="H232" s="3" t="s">
        <v>237</v>
      </c>
    </row>
    <row r="233" customFormat="false" ht="15" hidden="false" customHeight="false" outlineLevel="0" collapsed="false">
      <c r="A233" s="3" t="s">
        <v>217</v>
      </c>
      <c r="B233" s="3" t="n">
        <v>22</v>
      </c>
      <c r="C233" s="3" t="s">
        <v>85</v>
      </c>
      <c r="D233" s="3" t="n">
        <v>7</v>
      </c>
      <c r="E233" s="3" t="s">
        <v>92</v>
      </c>
      <c r="F233" s="3" t="s">
        <v>87</v>
      </c>
      <c r="G233" s="3" t="s">
        <v>87</v>
      </c>
      <c r="H233" s="3" t="s">
        <v>237</v>
      </c>
    </row>
    <row r="234" customFormat="false" ht="15" hidden="false" customHeight="false" outlineLevel="0" collapsed="false">
      <c r="A234" s="3" t="s">
        <v>217</v>
      </c>
      <c r="B234" s="3" t="n">
        <v>23</v>
      </c>
      <c r="C234" s="3" t="s">
        <v>85</v>
      </c>
      <c r="D234" s="3" t="n">
        <v>17</v>
      </c>
      <c r="E234" s="3" t="s">
        <v>86</v>
      </c>
      <c r="F234" s="3" t="s">
        <v>87</v>
      </c>
      <c r="G234" s="3" t="s">
        <v>87</v>
      </c>
      <c r="H234" s="3" t="s">
        <v>238</v>
      </c>
    </row>
    <row r="235" customFormat="false" ht="15" hidden="false" customHeight="false" outlineLevel="0" collapsed="false">
      <c r="A235" s="3" t="s">
        <v>217</v>
      </c>
      <c r="B235" s="3" t="n">
        <v>23</v>
      </c>
      <c r="C235" s="3" t="s">
        <v>85</v>
      </c>
      <c r="D235" s="3" t="n">
        <v>12</v>
      </c>
      <c r="E235" s="3" t="s">
        <v>92</v>
      </c>
      <c r="F235" s="3" t="s">
        <v>87</v>
      </c>
      <c r="G235" s="3" t="s">
        <v>87</v>
      </c>
      <c r="H235" s="3" t="s">
        <v>238</v>
      </c>
    </row>
    <row r="236" customFormat="false" ht="15" hidden="false" customHeight="false" outlineLevel="0" collapsed="false">
      <c r="A236" s="3" t="s">
        <v>217</v>
      </c>
      <c r="B236" s="3" t="n">
        <v>23</v>
      </c>
      <c r="C236" s="3" t="s">
        <v>85</v>
      </c>
      <c r="D236" s="3" t="n">
        <v>31</v>
      </c>
      <c r="E236" s="3" t="s">
        <v>92</v>
      </c>
      <c r="F236" s="3" t="s">
        <v>87</v>
      </c>
      <c r="G236" s="3" t="s">
        <v>87</v>
      </c>
      <c r="H236" s="3" t="s">
        <v>238</v>
      </c>
    </row>
    <row r="237" customFormat="false" ht="15" hidden="false" customHeight="false" outlineLevel="0" collapsed="false">
      <c r="A237" s="3" t="s">
        <v>217</v>
      </c>
      <c r="B237" s="3" t="n">
        <v>25</v>
      </c>
      <c r="C237" s="3" t="s">
        <v>85</v>
      </c>
      <c r="D237" s="3" t="n">
        <v>39</v>
      </c>
      <c r="E237" s="3" t="s">
        <v>86</v>
      </c>
      <c r="F237" s="3" t="s">
        <v>87</v>
      </c>
      <c r="G237" s="3" t="s">
        <v>87</v>
      </c>
      <c r="H237" s="3" t="s">
        <v>239</v>
      </c>
    </row>
    <row r="238" customFormat="false" ht="15" hidden="false" customHeight="false" outlineLevel="0" collapsed="false">
      <c r="A238" s="3" t="s">
        <v>217</v>
      </c>
      <c r="B238" s="3" t="n">
        <v>25</v>
      </c>
      <c r="C238" s="3" t="s">
        <v>85</v>
      </c>
      <c r="D238" s="3" t="n">
        <v>1</v>
      </c>
      <c r="E238" s="3" t="s">
        <v>92</v>
      </c>
      <c r="F238" s="3" t="s">
        <v>87</v>
      </c>
      <c r="G238" s="3" t="s">
        <v>87</v>
      </c>
      <c r="H238" s="3" t="s">
        <v>239</v>
      </c>
    </row>
    <row r="239" customFormat="false" ht="15" hidden="false" customHeight="false" outlineLevel="0" collapsed="false">
      <c r="A239" s="3" t="s">
        <v>217</v>
      </c>
      <c r="B239" s="3" t="n">
        <v>26</v>
      </c>
      <c r="C239" s="3" t="s">
        <v>85</v>
      </c>
      <c r="D239" s="3" t="n">
        <v>40</v>
      </c>
      <c r="E239" s="3" t="s">
        <v>86</v>
      </c>
      <c r="F239" s="3" t="s">
        <v>87</v>
      </c>
      <c r="G239" s="3" t="s">
        <v>87</v>
      </c>
      <c r="H239" s="3" t="s">
        <v>240</v>
      </c>
    </row>
    <row r="240" customFormat="false" ht="15" hidden="false" customHeight="false" outlineLevel="0" collapsed="false">
      <c r="A240" s="3" t="s">
        <v>217</v>
      </c>
      <c r="B240" s="3" t="n">
        <v>26</v>
      </c>
      <c r="C240" s="3" t="s">
        <v>85</v>
      </c>
      <c r="D240" s="3" t="n">
        <v>7</v>
      </c>
      <c r="E240" s="3" t="s">
        <v>92</v>
      </c>
      <c r="F240" s="3" t="s">
        <v>87</v>
      </c>
      <c r="G240" s="3" t="s">
        <v>87</v>
      </c>
      <c r="H240" s="3" t="s">
        <v>240</v>
      </c>
    </row>
    <row r="241" customFormat="false" ht="15" hidden="false" customHeight="false" outlineLevel="0" collapsed="false">
      <c r="A241" s="3" t="s">
        <v>217</v>
      </c>
      <c r="B241" s="3" t="n">
        <v>27</v>
      </c>
      <c r="C241" s="3" t="s">
        <v>85</v>
      </c>
      <c r="D241" s="3" t="n">
        <v>2</v>
      </c>
      <c r="E241" s="3" t="s">
        <v>86</v>
      </c>
      <c r="F241" s="3" t="s">
        <v>87</v>
      </c>
      <c r="G241" s="3" t="s">
        <v>87</v>
      </c>
      <c r="H241" s="3" t="s">
        <v>241</v>
      </c>
    </row>
    <row r="242" customFormat="false" ht="15" hidden="false" customHeight="false" outlineLevel="0" collapsed="false">
      <c r="A242" s="3" t="s">
        <v>217</v>
      </c>
      <c r="B242" s="3" t="n">
        <v>33</v>
      </c>
      <c r="C242" s="3" t="s">
        <v>85</v>
      </c>
      <c r="D242" s="3" t="n">
        <v>31</v>
      </c>
      <c r="E242" s="3" t="s">
        <v>86</v>
      </c>
      <c r="F242" s="3" t="s">
        <v>87</v>
      </c>
      <c r="G242" s="3" t="s">
        <v>87</v>
      </c>
      <c r="H242" s="3" t="s">
        <v>242</v>
      </c>
    </row>
    <row r="243" customFormat="false" ht="15" hidden="false" customHeight="false" outlineLevel="0" collapsed="false">
      <c r="A243" s="3" t="s">
        <v>217</v>
      </c>
      <c r="B243" s="3" t="n">
        <v>37</v>
      </c>
      <c r="C243" s="3" t="s">
        <v>85</v>
      </c>
      <c r="D243" s="3" t="n">
        <v>27</v>
      </c>
      <c r="E243" s="3" t="s">
        <v>86</v>
      </c>
      <c r="F243" s="3" t="s">
        <v>87</v>
      </c>
      <c r="G243" s="3" t="s">
        <v>87</v>
      </c>
      <c r="H243" s="3" t="s">
        <v>243</v>
      </c>
    </row>
    <row r="244" customFormat="false" ht="15" hidden="false" customHeight="false" outlineLevel="0" collapsed="false">
      <c r="A244" s="3" t="s">
        <v>217</v>
      </c>
      <c r="B244" s="3" t="n">
        <v>37</v>
      </c>
      <c r="C244" s="3" t="s">
        <v>85</v>
      </c>
      <c r="D244" s="3" t="n">
        <v>7</v>
      </c>
      <c r="E244" s="3" t="s">
        <v>92</v>
      </c>
      <c r="F244" s="3" t="s">
        <v>87</v>
      </c>
      <c r="G244" s="3" t="s">
        <v>87</v>
      </c>
      <c r="H244" s="3" t="s">
        <v>243</v>
      </c>
    </row>
    <row r="245" customFormat="false" ht="15" hidden="false" customHeight="false" outlineLevel="0" collapsed="false">
      <c r="A245" s="3" t="s">
        <v>217</v>
      </c>
      <c r="B245" s="3" t="n">
        <v>40</v>
      </c>
      <c r="C245" s="3" t="s">
        <v>85</v>
      </c>
      <c r="D245" s="3" t="n">
        <v>24</v>
      </c>
      <c r="E245" s="3" t="s">
        <v>86</v>
      </c>
      <c r="F245" s="3" t="s">
        <v>87</v>
      </c>
      <c r="G245" s="3" t="s">
        <v>87</v>
      </c>
      <c r="H245" s="3" t="s">
        <v>244</v>
      </c>
    </row>
    <row r="246" customFormat="false" ht="15" hidden="false" customHeight="false" outlineLevel="0" collapsed="false">
      <c r="A246" s="3" t="s">
        <v>245</v>
      </c>
      <c r="B246" s="3" t="n">
        <v>1</v>
      </c>
      <c r="C246" s="3" t="s">
        <v>85</v>
      </c>
      <c r="D246" s="3" t="n">
        <v>37</v>
      </c>
      <c r="E246" s="3" t="s">
        <v>86</v>
      </c>
      <c r="F246" s="3" t="s">
        <v>191</v>
      </c>
      <c r="G246" s="3" t="s">
        <v>87</v>
      </c>
      <c r="H246" s="3" t="s">
        <v>246</v>
      </c>
    </row>
    <row r="247" customFormat="false" ht="15" hidden="false" customHeight="false" outlineLevel="0" collapsed="false">
      <c r="A247" s="3" t="s">
        <v>245</v>
      </c>
      <c r="B247" s="3" t="n">
        <v>3</v>
      </c>
      <c r="C247" s="3" t="s">
        <v>85</v>
      </c>
      <c r="D247" s="3" t="n">
        <v>17</v>
      </c>
      <c r="E247" s="3" t="s">
        <v>86</v>
      </c>
      <c r="F247" s="3" t="s">
        <v>191</v>
      </c>
      <c r="G247" s="3" t="s">
        <v>87</v>
      </c>
      <c r="H247" s="3" t="s">
        <v>247</v>
      </c>
    </row>
    <row r="248" customFormat="false" ht="15" hidden="false" customHeight="false" outlineLevel="0" collapsed="false">
      <c r="A248" s="3" t="s">
        <v>245</v>
      </c>
      <c r="B248" s="3" t="n">
        <v>3</v>
      </c>
      <c r="C248" s="3" t="s">
        <v>85</v>
      </c>
      <c r="D248" s="3" t="n">
        <v>7</v>
      </c>
      <c r="E248" s="3" t="s">
        <v>92</v>
      </c>
      <c r="F248" s="3" t="s">
        <v>191</v>
      </c>
      <c r="G248" s="3" t="s">
        <v>87</v>
      </c>
      <c r="H248" s="3" t="s">
        <v>247</v>
      </c>
    </row>
    <row r="249" customFormat="false" ht="15" hidden="false" customHeight="false" outlineLevel="0" collapsed="false">
      <c r="A249" s="3" t="s">
        <v>245</v>
      </c>
      <c r="B249" s="3" t="n">
        <v>7</v>
      </c>
      <c r="C249" s="3" t="s">
        <v>85</v>
      </c>
      <c r="D249" s="3" t="n">
        <v>19</v>
      </c>
      <c r="E249" s="3" t="s">
        <v>86</v>
      </c>
      <c r="F249" s="3" t="s">
        <v>191</v>
      </c>
      <c r="G249" s="3" t="s">
        <v>87</v>
      </c>
      <c r="H249" s="3" t="s">
        <v>248</v>
      </c>
    </row>
    <row r="250" customFormat="false" ht="15" hidden="false" customHeight="false" outlineLevel="0" collapsed="false">
      <c r="A250" s="3" t="s">
        <v>245</v>
      </c>
      <c r="B250" s="3" t="n">
        <v>13</v>
      </c>
      <c r="C250" s="3" t="s">
        <v>85</v>
      </c>
      <c r="D250" s="3" t="n">
        <v>42</v>
      </c>
      <c r="E250" s="3" t="s">
        <v>86</v>
      </c>
      <c r="F250" s="3" t="s">
        <v>191</v>
      </c>
      <c r="G250" s="3" t="s">
        <v>87</v>
      </c>
      <c r="H250" s="3" t="s">
        <v>249</v>
      </c>
    </row>
    <row r="251" customFormat="false" ht="15" hidden="false" customHeight="false" outlineLevel="0" collapsed="false">
      <c r="A251" s="3" t="s">
        <v>245</v>
      </c>
      <c r="B251" s="3" t="n">
        <v>13</v>
      </c>
      <c r="C251" s="3" t="s">
        <v>85</v>
      </c>
      <c r="D251" s="3" t="n">
        <v>30</v>
      </c>
      <c r="E251" s="3" t="s">
        <v>92</v>
      </c>
      <c r="F251" s="3" t="s">
        <v>191</v>
      </c>
      <c r="G251" s="3" t="s">
        <v>87</v>
      </c>
      <c r="H251" s="3" t="s">
        <v>249</v>
      </c>
    </row>
    <row r="252" customFormat="false" ht="15" hidden="false" customHeight="false" outlineLevel="0" collapsed="false">
      <c r="A252" s="3" t="s">
        <v>245</v>
      </c>
      <c r="B252" s="3" t="n">
        <v>17</v>
      </c>
      <c r="C252" s="3" t="s">
        <v>85</v>
      </c>
      <c r="D252" s="3" t="n">
        <v>7</v>
      </c>
      <c r="E252" s="3" t="s">
        <v>86</v>
      </c>
      <c r="F252" s="3" t="s">
        <v>191</v>
      </c>
      <c r="G252" s="3" t="s">
        <v>87</v>
      </c>
      <c r="H252" s="3" t="s">
        <v>250</v>
      </c>
    </row>
    <row r="253" customFormat="false" ht="15" hidden="false" customHeight="false" outlineLevel="0" collapsed="false">
      <c r="A253" s="3" t="s">
        <v>245</v>
      </c>
      <c r="B253" s="3" t="n">
        <v>17</v>
      </c>
      <c r="C253" s="3" t="s">
        <v>85</v>
      </c>
      <c r="D253" s="3" t="n">
        <v>17</v>
      </c>
      <c r="E253" s="3" t="s">
        <v>92</v>
      </c>
      <c r="F253" s="3" t="s">
        <v>191</v>
      </c>
      <c r="G253" s="3" t="s">
        <v>87</v>
      </c>
      <c r="H253" s="3" t="s">
        <v>250</v>
      </c>
    </row>
    <row r="254" customFormat="false" ht="15" hidden="false" customHeight="false" outlineLevel="0" collapsed="false">
      <c r="A254" s="3" t="s">
        <v>245</v>
      </c>
      <c r="B254" s="3" t="n">
        <v>18</v>
      </c>
      <c r="C254" s="3" t="s">
        <v>85</v>
      </c>
      <c r="D254" s="3" t="n">
        <v>48</v>
      </c>
      <c r="E254" s="3" t="s">
        <v>86</v>
      </c>
      <c r="F254" s="3" t="s">
        <v>191</v>
      </c>
      <c r="G254" s="3" t="s">
        <v>87</v>
      </c>
      <c r="H254" s="3" t="s">
        <v>251</v>
      </c>
    </row>
    <row r="255" customFormat="false" ht="15" hidden="false" customHeight="false" outlineLevel="0" collapsed="false">
      <c r="A255" s="3" t="s">
        <v>245</v>
      </c>
      <c r="B255" s="3" t="n">
        <v>19</v>
      </c>
      <c r="C255" s="3" t="s">
        <v>85</v>
      </c>
      <c r="D255" s="3" t="n">
        <v>12</v>
      </c>
      <c r="E255" s="3" t="s">
        <v>86</v>
      </c>
      <c r="F255" s="3" t="s">
        <v>191</v>
      </c>
      <c r="G255" s="3" t="s">
        <v>87</v>
      </c>
      <c r="H255" s="3" t="s">
        <v>252</v>
      </c>
    </row>
    <row r="256" customFormat="false" ht="15" hidden="false" customHeight="false" outlineLevel="0" collapsed="false">
      <c r="A256" s="3" t="s">
        <v>245</v>
      </c>
      <c r="B256" s="3" t="n">
        <v>19</v>
      </c>
      <c r="C256" s="3" t="s">
        <v>85</v>
      </c>
      <c r="D256" s="3" t="n">
        <v>4</v>
      </c>
      <c r="E256" s="3" t="s">
        <v>92</v>
      </c>
      <c r="F256" s="3" t="s">
        <v>191</v>
      </c>
      <c r="G256" s="3" t="s">
        <v>87</v>
      </c>
      <c r="H256" s="3" t="s">
        <v>252</v>
      </c>
    </row>
    <row r="257" customFormat="false" ht="15" hidden="false" customHeight="false" outlineLevel="0" collapsed="false">
      <c r="A257" s="3" t="s">
        <v>245</v>
      </c>
      <c r="B257" s="3" t="n">
        <v>20</v>
      </c>
      <c r="C257" s="3" t="s">
        <v>85</v>
      </c>
      <c r="D257" s="3" t="n">
        <v>33</v>
      </c>
      <c r="E257" s="3" t="s">
        <v>86</v>
      </c>
      <c r="F257" s="3" t="s">
        <v>191</v>
      </c>
      <c r="G257" s="3" t="s">
        <v>87</v>
      </c>
      <c r="H257" s="3" t="s">
        <v>253</v>
      </c>
    </row>
    <row r="258" customFormat="false" ht="15" hidden="false" customHeight="false" outlineLevel="0" collapsed="false">
      <c r="A258" s="3" t="s">
        <v>245</v>
      </c>
      <c r="B258" s="3" t="n">
        <v>21</v>
      </c>
      <c r="C258" s="3" t="s">
        <v>85</v>
      </c>
      <c r="D258" s="3" t="n">
        <v>39</v>
      </c>
      <c r="E258" s="3" t="s">
        <v>86</v>
      </c>
      <c r="F258" s="3" t="s">
        <v>191</v>
      </c>
      <c r="G258" s="3" t="s">
        <v>87</v>
      </c>
      <c r="H258" s="3" t="s">
        <v>254</v>
      </c>
    </row>
    <row r="259" customFormat="false" ht="15" hidden="false" customHeight="false" outlineLevel="0" collapsed="false">
      <c r="A259" s="3" t="s">
        <v>245</v>
      </c>
      <c r="B259" s="3" t="n">
        <v>21</v>
      </c>
      <c r="C259" s="3" t="s">
        <v>85</v>
      </c>
      <c r="D259" s="3" t="n">
        <v>30</v>
      </c>
      <c r="E259" s="3" t="s">
        <v>92</v>
      </c>
      <c r="F259" s="3" t="s">
        <v>191</v>
      </c>
      <c r="G259" s="3" t="s">
        <v>87</v>
      </c>
      <c r="H259" s="3" t="s">
        <v>254</v>
      </c>
    </row>
    <row r="260" customFormat="false" ht="15" hidden="false" customHeight="false" outlineLevel="0" collapsed="false">
      <c r="A260" s="3" t="s">
        <v>245</v>
      </c>
      <c r="B260" s="3" t="n">
        <v>28</v>
      </c>
      <c r="C260" s="3" t="s">
        <v>85</v>
      </c>
      <c r="D260" s="3" t="n">
        <v>37</v>
      </c>
      <c r="E260" s="3" t="s">
        <v>86</v>
      </c>
      <c r="F260" s="3" t="s">
        <v>191</v>
      </c>
      <c r="G260" s="3" t="s">
        <v>87</v>
      </c>
      <c r="H260" s="3" t="s">
        <v>255</v>
      </c>
    </row>
    <row r="261" customFormat="false" ht="15" hidden="false" customHeight="false" outlineLevel="0" collapsed="false">
      <c r="A261" s="3" t="s">
        <v>245</v>
      </c>
      <c r="B261" s="3" t="n">
        <v>28</v>
      </c>
      <c r="C261" s="3" t="s">
        <v>85</v>
      </c>
      <c r="D261" s="3" t="n">
        <v>36</v>
      </c>
      <c r="E261" s="3" t="s">
        <v>92</v>
      </c>
      <c r="F261" s="3" t="s">
        <v>191</v>
      </c>
      <c r="G261" s="3" t="s">
        <v>87</v>
      </c>
      <c r="H261" s="3" t="s">
        <v>255</v>
      </c>
    </row>
    <row r="262" customFormat="false" ht="15" hidden="false" customHeight="false" outlineLevel="0" collapsed="false">
      <c r="A262" s="3" t="s">
        <v>245</v>
      </c>
      <c r="B262" s="3" t="n">
        <v>34</v>
      </c>
      <c r="C262" s="3" t="s">
        <v>85</v>
      </c>
      <c r="D262" s="3" t="n">
        <v>1</v>
      </c>
      <c r="E262" s="3" t="s">
        <v>86</v>
      </c>
      <c r="F262" s="3" t="s">
        <v>191</v>
      </c>
      <c r="G262" s="3" t="s">
        <v>87</v>
      </c>
      <c r="H262" s="3" t="s">
        <v>256</v>
      </c>
    </row>
    <row r="263" customFormat="false" ht="15" hidden="false" customHeight="false" outlineLevel="0" collapsed="false">
      <c r="A263" s="3" t="s">
        <v>245</v>
      </c>
      <c r="B263" s="3" t="n">
        <v>34</v>
      </c>
      <c r="C263" s="3" t="s">
        <v>85</v>
      </c>
      <c r="D263" s="3" t="n">
        <v>27</v>
      </c>
      <c r="E263" s="3" t="s">
        <v>92</v>
      </c>
      <c r="F263" s="3" t="s">
        <v>191</v>
      </c>
      <c r="G263" s="3" t="s">
        <v>87</v>
      </c>
      <c r="H263" s="3" t="s">
        <v>256</v>
      </c>
    </row>
    <row r="264" customFormat="false" ht="15" hidden="false" customHeight="false" outlineLevel="0" collapsed="false">
      <c r="A264" s="3" t="s">
        <v>245</v>
      </c>
      <c r="B264" s="3" t="n">
        <v>35</v>
      </c>
      <c r="C264" s="3" t="s">
        <v>85</v>
      </c>
      <c r="D264" s="3" t="n">
        <v>12</v>
      </c>
      <c r="E264" s="3" t="s">
        <v>86</v>
      </c>
      <c r="F264" s="3" t="s">
        <v>191</v>
      </c>
      <c r="G264" s="3" t="s">
        <v>87</v>
      </c>
      <c r="H264" s="3" t="s">
        <v>257</v>
      </c>
    </row>
    <row r="265" customFormat="false" ht="15" hidden="false" customHeight="false" outlineLevel="0" collapsed="false">
      <c r="A265" s="3" t="s">
        <v>245</v>
      </c>
      <c r="B265" s="3" t="n">
        <v>35</v>
      </c>
      <c r="C265" s="3" t="s">
        <v>85</v>
      </c>
      <c r="D265" s="3" t="n">
        <v>8</v>
      </c>
      <c r="E265" s="3" t="s">
        <v>92</v>
      </c>
      <c r="F265" s="3" t="s">
        <v>191</v>
      </c>
      <c r="G265" s="3" t="s">
        <v>87</v>
      </c>
      <c r="H265" s="3" t="s">
        <v>257</v>
      </c>
    </row>
    <row r="266" customFormat="false" ht="15" hidden="false" customHeight="false" outlineLevel="0" collapsed="false">
      <c r="A266" s="3" t="s">
        <v>245</v>
      </c>
      <c r="B266" s="3" t="n">
        <v>36</v>
      </c>
      <c r="C266" s="3" t="s">
        <v>85</v>
      </c>
      <c r="D266" s="3" t="n">
        <v>24</v>
      </c>
      <c r="E266" s="3" t="s">
        <v>86</v>
      </c>
      <c r="F266" s="3" t="s">
        <v>191</v>
      </c>
      <c r="G266" s="3" t="s">
        <v>87</v>
      </c>
      <c r="H266" s="3" t="s">
        <v>258</v>
      </c>
    </row>
    <row r="267" customFormat="false" ht="15" hidden="false" customHeight="false" outlineLevel="0" collapsed="false">
      <c r="A267" s="3" t="s">
        <v>245</v>
      </c>
      <c r="B267" s="3" t="n">
        <v>36</v>
      </c>
      <c r="C267" s="3" t="s">
        <v>85</v>
      </c>
      <c r="D267" s="3" t="n">
        <v>25</v>
      </c>
      <c r="E267" s="3" t="s">
        <v>92</v>
      </c>
      <c r="F267" s="3" t="s">
        <v>191</v>
      </c>
      <c r="G267" s="3" t="s">
        <v>87</v>
      </c>
      <c r="H267" s="3" t="s">
        <v>258</v>
      </c>
    </row>
    <row r="268" customFormat="false" ht="15" hidden="false" customHeight="false" outlineLevel="0" collapsed="false">
      <c r="A268" s="3" t="s">
        <v>245</v>
      </c>
      <c r="B268" s="3" t="n">
        <v>37</v>
      </c>
      <c r="C268" s="3" t="s">
        <v>85</v>
      </c>
      <c r="D268" s="3" t="n">
        <v>31</v>
      </c>
      <c r="E268" s="3" t="s">
        <v>86</v>
      </c>
      <c r="F268" s="3" t="s">
        <v>191</v>
      </c>
      <c r="G268" s="3" t="s">
        <v>87</v>
      </c>
      <c r="H268" s="3" t="s">
        <v>259</v>
      </c>
    </row>
    <row r="269" customFormat="false" ht="15" hidden="false" customHeight="false" outlineLevel="0" collapsed="false">
      <c r="A269" s="3" t="s">
        <v>245</v>
      </c>
      <c r="B269" s="3" t="n">
        <v>38</v>
      </c>
      <c r="C269" s="3" t="s">
        <v>85</v>
      </c>
      <c r="D269" s="3" t="n">
        <v>39</v>
      </c>
      <c r="E269" s="3" t="s">
        <v>86</v>
      </c>
      <c r="F269" s="3" t="s">
        <v>191</v>
      </c>
      <c r="G269" s="3" t="s">
        <v>87</v>
      </c>
      <c r="H269" s="3" t="s">
        <v>260</v>
      </c>
    </row>
    <row r="270" customFormat="false" ht="15" hidden="false" customHeight="false" outlineLevel="0" collapsed="false">
      <c r="A270" s="3" t="s">
        <v>245</v>
      </c>
      <c r="B270" s="3" t="n">
        <v>46</v>
      </c>
      <c r="C270" s="3" t="s">
        <v>85</v>
      </c>
      <c r="D270" s="3" t="n">
        <v>27</v>
      </c>
      <c r="E270" s="3" t="s">
        <v>86</v>
      </c>
      <c r="F270" s="3" t="s">
        <v>191</v>
      </c>
      <c r="G270" s="3" t="s">
        <v>87</v>
      </c>
      <c r="H270" s="3" t="s">
        <v>261</v>
      </c>
    </row>
    <row r="271" customFormat="false" ht="15" hidden="false" customHeight="false" outlineLevel="0" collapsed="false">
      <c r="A271" s="3" t="s">
        <v>245</v>
      </c>
      <c r="B271" s="3" t="n">
        <v>54</v>
      </c>
      <c r="C271" s="3" t="s">
        <v>85</v>
      </c>
      <c r="D271" s="3" t="n">
        <v>37</v>
      </c>
      <c r="E271" s="3" t="s">
        <v>86</v>
      </c>
      <c r="F271" s="3" t="s">
        <v>191</v>
      </c>
      <c r="G271" s="3" t="s">
        <v>87</v>
      </c>
      <c r="H271" s="3" t="s">
        <v>262</v>
      </c>
    </row>
    <row r="272" customFormat="false" ht="15" hidden="false" customHeight="false" outlineLevel="0" collapsed="false">
      <c r="A272" s="3" t="s">
        <v>245</v>
      </c>
      <c r="B272" s="3" t="n">
        <v>54</v>
      </c>
      <c r="C272" s="3" t="s">
        <v>85</v>
      </c>
      <c r="D272" s="3" t="n">
        <v>36</v>
      </c>
      <c r="E272" s="3" t="s">
        <v>92</v>
      </c>
      <c r="F272" s="3" t="s">
        <v>191</v>
      </c>
      <c r="G272" s="3" t="s">
        <v>87</v>
      </c>
      <c r="H272" s="3" t="s">
        <v>262</v>
      </c>
    </row>
    <row r="273" customFormat="false" ht="15" hidden="false" customHeight="false" outlineLevel="0" collapsed="false">
      <c r="A273" s="3" t="s">
        <v>245</v>
      </c>
      <c r="B273" s="3" t="n">
        <v>56</v>
      </c>
      <c r="C273" s="3" t="s">
        <v>85</v>
      </c>
      <c r="D273" s="3" t="n">
        <v>42</v>
      </c>
      <c r="E273" s="3" t="s">
        <v>86</v>
      </c>
      <c r="F273" s="3" t="s">
        <v>191</v>
      </c>
      <c r="G273" s="3" t="s">
        <v>87</v>
      </c>
      <c r="H273" s="3" t="s">
        <v>263</v>
      </c>
    </row>
    <row r="274" customFormat="false" ht="15" hidden="false" customHeight="false" outlineLevel="0" collapsed="false">
      <c r="A274" s="3" t="s">
        <v>245</v>
      </c>
      <c r="B274" s="3" t="n">
        <v>56</v>
      </c>
      <c r="C274" s="3" t="s">
        <v>85</v>
      </c>
      <c r="D274" s="3" t="n">
        <v>2</v>
      </c>
      <c r="E274" s="3" t="s">
        <v>92</v>
      </c>
      <c r="F274" s="3" t="s">
        <v>191</v>
      </c>
      <c r="G274" s="3" t="s">
        <v>87</v>
      </c>
      <c r="H274" s="3" t="s">
        <v>263</v>
      </c>
    </row>
    <row r="275" customFormat="false" ht="15" hidden="false" customHeight="false" outlineLevel="0" collapsed="false">
      <c r="A275" s="3" t="s">
        <v>245</v>
      </c>
      <c r="B275" s="3" t="n">
        <v>57</v>
      </c>
      <c r="C275" s="3" t="s">
        <v>85</v>
      </c>
      <c r="D275" s="3" t="n">
        <v>8</v>
      </c>
      <c r="E275" s="3" t="s">
        <v>86</v>
      </c>
      <c r="F275" s="3" t="s">
        <v>191</v>
      </c>
      <c r="G275" s="3" t="s">
        <v>87</v>
      </c>
      <c r="H275" s="3" t="s">
        <v>264</v>
      </c>
    </row>
    <row r="276" customFormat="false" ht="15" hidden="false" customHeight="false" outlineLevel="0" collapsed="false">
      <c r="A276" s="3" t="s">
        <v>245</v>
      </c>
      <c r="B276" s="3" t="n">
        <v>57</v>
      </c>
      <c r="C276" s="3" t="s">
        <v>85</v>
      </c>
      <c r="D276" s="3" t="n">
        <v>2</v>
      </c>
      <c r="E276" s="3" t="s">
        <v>92</v>
      </c>
      <c r="F276" s="3" t="s">
        <v>191</v>
      </c>
      <c r="G276" s="3" t="s">
        <v>87</v>
      </c>
      <c r="H276" s="3" t="s">
        <v>264</v>
      </c>
    </row>
    <row r="277" customFormat="false" ht="15" hidden="false" customHeight="false" outlineLevel="0" collapsed="false">
      <c r="A277" s="3" t="s">
        <v>245</v>
      </c>
      <c r="B277" s="3" t="n">
        <v>58</v>
      </c>
      <c r="C277" s="3" t="s">
        <v>85</v>
      </c>
      <c r="D277" s="3" t="n">
        <v>17</v>
      </c>
      <c r="E277" s="3" t="s">
        <v>86</v>
      </c>
      <c r="F277" s="3" t="s">
        <v>191</v>
      </c>
      <c r="G277" s="3" t="s">
        <v>87</v>
      </c>
      <c r="H277" s="3" t="s">
        <v>265</v>
      </c>
    </row>
    <row r="278" customFormat="false" ht="15" hidden="false" customHeight="false" outlineLevel="0" collapsed="false">
      <c r="A278" s="3" t="s">
        <v>245</v>
      </c>
      <c r="B278" s="3" t="n">
        <v>60</v>
      </c>
      <c r="C278" s="3" t="s">
        <v>85</v>
      </c>
      <c r="D278" s="3" t="n">
        <v>7</v>
      </c>
      <c r="E278" s="3" t="s">
        <v>86</v>
      </c>
      <c r="F278" s="3" t="s">
        <v>191</v>
      </c>
      <c r="G278" s="3" t="s">
        <v>87</v>
      </c>
      <c r="H278" s="3" t="s">
        <v>266</v>
      </c>
    </row>
    <row r="279" customFormat="false" ht="15" hidden="false" customHeight="false" outlineLevel="0" collapsed="false">
      <c r="A279" s="3" t="s">
        <v>245</v>
      </c>
      <c r="B279" s="3" t="n">
        <v>69</v>
      </c>
      <c r="C279" s="3" t="s">
        <v>85</v>
      </c>
      <c r="D279" s="3" t="n">
        <v>17</v>
      </c>
      <c r="E279" s="3" t="s">
        <v>86</v>
      </c>
      <c r="F279" s="3" t="s">
        <v>191</v>
      </c>
      <c r="G279" s="3" t="s">
        <v>87</v>
      </c>
      <c r="H279" s="3" t="s">
        <v>267</v>
      </c>
    </row>
    <row r="280" customFormat="false" ht="15" hidden="false" customHeight="false" outlineLevel="0" collapsed="false">
      <c r="A280" s="3" t="s">
        <v>245</v>
      </c>
      <c r="B280" s="3" t="n">
        <v>70</v>
      </c>
      <c r="C280" s="3" t="s">
        <v>85</v>
      </c>
      <c r="D280" s="3" t="n">
        <v>32</v>
      </c>
      <c r="E280" s="3" t="s">
        <v>86</v>
      </c>
      <c r="F280" s="3" t="s">
        <v>191</v>
      </c>
      <c r="G280" s="3" t="s">
        <v>87</v>
      </c>
      <c r="H280" s="3" t="s">
        <v>268</v>
      </c>
    </row>
    <row r="281" customFormat="false" ht="15" hidden="false" customHeight="false" outlineLevel="0" collapsed="false">
      <c r="A281" s="3" t="s">
        <v>245</v>
      </c>
      <c r="B281" s="3" t="n">
        <v>70</v>
      </c>
      <c r="C281" s="3" t="s">
        <v>85</v>
      </c>
      <c r="D281" s="3" t="n">
        <v>6</v>
      </c>
      <c r="E281" s="3" t="s">
        <v>92</v>
      </c>
      <c r="F281" s="3" t="s">
        <v>191</v>
      </c>
      <c r="G281" s="3" t="s">
        <v>87</v>
      </c>
      <c r="H281" s="3" t="s">
        <v>268</v>
      </c>
    </row>
    <row r="282" customFormat="false" ht="15" hidden="false" customHeight="false" outlineLevel="0" collapsed="false">
      <c r="A282" s="3" t="s">
        <v>245</v>
      </c>
      <c r="B282" s="3" t="n">
        <v>79</v>
      </c>
      <c r="C282" s="3" t="s">
        <v>85</v>
      </c>
      <c r="D282" s="3" t="n">
        <v>7</v>
      </c>
      <c r="E282" s="3" t="s">
        <v>86</v>
      </c>
      <c r="F282" s="3" t="s">
        <v>191</v>
      </c>
      <c r="G282" s="3" t="s">
        <v>87</v>
      </c>
      <c r="H282" s="3" t="s">
        <v>269</v>
      </c>
    </row>
    <row r="283" customFormat="false" ht="15" hidden="false" customHeight="false" outlineLevel="0" collapsed="false">
      <c r="A283" s="3" t="s">
        <v>245</v>
      </c>
      <c r="B283" s="3" t="n">
        <v>80</v>
      </c>
      <c r="C283" s="3" t="s">
        <v>85</v>
      </c>
      <c r="D283" s="3" t="n">
        <v>2</v>
      </c>
      <c r="E283" s="3" t="s">
        <v>86</v>
      </c>
      <c r="F283" s="3" t="s">
        <v>191</v>
      </c>
      <c r="G283" s="3" t="s">
        <v>87</v>
      </c>
      <c r="H283" s="3" t="s">
        <v>270</v>
      </c>
    </row>
    <row r="284" customFormat="false" ht="15" hidden="false" customHeight="false" outlineLevel="0" collapsed="false">
      <c r="A284" s="3" t="s">
        <v>271</v>
      </c>
      <c r="B284" s="3" t="n">
        <v>1</v>
      </c>
      <c r="C284" s="3" t="s">
        <v>85</v>
      </c>
      <c r="D284" s="3" t="n">
        <v>37</v>
      </c>
      <c r="E284" s="3" t="s">
        <v>86</v>
      </c>
      <c r="F284" s="3" t="s">
        <v>87</v>
      </c>
      <c r="G284" s="3" t="s">
        <v>191</v>
      </c>
      <c r="H284" s="3" t="s">
        <v>272</v>
      </c>
    </row>
    <row r="285" customFormat="false" ht="15" hidden="false" customHeight="false" outlineLevel="0" collapsed="false">
      <c r="A285" s="3" t="s">
        <v>271</v>
      </c>
      <c r="B285" s="3" t="n">
        <v>1</v>
      </c>
      <c r="C285" s="3" t="s">
        <v>85</v>
      </c>
      <c r="D285" s="3" t="n">
        <v>7</v>
      </c>
      <c r="E285" s="3" t="s">
        <v>92</v>
      </c>
      <c r="F285" s="3" t="s">
        <v>87</v>
      </c>
      <c r="G285" s="3" t="s">
        <v>191</v>
      </c>
      <c r="H285" s="3" t="s">
        <v>272</v>
      </c>
    </row>
    <row r="286" customFormat="false" ht="15" hidden="false" customHeight="false" outlineLevel="0" collapsed="false">
      <c r="A286" s="3" t="s">
        <v>271</v>
      </c>
      <c r="B286" s="3" t="n">
        <v>1</v>
      </c>
      <c r="C286" s="3" t="s">
        <v>85</v>
      </c>
      <c r="D286" s="3" t="n">
        <v>1</v>
      </c>
      <c r="E286" s="3" t="s">
        <v>92</v>
      </c>
      <c r="F286" s="3" t="s">
        <v>87</v>
      </c>
      <c r="G286" s="3" t="s">
        <v>191</v>
      </c>
      <c r="H286" s="3" t="s">
        <v>272</v>
      </c>
    </row>
    <row r="287" customFormat="false" ht="15" hidden="false" customHeight="false" outlineLevel="0" collapsed="false">
      <c r="A287" s="3" t="s">
        <v>271</v>
      </c>
      <c r="B287" s="3" t="n">
        <v>2</v>
      </c>
      <c r="C287" s="3" t="s">
        <v>85</v>
      </c>
      <c r="D287" s="3" t="n">
        <v>13</v>
      </c>
      <c r="E287" s="3" t="s">
        <v>86</v>
      </c>
      <c r="F287" s="3" t="s">
        <v>87</v>
      </c>
      <c r="G287" s="3" t="s">
        <v>191</v>
      </c>
      <c r="H287" s="3" t="s">
        <v>273</v>
      </c>
    </row>
    <row r="288" customFormat="false" ht="15" hidden="false" customHeight="false" outlineLevel="0" collapsed="false">
      <c r="A288" s="3" t="s">
        <v>271</v>
      </c>
      <c r="B288" s="3" t="n">
        <v>2</v>
      </c>
      <c r="C288" s="3" t="s">
        <v>85</v>
      </c>
      <c r="D288" s="3" t="n">
        <v>7</v>
      </c>
      <c r="E288" s="3" t="s">
        <v>92</v>
      </c>
      <c r="F288" s="3" t="s">
        <v>87</v>
      </c>
      <c r="G288" s="3" t="s">
        <v>191</v>
      </c>
      <c r="H288" s="3" t="s">
        <v>273</v>
      </c>
    </row>
    <row r="289" customFormat="false" ht="15" hidden="false" customHeight="false" outlineLevel="0" collapsed="false">
      <c r="A289" s="3" t="s">
        <v>271</v>
      </c>
      <c r="B289" s="3" t="n">
        <v>2</v>
      </c>
      <c r="C289" s="3" t="s">
        <v>85</v>
      </c>
      <c r="D289" s="3" t="n">
        <v>2</v>
      </c>
      <c r="E289" s="3" t="s">
        <v>92</v>
      </c>
      <c r="F289" s="3" t="s">
        <v>87</v>
      </c>
      <c r="G289" s="3" t="s">
        <v>191</v>
      </c>
      <c r="H289" s="3" t="s">
        <v>273</v>
      </c>
    </row>
    <row r="290" customFormat="false" ht="15" hidden="false" customHeight="false" outlineLevel="0" collapsed="false">
      <c r="A290" s="3" t="s">
        <v>271</v>
      </c>
      <c r="B290" s="3" t="n">
        <v>3</v>
      </c>
      <c r="C290" s="3" t="s">
        <v>85</v>
      </c>
      <c r="D290" s="3" t="n">
        <v>7</v>
      </c>
      <c r="E290" s="3" t="s">
        <v>86</v>
      </c>
      <c r="F290" s="3" t="s">
        <v>87</v>
      </c>
      <c r="G290" s="3" t="s">
        <v>191</v>
      </c>
      <c r="H290" s="3" t="s">
        <v>274</v>
      </c>
    </row>
    <row r="291" customFormat="false" ht="15" hidden="false" customHeight="false" outlineLevel="0" collapsed="false">
      <c r="A291" s="3" t="s">
        <v>271</v>
      </c>
      <c r="B291" s="3" t="n">
        <v>6</v>
      </c>
      <c r="C291" s="3" t="s">
        <v>85</v>
      </c>
      <c r="D291" s="3" t="n">
        <v>40</v>
      </c>
      <c r="E291" s="3" t="s">
        <v>86</v>
      </c>
      <c r="F291" s="3" t="s">
        <v>87</v>
      </c>
      <c r="G291" s="3" t="s">
        <v>191</v>
      </c>
      <c r="H291" s="3" t="s">
        <v>275</v>
      </c>
    </row>
    <row r="292" customFormat="false" ht="15" hidden="false" customHeight="false" outlineLevel="0" collapsed="false">
      <c r="A292" s="3" t="s">
        <v>271</v>
      </c>
      <c r="B292" s="3" t="n">
        <v>10</v>
      </c>
      <c r="C292" s="3" t="s">
        <v>85</v>
      </c>
      <c r="D292" s="3" t="n">
        <v>2</v>
      </c>
      <c r="E292" s="3" t="s">
        <v>86</v>
      </c>
      <c r="F292" s="3" t="s">
        <v>87</v>
      </c>
      <c r="G292" s="3" t="s">
        <v>191</v>
      </c>
      <c r="H292" s="3" t="s">
        <v>276</v>
      </c>
    </row>
    <row r="293" customFormat="false" ht="15" hidden="false" customHeight="false" outlineLevel="0" collapsed="false">
      <c r="A293" s="3" t="s">
        <v>271</v>
      </c>
      <c r="B293" s="3" t="n">
        <v>10</v>
      </c>
      <c r="C293" s="3" t="s">
        <v>85</v>
      </c>
      <c r="D293" s="3" t="n">
        <v>7</v>
      </c>
      <c r="E293" s="3" t="s">
        <v>92</v>
      </c>
      <c r="F293" s="3" t="s">
        <v>87</v>
      </c>
      <c r="G293" s="3" t="s">
        <v>191</v>
      </c>
      <c r="H293" s="3" t="s">
        <v>276</v>
      </c>
    </row>
    <row r="294" customFormat="false" ht="15" hidden="false" customHeight="false" outlineLevel="0" collapsed="false">
      <c r="A294" s="3" t="s">
        <v>271</v>
      </c>
      <c r="B294" s="3" t="n">
        <v>13</v>
      </c>
      <c r="C294" s="3" t="s">
        <v>85</v>
      </c>
      <c r="D294" s="3" t="n">
        <v>18</v>
      </c>
      <c r="E294" s="3" t="s">
        <v>86</v>
      </c>
      <c r="F294" s="3" t="s">
        <v>87</v>
      </c>
      <c r="G294" s="3" t="s">
        <v>191</v>
      </c>
      <c r="H294" s="3" t="s">
        <v>277</v>
      </c>
    </row>
    <row r="295" customFormat="false" ht="15" hidden="false" customHeight="false" outlineLevel="0" collapsed="false">
      <c r="A295" s="3" t="s">
        <v>271</v>
      </c>
      <c r="B295" s="3" t="n">
        <v>13</v>
      </c>
      <c r="C295" s="3" t="s">
        <v>85</v>
      </c>
      <c r="D295" s="3" t="n">
        <v>5</v>
      </c>
      <c r="E295" s="3" t="s">
        <v>92</v>
      </c>
      <c r="F295" s="3" t="s">
        <v>87</v>
      </c>
      <c r="G295" s="3" t="s">
        <v>191</v>
      </c>
      <c r="H295" s="3" t="s">
        <v>277</v>
      </c>
    </row>
    <row r="296" customFormat="false" ht="15" hidden="false" customHeight="false" outlineLevel="0" collapsed="false">
      <c r="A296" s="3" t="s">
        <v>271</v>
      </c>
      <c r="B296" s="3" t="n">
        <v>13</v>
      </c>
      <c r="C296" s="3" t="s">
        <v>85</v>
      </c>
      <c r="D296" s="3" t="n">
        <v>7</v>
      </c>
      <c r="E296" s="3" t="s">
        <v>92</v>
      </c>
      <c r="F296" s="3" t="s">
        <v>87</v>
      </c>
      <c r="G296" s="3" t="s">
        <v>191</v>
      </c>
      <c r="H296" s="3" t="s">
        <v>277</v>
      </c>
    </row>
    <row r="297" customFormat="false" ht="15" hidden="false" customHeight="false" outlineLevel="0" collapsed="false">
      <c r="A297" s="3" t="s">
        <v>271</v>
      </c>
      <c r="B297" s="3" t="n">
        <v>15</v>
      </c>
      <c r="C297" s="3" t="s">
        <v>85</v>
      </c>
      <c r="D297" s="3" t="n">
        <v>2</v>
      </c>
      <c r="E297" s="3" t="s">
        <v>86</v>
      </c>
      <c r="F297" s="3" t="s">
        <v>87</v>
      </c>
      <c r="G297" s="3" t="s">
        <v>191</v>
      </c>
      <c r="H297" s="3" t="s">
        <v>278</v>
      </c>
    </row>
    <row r="298" customFormat="false" ht="15" hidden="false" customHeight="false" outlineLevel="0" collapsed="false">
      <c r="A298" s="3" t="s">
        <v>271</v>
      </c>
      <c r="B298" s="3" t="n">
        <v>18</v>
      </c>
      <c r="C298" s="3" t="s">
        <v>85</v>
      </c>
      <c r="D298" s="3" t="n">
        <v>31</v>
      </c>
      <c r="E298" s="3" t="s">
        <v>86</v>
      </c>
      <c r="F298" s="3" t="s">
        <v>87</v>
      </c>
      <c r="G298" s="3" t="s">
        <v>191</v>
      </c>
      <c r="H298" s="3" t="s">
        <v>279</v>
      </c>
    </row>
    <row r="299" customFormat="false" ht="15" hidden="false" customHeight="false" outlineLevel="0" collapsed="false">
      <c r="A299" s="3" t="s">
        <v>271</v>
      </c>
      <c r="B299" s="3" t="n">
        <v>25</v>
      </c>
      <c r="C299" s="3" t="s">
        <v>85</v>
      </c>
      <c r="D299" s="3" t="n">
        <v>15</v>
      </c>
      <c r="E299" s="3" t="s">
        <v>86</v>
      </c>
      <c r="F299" s="3" t="s">
        <v>87</v>
      </c>
      <c r="G299" s="3" t="s">
        <v>191</v>
      </c>
      <c r="H299" s="3" t="s">
        <v>280</v>
      </c>
    </row>
    <row r="300" customFormat="false" ht="15" hidden="false" customHeight="false" outlineLevel="0" collapsed="false">
      <c r="A300" s="3" t="s">
        <v>271</v>
      </c>
      <c r="B300" s="3" t="n">
        <v>25</v>
      </c>
      <c r="C300" s="3" t="s">
        <v>85</v>
      </c>
      <c r="D300" s="3" t="n">
        <v>7</v>
      </c>
      <c r="E300" s="3" t="s">
        <v>92</v>
      </c>
      <c r="F300" s="3" t="s">
        <v>87</v>
      </c>
      <c r="G300" s="3" t="s">
        <v>191</v>
      </c>
      <c r="H300" s="3" t="s">
        <v>280</v>
      </c>
    </row>
    <row r="301" customFormat="false" ht="15" hidden="false" customHeight="false" outlineLevel="0" collapsed="false">
      <c r="A301" s="3" t="s">
        <v>271</v>
      </c>
      <c r="B301" s="3" t="n">
        <v>25</v>
      </c>
      <c r="C301" s="3" t="s">
        <v>85</v>
      </c>
      <c r="D301" s="3" t="n">
        <v>1</v>
      </c>
      <c r="E301" s="3" t="s">
        <v>92</v>
      </c>
      <c r="F301" s="3" t="s">
        <v>87</v>
      </c>
      <c r="G301" s="3" t="s">
        <v>191</v>
      </c>
      <c r="H301" s="3" t="s">
        <v>280</v>
      </c>
    </row>
    <row r="302" customFormat="false" ht="15" hidden="false" customHeight="false" outlineLevel="0" collapsed="false">
      <c r="A302" s="3" t="s">
        <v>271</v>
      </c>
      <c r="B302" s="3" t="n">
        <v>26</v>
      </c>
      <c r="C302" s="3" t="s">
        <v>85</v>
      </c>
      <c r="D302" s="3" t="n">
        <v>7</v>
      </c>
      <c r="E302" s="3" t="s">
        <v>86</v>
      </c>
      <c r="F302" s="3" t="s">
        <v>87</v>
      </c>
      <c r="G302" s="3" t="s">
        <v>191</v>
      </c>
      <c r="H302" s="3" t="s">
        <v>281</v>
      </c>
    </row>
    <row r="303" customFormat="false" ht="15" hidden="false" customHeight="false" outlineLevel="0" collapsed="false">
      <c r="A303" s="3" t="s">
        <v>271</v>
      </c>
      <c r="B303" s="3" t="n">
        <v>26</v>
      </c>
      <c r="C303" s="3" t="s">
        <v>85</v>
      </c>
      <c r="D303" s="3" t="n">
        <v>38</v>
      </c>
      <c r="E303" s="3" t="s">
        <v>92</v>
      </c>
      <c r="F303" s="3" t="s">
        <v>87</v>
      </c>
      <c r="G303" s="3" t="s">
        <v>191</v>
      </c>
      <c r="H303" s="3" t="s">
        <v>281</v>
      </c>
    </row>
    <row r="304" customFormat="false" ht="15" hidden="false" customHeight="false" outlineLevel="0" collapsed="false">
      <c r="A304" s="3" t="s">
        <v>271</v>
      </c>
      <c r="B304" s="3" t="n">
        <v>26</v>
      </c>
      <c r="C304" s="3" t="s">
        <v>85</v>
      </c>
      <c r="D304" s="3" t="n">
        <v>1</v>
      </c>
      <c r="E304" s="3" t="s">
        <v>92</v>
      </c>
      <c r="F304" s="3" t="s">
        <v>87</v>
      </c>
      <c r="G304" s="3" t="s">
        <v>191</v>
      </c>
      <c r="H304" s="3" t="s">
        <v>281</v>
      </c>
    </row>
    <row r="305" customFormat="false" ht="15" hidden="false" customHeight="false" outlineLevel="0" collapsed="false">
      <c r="A305" s="3" t="s">
        <v>271</v>
      </c>
      <c r="B305" s="3" t="n">
        <v>27</v>
      </c>
      <c r="C305" s="3" t="s">
        <v>85</v>
      </c>
      <c r="D305" s="3" t="n">
        <v>7</v>
      </c>
      <c r="E305" s="3" t="s">
        <v>86</v>
      </c>
      <c r="F305" s="3" t="s">
        <v>87</v>
      </c>
      <c r="G305" s="3" t="s">
        <v>191</v>
      </c>
      <c r="H305" s="3" t="s">
        <v>282</v>
      </c>
    </row>
    <row r="306" customFormat="false" ht="15" hidden="false" customHeight="false" outlineLevel="0" collapsed="false">
      <c r="A306" s="3" t="s">
        <v>271</v>
      </c>
      <c r="B306" s="3" t="n">
        <v>27</v>
      </c>
      <c r="C306" s="3" t="s">
        <v>85</v>
      </c>
      <c r="D306" s="3" t="n">
        <v>2</v>
      </c>
      <c r="E306" s="3" t="s">
        <v>92</v>
      </c>
      <c r="F306" s="3" t="s">
        <v>87</v>
      </c>
      <c r="G306" s="3" t="s">
        <v>191</v>
      </c>
      <c r="H306" s="3" t="s">
        <v>282</v>
      </c>
    </row>
    <row r="307" customFormat="false" ht="15" hidden="false" customHeight="false" outlineLevel="0" collapsed="false">
      <c r="A307" s="3" t="s">
        <v>271</v>
      </c>
      <c r="B307" s="3" t="n">
        <v>28</v>
      </c>
      <c r="C307" s="3" t="s">
        <v>85</v>
      </c>
      <c r="D307" s="3" t="n">
        <v>27</v>
      </c>
      <c r="E307" s="3" t="s">
        <v>86</v>
      </c>
      <c r="F307" s="3" t="s">
        <v>87</v>
      </c>
      <c r="G307" s="3" t="s">
        <v>191</v>
      </c>
      <c r="H307" s="3" t="s">
        <v>283</v>
      </c>
    </row>
    <row r="308" customFormat="false" ht="15" hidden="false" customHeight="false" outlineLevel="0" collapsed="false">
      <c r="A308" s="3" t="s">
        <v>271</v>
      </c>
      <c r="B308" s="3" t="n">
        <v>28</v>
      </c>
      <c r="C308" s="3" t="s">
        <v>85</v>
      </c>
      <c r="D308" s="3" t="n">
        <v>1</v>
      </c>
      <c r="E308" s="3" t="s">
        <v>92</v>
      </c>
      <c r="F308" s="3" t="s">
        <v>87</v>
      </c>
      <c r="G308" s="3" t="s">
        <v>191</v>
      </c>
      <c r="H308" s="3" t="s">
        <v>283</v>
      </c>
    </row>
    <row r="309" customFormat="false" ht="15" hidden="false" customHeight="false" outlineLevel="0" collapsed="false">
      <c r="A309" s="3" t="s">
        <v>271</v>
      </c>
      <c r="B309" s="3" t="n">
        <v>29</v>
      </c>
      <c r="C309" s="3" t="s">
        <v>85</v>
      </c>
      <c r="D309" s="3" t="n">
        <v>7</v>
      </c>
      <c r="E309" s="3" t="s">
        <v>86</v>
      </c>
      <c r="F309" s="3" t="s">
        <v>87</v>
      </c>
      <c r="G309" s="3" t="s">
        <v>191</v>
      </c>
      <c r="H309" s="3" t="s">
        <v>284</v>
      </c>
    </row>
    <row r="310" customFormat="false" ht="15" hidden="false" customHeight="false" outlineLevel="0" collapsed="false">
      <c r="A310" s="3" t="s">
        <v>271</v>
      </c>
      <c r="B310" s="3" t="n">
        <v>30</v>
      </c>
      <c r="C310" s="3" t="s">
        <v>85</v>
      </c>
      <c r="D310" s="3" t="n">
        <v>18</v>
      </c>
      <c r="E310" s="3" t="s">
        <v>86</v>
      </c>
      <c r="F310" s="3" t="s">
        <v>87</v>
      </c>
      <c r="G310" s="3" t="s">
        <v>191</v>
      </c>
      <c r="H310" s="3" t="s">
        <v>285</v>
      </c>
    </row>
    <row r="311" customFormat="false" ht="15" hidden="false" customHeight="false" outlineLevel="0" collapsed="false">
      <c r="A311" s="3" t="s">
        <v>271</v>
      </c>
      <c r="B311" s="3" t="n">
        <v>30</v>
      </c>
      <c r="C311" s="3" t="s">
        <v>85</v>
      </c>
      <c r="D311" s="3" t="n">
        <v>7</v>
      </c>
      <c r="E311" s="3" t="s">
        <v>92</v>
      </c>
      <c r="F311" s="3" t="s">
        <v>87</v>
      </c>
      <c r="G311" s="3" t="s">
        <v>191</v>
      </c>
      <c r="H311" s="3" t="s">
        <v>285</v>
      </c>
    </row>
    <row r="312" customFormat="false" ht="15" hidden="false" customHeight="false" outlineLevel="0" collapsed="false">
      <c r="A312" s="3" t="s">
        <v>271</v>
      </c>
      <c r="B312" s="3" t="n">
        <v>30</v>
      </c>
      <c r="C312" s="3" t="s">
        <v>85</v>
      </c>
      <c r="D312" s="3" t="n">
        <v>1</v>
      </c>
      <c r="E312" s="3" t="s">
        <v>92</v>
      </c>
      <c r="F312" s="3" t="s">
        <v>87</v>
      </c>
      <c r="G312" s="3" t="s">
        <v>191</v>
      </c>
      <c r="H312" s="3" t="s">
        <v>285</v>
      </c>
    </row>
    <row r="313" customFormat="false" ht="15" hidden="false" customHeight="false" outlineLevel="0" collapsed="false">
      <c r="A313" s="3" t="s">
        <v>271</v>
      </c>
      <c r="B313" s="3" t="n">
        <v>31</v>
      </c>
      <c r="C313" s="3" t="s">
        <v>85</v>
      </c>
      <c r="D313" s="3" t="n">
        <v>47</v>
      </c>
      <c r="E313" s="3" t="s">
        <v>86</v>
      </c>
      <c r="F313" s="3" t="s">
        <v>87</v>
      </c>
      <c r="G313" s="3" t="s">
        <v>191</v>
      </c>
      <c r="H313" s="3" t="s">
        <v>286</v>
      </c>
    </row>
    <row r="314" customFormat="false" ht="15" hidden="false" customHeight="false" outlineLevel="0" collapsed="false">
      <c r="A314" s="3" t="s">
        <v>271</v>
      </c>
      <c r="B314" s="3" t="n">
        <v>31</v>
      </c>
      <c r="C314" s="3" t="s">
        <v>85</v>
      </c>
      <c r="D314" s="3" t="n">
        <v>7</v>
      </c>
      <c r="E314" s="3" t="s">
        <v>92</v>
      </c>
      <c r="F314" s="3" t="s">
        <v>87</v>
      </c>
      <c r="G314" s="3" t="s">
        <v>191</v>
      </c>
      <c r="H314" s="3" t="s">
        <v>286</v>
      </c>
    </row>
    <row r="315" customFormat="false" ht="15" hidden="false" customHeight="false" outlineLevel="0" collapsed="false">
      <c r="A315" s="3" t="s">
        <v>271</v>
      </c>
      <c r="B315" s="3" t="n">
        <v>31</v>
      </c>
      <c r="C315" s="3" t="s">
        <v>85</v>
      </c>
      <c r="D315" s="3" t="n">
        <v>1</v>
      </c>
      <c r="E315" s="3" t="s">
        <v>92</v>
      </c>
      <c r="F315" s="3" t="s">
        <v>87</v>
      </c>
      <c r="G315" s="3" t="s">
        <v>191</v>
      </c>
      <c r="H315" s="3" t="s">
        <v>286</v>
      </c>
    </row>
    <row r="316" customFormat="false" ht="15" hidden="false" customHeight="false" outlineLevel="0" collapsed="false">
      <c r="A316" s="3" t="s">
        <v>271</v>
      </c>
      <c r="B316" s="3" t="n">
        <v>36</v>
      </c>
      <c r="C316" s="3" t="s">
        <v>85</v>
      </c>
      <c r="D316" s="3" t="n">
        <v>17</v>
      </c>
      <c r="E316" s="3" t="s">
        <v>86</v>
      </c>
      <c r="F316" s="3" t="s">
        <v>87</v>
      </c>
      <c r="G316" s="3" t="s">
        <v>191</v>
      </c>
      <c r="H316" s="3" t="s">
        <v>287</v>
      </c>
    </row>
    <row r="317" customFormat="false" ht="15" hidden="false" customHeight="false" outlineLevel="0" collapsed="false">
      <c r="A317" s="3" t="s">
        <v>271</v>
      </c>
      <c r="B317" s="3" t="n">
        <v>36</v>
      </c>
      <c r="C317" s="3" t="s">
        <v>85</v>
      </c>
      <c r="D317" s="3" t="n">
        <v>7</v>
      </c>
      <c r="E317" s="3" t="s">
        <v>92</v>
      </c>
      <c r="F317" s="3" t="s">
        <v>87</v>
      </c>
      <c r="G317" s="3" t="s">
        <v>191</v>
      </c>
      <c r="H317" s="3" t="s">
        <v>287</v>
      </c>
    </row>
    <row r="318" customFormat="false" ht="15" hidden="false" customHeight="false" outlineLevel="0" collapsed="false">
      <c r="A318" s="3" t="s">
        <v>271</v>
      </c>
      <c r="B318" s="3" t="n">
        <v>40</v>
      </c>
      <c r="C318" s="3" t="s">
        <v>85</v>
      </c>
      <c r="D318" s="3" t="n">
        <v>37</v>
      </c>
      <c r="E318" s="3" t="s">
        <v>86</v>
      </c>
      <c r="F318" s="3" t="s">
        <v>87</v>
      </c>
      <c r="G318" s="3" t="s">
        <v>191</v>
      </c>
      <c r="H318" s="3" t="s">
        <v>288</v>
      </c>
    </row>
    <row r="319" customFormat="false" ht="15" hidden="false" customHeight="false" outlineLevel="0" collapsed="false">
      <c r="A319" s="3" t="s">
        <v>271</v>
      </c>
      <c r="B319" s="3" t="n">
        <v>40</v>
      </c>
      <c r="C319" s="3" t="s">
        <v>85</v>
      </c>
      <c r="D319" s="3" t="n">
        <v>7</v>
      </c>
      <c r="E319" s="3" t="s">
        <v>92</v>
      </c>
      <c r="F319" s="3" t="s">
        <v>87</v>
      </c>
      <c r="G319" s="3" t="s">
        <v>191</v>
      </c>
      <c r="H319" s="3" t="s">
        <v>288</v>
      </c>
    </row>
    <row r="320" customFormat="false" ht="15" hidden="false" customHeight="false" outlineLevel="0" collapsed="false">
      <c r="A320" s="3" t="s">
        <v>271</v>
      </c>
      <c r="B320" s="3" t="n">
        <v>41</v>
      </c>
      <c r="C320" s="3" t="s">
        <v>85</v>
      </c>
      <c r="D320" s="3" t="n">
        <v>17</v>
      </c>
      <c r="E320" s="3" t="s">
        <v>86</v>
      </c>
      <c r="F320" s="3" t="s">
        <v>87</v>
      </c>
      <c r="G320" s="3" t="s">
        <v>191</v>
      </c>
      <c r="H320" s="3" t="s">
        <v>289</v>
      </c>
    </row>
    <row r="321" customFormat="false" ht="15" hidden="false" customHeight="false" outlineLevel="0" collapsed="false">
      <c r="A321" s="3" t="s">
        <v>271</v>
      </c>
      <c r="B321" s="3" t="n">
        <v>41</v>
      </c>
      <c r="C321" s="3" t="s">
        <v>85</v>
      </c>
      <c r="D321" s="3" t="n">
        <v>26</v>
      </c>
      <c r="E321" s="3" t="s">
        <v>92</v>
      </c>
      <c r="F321" s="3" t="s">
        <v>87</v>
      </c>
      <c r="G321" s="3" t="s">
        <v>191</v>
      </c>
      <c r="H321" s="3" t="s">
        <v>289</v>
      </c>
    </row>
    <row r="322" customFormat="false" ht="15" hidden="false" customHeight="false" outlineLevel="0" collapsed="false">
      <c r="A322" s="3" t="s">
        <v>271</v>
      </c>
      <c r="B322" s="3" t="n">
        <v>42</v>
      </c>
      <c r="C322" s="3" t="s">
        <v>85</v>
      </c>
      <c r="D322" s="3" t="n">
        <v>6</v>
      </c>
      <c r="E322" s="3" t="s">
        <v>86</v>
      </c>
      <c r="F322" s="3" t="s">
        <v>87</v>
      </c>
      <c r="G322" s="3" t="s">
        <v>191</v>
      </c>
      <c r="H322" s="3" t="s">
        <v>290</v>
      </c>
    </row>
    <row r="323" customFormat="false" ht="15" hidden="false" customHeight="false" outlineLevel="0" collapsed="false">
      <c r="A323" s="3" t="s">
        <v>271</v>
      </c>
      <c r="B323" s="3" t="n">
        <v>43</v>
      </c>
      <c r="C323" s="3" t="s">
        <v>85</v>
      </c>
      <c r="D323" s="3" t="n">
        <v>7</v>
      </c>
      <c r="E323" s="3" t="s">
        <v>86</v>
      </c>
      <c r="F323" s="3" t="s">
        <v>87</v>
      </c>
      <c r="G323" s="3" t="s">
        <v>191</v>
      </c>
      <c r="H323" s="3" t="s">
        <v>291</v>
      </c>
    </row>
    <row r="324" customFormat="false" ht="15" hidden="false" customHeight="false" outlineLevel="0" collapsed="false">
      <c r="A324" s="3" t="s">
        <v>271</v>
      </c>
      <c r="B324" s="3" t="n">
        <v>46</v>
      </c>
      <c r="C324" s="3" t="s">
        <v>85</v>
      </c>
      <c r="D324" s="3" t="n">
        <v>17</v>
      </c>
      <c r="E324" s="3" t="s">
        <v>86</v>
      </c>
      <c r="F324" s="3" t="s">
        <v>87</v>
      </c>
      <c r="G324" s="3" t="s">
        <v>191</v>
      </c>
      <c r="H324" s="3" t="s">
        <v>292</v>
      </c>
    </row>
    <row r="325" customFormat="false" ht="15" hidden="false" customHeight="false" outlineLevel="0" collapsed="false">
      <c r="A325" s="3" t="s">
        <v>271</v>
      </c>
      <c r="B325" s="3" t="n">
        <v>49</v>
      </c>
      <c r="C325" s="3" t="s">
        <v>85</v>
      </c>
      <c r="D325" s="3" t="n">
        <v>7</v>
      </c>
      <c r="E325" s="3" t="s">
        <v>86</v>
      </c>
      <c r="F325" s="3" t="s">
        <v>87</v>
      </c>
      <c r="G325" s="3" t="s">
        <v>191</v>
      </c>
      <c r="H325" s="3" t="s">
        <v>293</v>
      </c>
    </row>
    <row r="326" customFormat="false" ht="15" hidden="false" customHeight="false" outlineLevel="0" collapsed="false">
      <c r="A326" s="3" t="s">
        <v>271</v>
      </c>
      <c r="B326" s="3" t="n">
        <v>50</v>
      </c>
      <c r="C326" s="3" t="s">
        <v>85</v>
      </c>
      <c r="D326" s="3" t="n">
        <v>10</v>
      </c>
      <c r="E326" s="3" t="s">
        <v>86</v>
      </c>
      <c r="F326" s="3" t="s">
        <v>87</v>
      </c>
      <c r="G326" s="3" t="s">
        <v>191</v>
      </c>
      <c r="H326" s="3" t="s">
        <v>294</v>
      </c>
    </row>
    <row r="327" customFormat="false" ht="15" hidden="false" customHeight="false" outlineLevel="0" collapsed="false">
      <c r="A327" s="3" t="s">
        <v>271</v>
      </c>
      <c r="B327" s="3" t="n">
        <v>50</v>
      </c>
      <c r="C327" s="3" t="s">
        <v>85</v>
      </c>
      <c r="D327" s="3" t="n">
        <v>7</v>
      </c>
      <c r="E327" s="3" t="s">
        <v>92</v>
      </c>
      <c r="F327" s="3" t="s">
        <v>87</v>
      </c>
      <c r="G327" s="3" t="s">
        <v>191</v>
      </c>
      <c r="H327" s="3" t="s">
        <v>294</v>
      </c>
    </row>
    <row r="328" customFormat="false" ht="15" hidden="false" customHeight="false" outlineLevel="0" collapsed="false">
      <c r="A328" s="3" t="s">
        <v>271</v>
      </c>
      <c r="B328" s="3" t="n">
        <v>51</v>
      </c>
      <c r="C328" s="3" t="s">
        <v>85</v>
      </c>
      <c r="D328" s="3" t="n">
        <v>42</v>
      </c>
      <c r="E328" s="3" t="s">
        <v>86</v>
      </c>
      <c r="F328" s="3" t="s">
        <v>87</v>
      </c>
      <c r="G328" s="3" t="s">
        <v>191</v>
      </c>
      <c r="H328" s="3" t="s">
        <v>295</v>
      </c>
    </row>
    <row r="329" customFormat="false" ht="15" hidden="false" customHeight="false" outlineLevel="0" collapsed="false">
      <c r="A329" s="3" t="s">
        <v>271</v>
      </c>
      <c r="B329" s="3" t="n">
        <v>51</v>
      </c>
      <c r="C329" s="3" t="s">
        <v>85</v>
      </c>
      <c r="D329" s="3" t="n">
        <v>7</v>
      </c>
      <c r="E329" s="3" t="s">
        <v>92</v>
      </c>
      <c r="F329" s="3" t="s">
        <v>87</v>
      </c>
      <c r="G329" s="3" t="s">
        <v>191</v>
      </c>
      <c r="H329" s="3" t="s">
        <v>295</v>
      </c>
    </row>
    <row r="330" customFormat="false" ht="15" hidden="false" customHeight="false" outlineLevel="0" collapsed="false">
      <c r="A330" s="3" t="s">
        <v>271</v>
      </c>
      <c r="B330" s="3" t="n">
        <v>51</v>
      </c>
      <c r="C330" s="3" t="s">
        <v>85</v>
      </c>
      <c r="D330" s="3" t="n">
        <v>1</v>
      </c>
      <c r="E330" s="3" t="s">
        <v>92</v>
      </c>
      <c r="F330" s="3" t="s">
        <v>87</v>
      </c>
      <c r="G330" s="3" t="s">
        <v>191</v>
      </c>
      <c r="H330" s="3" t="s">
        <v>295</v>
      </c>
    </row>
    <row r="331" customFormat="false" ht="15" hidden="false" customHeight="false" outlineLevel="0" collapsed="false">
      <c r="A331" s="3" t="s">
        <v>271</v>
      </c>
      <c r="B331" s="3" t="n">
        <v>52</v>
      </c>
      <c r="C331" s="3" t="s">
        <v>85</v>
      </c>
      <c r="D331" s="3" t="n">
        <v>30</v>
      </c>
      <c r="E331" s="3" t="s">
        <v>86</v>
      </c>
      <c r="F331" s="3" t="s">
        <v>87</v>
      </c>
      <c r="G331" s="3" t="s">
        <v>191</v>
      </c>
      <c r="H331" s="3" t="s">
        <v>296</v>
      </c>
    </row>
    <row r="332" customFormat="false" ht="15" hidden="false" customHeight="false" outlineLevel="0" collapsed="false">
      <c r="A332" s="3" t="s">
        <v>271</v>
      </c>
      <c r="B332" s="3" t="n">
        <v>52</v>
      </c>
      <c r="C332" s="3" t="s">
        <v>85</v>
      </c>
      <c r="D332" s="3" t="n">
        <v>7</v>
      </c>
      <c r="E332" s="3" t="s">
        <v>92</v>
      </c>
      <c r="F332" s="3" t="s">
        <v>87</v>
      </c>
      <c r="G332" s="3" t="s">
        <v>191</v>
      </c>
      <c r="H332" s="3" t="s">
        <v>296</v>
      </c>
    </row>
    <row r="333" customFormat="false" ht="15" hidden="false" customHeight="false" outlineLevel="0" collapsed="false">
      <c r="A333" s="3" t="s">
        <v>271</v>
      </c>
      <c r="B333" s="3" t="n">
        <v>53</v>
      </c>
      <c r="C333" s="3" t="s">
        <v>85</v>
      </c>
      <c r="D333" s="3" t="n">
        <v>2</v>
      </c>
      <c r="E333" s="3" t="s">
        <v>86</v>
      </c>
      <c r="F333" s="3" t="s">
        <v>87</v>
      </c>
      <c r="G333" s="3" t="s">
        <v>191</v>
      </c>
      <c r="H333" s="3" t="s">
        <v>297</v>
      </c>
    </row>
    <row r="334" customFormat="false" ht="15" hidden="false" customHeight="false" outlineLevel="0" collapsed="false">
      <c r="A334" s="3" t="s">
        <v>271</v>
      </c>
      <c r="B334" s="3" t="n">
        <v>55</v>
      </c>
      <c r="C334" s="3" t="s">
        <v>85</v>
      </c>
      <c r="D334" s="3" t="n">
        <v>31</v>
      </c>
      <c r="E334" s="3" t="s">
        <v>86</v>
      </c>
      <c r="F334" s="3" t="s">
        <v>87</v>
      </c>
      <c r="G334" s="3" t="s">
        <v>191</v>
      </c>
      <c r="H334" s="3" t="s">
        <v>298</v>
      </c>
    </row>
    <row r="335" customFormat="false" ht="15" hidden="false" customHeight="false" outlineLevel="0" collapsed="false">
      <c r="A335" s="3" t="s">
        <v>271</v>
      </c>
      <c r="B335" s="3" t="n">
        <v>58</v>
      </c>
      <c r="C335" s="3" t="s">
        <v>85</v>
      </c>
      <c r="D335" s="3" t="n">
        <v>36</v>
      </c>
      <c r="E335" s="3" t="s">
        <v>86</v>
      </c>
      <c r="F335" s="3" t="s">
        <v>87</v>
      </c>
      <c r="G335" s="3" t="s">
        <v>191</v>
      </c>
      <c r="H335" s="3" t="s">
        <v>299</v>
      </c>
    </row>
    <row r="336" customFormat="false" ht="15" hidden="false" customHeight="false" outlineLevel="0" collapsed="false">
      <c r="A336" s="3" t="s">
        <v>271</v>
      </c>
      <c r="B336" s="3" t="n">
        <v>62</v>
      </c>
      <c r="C336" s="3" t="s">
        <v>85</v>
      </c>
      <c r="D336" s="3" t="n">
        <v>7</v>
      </c>
      <c r="E336" s="3" t="s">
        <v>86</v>
      </c>
      <c r="F336" s="3" t="s">
        <v>87</v>
      </c>
      <c r="G336" s="3" t="s">
        <v>191</v>
      </c>
      <c r="H336" s="3" t="s">
        <v>300</v>
      </c>
    </row>
    <row r="337" customFormat="false" ht="15" hidden="false" customHeight="false" outlineLevel="0" collapsed="false">
      <c r="A337" s="3" t="s">
        <v>271</v>
      </c>
      <c r="B337" s="3" t="n">
        <v>63</v>
      </c>
      <c r="C337" s="3" t="s">
        <v>85</v>
      </c>
      <c r="D337" s="3" t="n">
        <v>7</v>
      </c>
      <c r="E337" s="3" t="s">
        <v>86</v>
      </c>
      <c r="F337" s="3" t="s">
        <v>87</v>
      </c>
      <c r="G337" s="3" t="s">
        <v>191</v>
      </c>
      <c r="H337" s="3" t="s">
        <v>301</v>
      </c>
    </row>
    <row r="338" customFormat="false" ht="15" hidden="false" customHeight="false" outlineLevel="0" collapsed="false">
      <c r="A338" s="3" t="s">
        <v>271</v>
      </c>
      <c r="B338" s="3" t="n">
        <v>66</v>
      </c>
      <c r="C338" s="3" t="s">
        <v>85</v>
      </c>
      <c r="D338" s="3" t="n">
        <v>42</v>
      </c>
      <c r="E338" s="3" t="s">
        <v>86</v>
      </c>
      <c r="F338" s="3" t="s">
        <v>87</v>
      </c>
      <c r="G338" s="3" t="s">
        <v>191</v>
      </c>
      <c r="H338" s="3" t="s">
        <v>302</v>
      </c>
    </row>
    <row r="339" customFormat="false" ht="15" hidden="false" customHeight="false" outlineLevel="0" collapsed="false">
      <c r="A339" s="3" t="s">
        <v>271</v>
      </c>
      <c r="B339" s="3" t="n">
        <v>66</v>
      </c>
      <c r="C339" s="3" t="s">
        <v>85</v>
      </c>
      <c r="D339" s="3" t="n">
        <v>31</v>
      </c>
      <c r="E339" s="3" t="s">
        <v>92</v>
      </c>
      <c r="F339" s="3" t="s">
        <v>87</v>
      </c>
      <c r="G339" s="3" t="s">
        <v>191</v>
      </c>
      <c r="H339" s="3" t="s">
        <v>302</v>
      </c>
    </row>
    <row r="340" customFormat="false" ht="15" hidden="false" customHeight="false" outlineLevel="0" collapsed="false">
      <c r="A340" s="3" t="s">
        <v>271</v>
      </c>
      <c r="B340" s="3" t="n">
        <v>68</v>
      </c>
      <c r="C340" s="3" t="s">
        <v>85</v>
      </c>
      <c r="D340" s="3" t="n">
        <v>4</v>
      </c>
      <c r="E340" s="3" t="s">
        <v>86</v>
      </c>
      <c r="F340" s="3" t="s">
        <v>87</v>
      </c>
      <c r="G340" s="3" t="s">
        <v>191</v>
      </c>
      <c r="H340" s="3" t="s">
        <v>303</v>
      </c>
    </row>
    <row r="341" customFormat="false" ht="15" hidden="false" customHeight="false" outlineLevel="0" collapsed="false">
      <c r="A341" s="3" t="s">
        <v>271</v>
      </c>
      <c r="B341" s="3" t="n">
        <v>74</v>
      </c>
      <c r="C341" s="3" t="s">
        <v>85</v>
      </c>
      <c r="D341" s="3" t="n">
        <v>7</v>
      </c>
      <c r="E341" s="3" t="s">
        <v>86</v>
      </c>
      <c r="F341" s="3" t="s">
        <v>87</v>
      </c>
      <c r="G341" s="3" t="s">
        <v>191</v>
      </c>
      <c r="H341" s="3" t="s">
        <v>304</v>
      </c>
    </row>
    <row r="342" customFormat="false" ht="15" hidden="false" customHeight="false" outlineLevel="0" collapsed="false">
      <c r="A342" s="3" t="s">
        <v>271</v>
      </c>
      <c r="B342" s="3" t="n">
        <v>75</v>
      </c>
      <c r="C342" s="3" t="s">
        <v>85</v>
      </c>
      <c r="D342" s="3" t="n">
        <v>7</v>
      </c>
      <c r="E342" s="3" t="s">
        <v>86</v>
      </c>
      <c r="F342" s="3" t="s">
        <v>87</v>
      </c>
      <c r="G342" s="3" t="s">
        <v>191</v>
      </c>
      <c r="H342" s="3" t="s">
        <v>305</v>
      </c>
    </row>
    <row r="343" customFormat="false" ht="15" hidden="false" customHeight="false" outlineLevel="0" collapsed="false">
      <c r="A343" s="3" t="s">
        <v>271</v>
      </c>
      <c r="B343" s="3" t="n">
        <v>75</v>
      </c>
      <c r="C343" s="3" t="s">
        <v>85</v>
      </c>
      <c r="D343" s="3" t="n">
        <v>30</v>
      </c>
      <c r="E343" s="3" t="s">
        <v>92</v>
      </c>
      <c r="F343" s="3" t="s">
        <v>87</v>
      </c>
      <c r="G343" s="3" t="s">
        <v>191</v>
      </c>
      <c r="H343" s="3" t="s">
        <v>305</v>
      </c>
    </row>
    <row r="344" customFormat="false" ht="15" hidden="false" customHeight="false" outlineLevel="0" collapsed="false">
      <c r="A344" s="3" t="s">
        <v>271</v>
      </c>
      <c r="B344" s="3" t="n">
        <v>76</v>
      </c>
      <c r="C344" s="3" t="s">
        <v>85</v>
      </c>
      <c r="D344" s="3" t="n">
        <v>42</v>
      </c>
      <c r="E344" s="3" t="s">
        <v>86</v>
      </c>
      <c r="F344" s="3" t="s">
        <v>87</v>
      </c>
      <c r="G344" s="3" t="s">
        <v>191</v>
      </c>
      <c r="H344" s="3" t="s">
        <v>306</v>
      </c>
    </row>
    <row r="345" customFormat="false" ht="15" hidden="false" customHeight="false" outlineLevel="0" collapsed="false">
      <c r="A345" s="3" t="s">
        <v>271</v>
      </c>
      <c r="B345" s="3" t="n">
        <v>76</v>
      </c>
      <c r="C345" s="3" t="s">
        <v>85</v>
      </c>
      <c r="D345" s="3" t="n">
        <v>7</v>
      </c>
      <c r="E345" s="3" t="s">
        <v>92</v>
      </c>
      <c r="F345" s="3" t="s">
        <v>87</v>
      </c>
      <c r="G345" s="3" t="s">
        <v>191</v>
      </c>
      <c r="H345" s="3" t="s">
        <v>306</v>
      </c>
    </row>
    <row r="346" customFormat="false" ht="15" hidden="false" customHeight="false" outlineLevel="0" collapsed="false">
      <c r="A346" s="3" t="s">
        <v>271</v>
      </c>
      <c r="B346" s="3" t="n">
        <v>78</v>
      </c>
      <c r="C346" s="3" t="s">
        <v>85</v>
      </c>
      <c r="D346" s="3" t="n">
        <v>31</v>
      </c>
      <c r="E346" s="3" t="s">
        <v>86</v>
      </c>
      <c r="F346" s="3" t="s">
        <v>87</v>
      </c>
      <c r="G346" s="3" t="s">
        <v>191</v>
      </c>
      <c r="H346" s="3" t="s">
        <v>307</v>
      </c>
    </row>
    <row r="347" customFormat="false" ht="15" hidden="false" customHeight="false" outlineLevel="0" collapsed="false">
      <c r="A347" s="3" t="s">
        <v>271</v>
      </c>
      <c r="B347" s="3" t="n">
        <v>79</v>
      </c>
      <c r="C347" s="3" t="s">
        <v>85</v>
      </c>
      <c r="D347" s="3" t="n">
        <v>31</v>
      </c>
      <c r="E347" s="3" t="s">
        <v>86</v>
      </c>
      <c r="F347" s="3" t="s">
        <v>87</v>
      </c>
      <c r="G347" s="3" t="s">
        <v>191</v>
      </c>
      <c r="H347" s="3" t="s">
        <v>308</v>
      </c>
    </row>
    <row r="348" customFormat="false" ht="15" hidden="false" customHeight="false" outlineLevel="0" collapsed="false">
      <c r="A348" s="3" t="s">
        <v>271</v>
      </c>
      <c r="B348" s="3" t="n">
        <v>79</v>
      </c>
      <c r="C348" s="3" t="s">
        <v>85</v>
      </c>
      <c r="D348" s="3" t="n">
        <v>1</v>
      </c>
      <c r="E348" s="3" t="s">
        <v>92</v>
      </c>
      <c r="F348" s="3" t="s">
        <v>87</v>
      </c>
      <c r="G348" s="3" t="s">
        <v>191</v>
      </c>
      <c r="H348" s="3" t="s">
        <v>308</v>
      </c>
    </row>
    <row r="349" customFormat="false" ht="15" hidden="false" customHeight="false" outlineLevel="0" collapsed="false">
      <c r="A349" s="3" t="s">
        <v>271</v>
      </c>
      <c r="B349" s="3" t="n">
        <v>80</v>
      </c>
      <c r="C349" s="3" t="s">
        <v>85</v>
      </c>
      <c r="D349" s="3" t="n">
        <v>33</v>
      </c>
      <c r="E349" s="3" t="s">
        <v>86</v>
      </c>
      <c r="F349" s="3" t="s">
        <v>87</v>
      </c>
      <c r="G349" s="3" t="s">
        <v>191</v>
      </c>
      <c r="H349" s="3" t="s">
        <v>309</v>
      </c>
    </row>
    <row r="350" customFormat="false" ht="15" hidden="false" customHeight="false" outlineLevel="0" collapsed="false">
      <c r="A350" s="3" t="s">
        <v>271</v>
      </c>
      <c r="B350" s="3" t="n">
        <v>81</v>
      </c>
      <c r="C350" s="3" t="s">
        <v>85</v>
      </c>
      <c r="D350" s="3" t="n">
        <v>17</v>
      </c>
      <c r="E350" s="3" t="s">
        <v>86</v>
      </c>
      <c r="F350" s="3" t="s">
        <v>87</v>
      </c>
      <c r="G350" s="3" t="s">
        <v>191</v>
      </c>
      <c r="H350" s="3" t="s">
        <v>310</v>
      </c>
    </row>
    <row r="351" customFormat="false" ht="15" hidden="false" customHeight="false" outlineLevel="0" collapsed="false">
      <c r="A351" s="3" t="s">
        <v>271</v>
      </c>
      <c r="B351" s="3" t="n">
        <v>82</v>
      </c>
      <c r="C351" s="3" t="s">
        <v>85</v>
      </c>
      <c r="D351" s="3" t="n">
        <v>48</v>
      </c>
      <c r="E351" s="3" t="s">
        <v>86</v>
      </c>
      <c r="F351" s="3" t="s">
        <v>87</v>
      </c>
      <c r="G351" s="3" t="s">
        <v>191</v>
      </c>
      <c r="H351" s="3" t="s">
        <v>311</v>
      </c>
    </row>
    <row r="352" customFormat="false" ht="15" hidden="false" customHeight="false" outlineLevel="0" collapsed="false">
      <c r="A352" s="3" t="s">
        <v>271</v>
      </c>
      <c r="B352" s="3" t="n">
        <v>86</v>
      </c>
      <c r="C352" s="3" t="s">
        <v>85</v>
      </c>
      <c r="D352" s="3" t="n">
        <v>33</v>
      </c>
      <c r="E352" s="3" t="s">
        <v>86</v>
      </c>
      <c r="F352" s="3" t="s">
        <v>87</v>
      </c>
      <c r="G352" s="3" t="s">
        <v>191</v>
      </c>
      <c r="H352" s="3" t="s">
        <v>312</v>
      </c>
    </row>
    <row r="353" customFormat="false" ht="15" hidden="false" customHeight="false" outlineLevel="0" collapsed="false">
      <c r="A353" s="3" t="s">
        <v>271</v>
      </c>
      <c r="B353" s="3" t="n">
        <v>89</v>
      </c>
      <c r="C353" s="3" t="s">
        <v>85</v>
      </c>
      <c r="D353" s="3" t="n">
        <v>30</v>
      </c>
      <c r="E353" s="3" t="s">
        <v>86</v>
      </c>
      <c r="F353" s="3" t="s">
        <v>87</v>
      </c>
      <c r="G353" s="3" t="s">
        <v>191</v>
      </c>
      <c r="H353" s="3" t="s">
        <v>313</v>
      </c>
    </row>
    <row r="354" customFormat="false" ht="15" hidden="false" customHeight="false" outlineLevel="0" collapsed="false">
      <c r="A354" s="3" t="s">
        <v>271</v>
      </c>
      <c r="B354" s="3" t="n">
        <v>89</v>
      </c>
      <c r="C354" s="3" t="s">
        <v>85</v>
      </c>
      <c r="D354" s="3" t="n">
        <v>7</v>
      </c>
      <c r="E354" s="3" t="s">
        <v>92</v>
      </c>
      <c r="F354" s="3" t="s">
        <v>87</v>
      </c>
      <c r="G354" s="3" t="s">
        <v>191</v>
      </c>
      <c r="H354" s="3" t="s">
        <v>313</v>
      </c>
    </row>
    <row r="355" customFormat="false" ht="15" hidden="false" customHeight="false" outlineLevel="0" collapsed="false">
      <c r="A355" s="3" t="s">
        <v>271</v>
      </c>
      <c r="B355" s="3" t="n">
        <v>90</v>
      </c>
      <c r="C355" s="3" t="s">
        <v>85</v>
      </c>
      <c r="D355" s="3" t="n">
        <v>17</v>
      </c>
      <c r="E355" s="3" t="s">
        <v>86</v>
      </c>
      <c r="F355" s="3" t="s">
        <v>87</v>
      </c>
      <c r="G355" s="3" t="s">
        <v>191</v>
      </c>
      <c r="H355" s="3" t="s">
        <v>314</v>
      </c>
    </row>
    <row r="356" customFormat="false" ht="15" hidden="false" customHeight="false" outlineLevel="0" collapsed="false">
      <c r="A356" s="3" t="s">
        <v>271</v>
      </c>
      <c r="B356" s="3" t="n">
        <v>91</v>
      </c>
      <c r="C356" s="3" t="s">
        <v>85</v>
      </c>
      <c r="D356" s="3" t="n">
        <v>7</v>
      </c>
      <c r="E356" s="3" t="s">
        <v>86</v>
      </c>
      <c r="F356" s="3" t="s">
        <v>87</v>
      </c>
      <c r="G356" s="3" t="s">
        <v>191</v>
      </c>
      <c r="H356" s="3" t="s">
        <v>315</v>
      </c>
    </row>
    <row r="357" customFormat="false" ht="15" hidden="false" customHeight="false" outlineLevel="0" collapsed="false">
      <c r="A357" s="3" t="s">
        <v>271</v>
      </c>
      <c r="B357" s="3" t="n">
        <v>93</v>
      </c>
      <c r="C357" s="3" t="s">
        <v>85</v>
      </c>
      <c r="D357" s="3" t="n">
        <v>12</v>
      </c>
      <c r="E357" s="3" t="s">
        <v>86</v>
      </c>
      <c r="F357" s="3" t="s">
        <v>87</v>
      </c>
      <c r="G357" s="3" t="s">
        <v>191</v>
      </c>
      <c r="H357" s="3" t="s">
        <v>316</v>
      </c>
    </row>
    <row r="358" customFormat="false" ht="15" hidden="false" customHeight="false" outlineLevel="0" collapsed="false">
      <c r="A358" s="3" t="s">
        <v>271</v>
      </c>
      <c r="B358" s="3" t="n">
        <v>93</v>
      </c>
      <c r="C358" s="3" t="s">
        <v>85</v>
      </c>
      <c r="D358" s="3" t="n">
        <v>10</v>
      </c>
      <c r="E358" s="3" t="s">
        <v>92</v>
      </c>
      <c r="F358" s="3" t="s">
        <v>87</v>
      </c>
      <c r="G358" s="3" t="s">
        <v>191</v>
      </c>
      <c r="H358" s="3" t="s">
        <v>316</v>
      </c>
    </row>
    <row r="359" customFormat="false" ht="15" hidden="false" customHeight="false" outlineLevel="0" collapsed="false">
      <c r="A359" s="3" t="s">
        <v>271</v>
      </c>
      <c r="B359" s="3" t="n">
        <v>94</v>
      </c>
      <c r="C359" s="3" t="s">
        <v>85</v>
      </c>
      <c r="D359" s="3" t="n">
        <v>17</v>
      </c>
      <c r="E359" s="3" t="s">
        <v>86</v>
      </c>
      <c r="F359" s="3" t="s">
        <v>87</v>
      </c>
      <c r="G359" s="3" t="s">
        <v>191</v>
      </c>
      <c r="H359" s="3" t="s">
        <v>317</v>
      </c>
    </row>
    <row r="360" customFormat="false" ht="15" hidden="false" customHeight="false" outlineLevel="0" collapsed="false">
      <c r="A360" s="3" t="s">
        <v>271</v>
      </c>
      <c r="B360" s="3" t="n">
        <v>96</v>
      </c>
      <c r="C360" s="3" t="s">
        <v>85</v>
      </c>
      <c r="D360" s="3" t="n">
        <v>39</v>
      </c>
      <c r="E360" s="3" t="s">
        <v>86</v>
      </c>
      <c r="F360" s="3" t="s">
        <v>87</v>
      </c>
      <c r="G360" s="3" t="s">
        <v>191</v>
      </c>
      <c r="H360" s="3" t="s">
        <v>318</v>
      </c>
    </row>
    <row r="361" customFormat="false" ht="15" hidden="false" customHeight="false" outlineLevel="0" collapsed="false">
      <c r="A361" s="3" t="s">
        <v>271</v>
      </c>
      <c r="B361" s="3" t="n">
        <v>96</v>
      </c>
      <c r="C361" s="3" t="s">
        <v>85</v>
      </c>
      <c r="D361" s="3" t="n">
        <v>31</v>
      </c>
      <c r="E361" s="3" t="s">
        <v>92</v>
      </c>
      <c r="F361" s="3" t="s">
        <v>87</v>
      </c>
      <c r="G361" s="3" t="s">
        <v>191</v>
      </c>
      <c r="H361" s="3" t="s">
        <v>318</v>
      </c>
    </row>
    <row r="362" customFormat="false" ht="15" hidden="false" customHeight="false" outlineLevel="0" collapsed="false">
      <c r="A362" s="3" t="s">
        <v>271</v>
      </c>
      <c r="B362" s="3" t="n">
        <v>96</v>
      </c>
      <c r="C362" s="3" t="s">
        <v>85</v>
      </c>
      <c r="D362" s="3" t="n">
        <v>23</v>
      </c>
      <c r="E362" s="3" t="s">
        <v>92</v>
      </c>
      <c r="F362" s="3" t="s">
        <v>87</v>
      </c>
      <c r="G362" s="3" t="s">
        <v>191</v>
      </c>
      <c r="H362" s="3" t="s">
        <v>318</v>
      </c>
    </row>
    <row r="363" customFormat="false" ht="15" hidden="false" customHeight="false" outlineLevel="0" collapsed="false">
      <c r="A363" s="3" t="s">
        <v>271</v>
      </c>
      <c r="B363" s="3" t="n">
        <v>97</v>
      </c>
      <c r="C363" s="3" t="s">
        <v>85</v>
      </c>
      <c r="D363" s="3" t="n">
        <v>31</v>
      </c>
      <c r="E363" s="3" t="s">
        <v>86</v>
      </c>
      <c r="F363" s="3" t="s">
        <v>87</v>
      </c>
      <c r="G363" s="3" t="s">
        <v>191</v>
      </c>
      <c r="H363" s="3" t="s">
        <v>319</v>
      </c>
    </row>
    <row r="364" customFormat="false" ht="15" hidden="false" customHeight="false" outlineLevel="0" collapsed="false">
      <c r="A364" s="3" t="s">
        <v>271</v>
      </c>
      <c r="B364" s="3" t="n">
        <v>98</v>
      </c>
      <c r="C364" s="3" t="s">
        <v>85</v>
      </c>
      <c r="D364" s="3" t="n">
        <v>17</v>
      </c>
      <c r="E364" s="3" t="s">
        <v>86</v>
      </c>
      <c r="F364" s="3" t="s">
        <v>87</v>
      </c>
      <c r="G364" s="3" t="s">
        <v>191</v>
      </c>
      <c r="H364" s="3" t="s">
        <v>320</v>
      </c>
    </row>
    <row r="365" customFormat="false" ht="15" hidden="false" customHeight="false" outlineLevel="0" collapsed="false">
      <c r="A365" s="3" t="s">
        <v>271</v>
      </c>
      <c r="B365" s="3" t="n">
        <v>100</v>
      </c>
      <c r="C365" s="3" t="s">
        <v>85</v>
      </c>
      <c r="D365" s="3" t="n">
        <v>42</v>
      </c>
      <c r="E365" s="3" t="s">
        <v>86</v>
      </c>
      <c r="F365" s="3" t="s">
        <v>87</v>
      </c>
      <c r="G365" s="3" t="s">
        <v>191</v>
      </c>
      <c r="H365" s="3" t="s">
        <v>321</v>
      </c>
    </row>
    <row r="366" customFormat="false" ht="15" hidden="false" customHeight="false" outlineLevel="0" collapsed="false">
      <c r="A366" s="3" t="s">
        <v>271</v>
      </c>
      <c r="B366" s="3" t="n">
        <v>100</v>
      </c>
      <c r="C366" s="3" t="s">
        <v>85</v>
      </c>
      <c r="D366" s="3" t="n">
        <v>7</v>
      </c>
      <c r="E366" s="3" t="s">
        <v>92</v>
      </c>
      <c r="F366" s="3" t="s">
        <v>87</v>
      </c>
      <c r="G366" s="3" t="s">
        <v>191</v>
      </c>
      <c r="H366" s="3" t="s">
        <v>321</v>
      </c>
    </row>
    <row r="367" customFormat="false" ht="15" hidden="false" customHeight="false" outlineLevel="0" collapsed="false">
      <c r="A367" s="3" t="s">
        <v>322</v>
      </c>
      <c r="B367" s="3" t="n">
        <v>1</v>
      </c>
      <c r="C367" s="3" t="s">
        <v>323</v>
      </c>
      <c r="D367" s="3" t="n">
        <v>2</v>
      </c>
      <c r="E367" s="3" t="s">
        <v>86</v>
      </c>
      <c r="F367" s="3" t="s">
        <v>87</v>
      </c>
      <c r="G367" s="3" t="s">
        <v>87</v>
      </c>
      <c r="H367" s="3" t="s">
        <v>324</v>
      </c>
    </row>
    <row r="368" customFormat="false" ht="15" hidden="false" customHeight="false" outlineLevel="0" collapsed="false">
      <c r="A368" s="3" t="s">
        <v>322</v>
      </c>
      <c r="B368" s="3" t="n">
        <v>2</v>
      </c>
      <c r="C368" s="3" t="s">
        <v>323</v>
      </c>
      <c r="D368" s="3" t="n">
        <v>2</v>
      </c>
      <c r="E368" s="3" t="s">
        <v>86</v>
      </c>
      <c r="F368" s="3" t="s">
        <v>87</v>
      </c>
      <c r="G368" s="3" t="s">
        <v>87</v>
      </c>
      <c r="H368" s="3" t="s">
        <v>325</v>
      </c>
    </row>
    <row r="369" customFormat="false" ht="15" hidden="false" customHeight="false" outlineLevel="0" collapsed="false">
      <c r="A369" s="3" t="s">
        <v>322</v>
      </c>
      <c r="B369" s="3" t="n">
        <v>3</v>
      </c>
      <c r="C369" s="3" t="s">
        <v>323</v>
      </c>
      <c r="D369" s="3" t="n">
        <v>2</v>
      </c>
      <c r="E369" s="3" t="s">
        <v>86</v>
      </c>
      <c r="F369" s="3" t="s">
        <v>87</v>
      </c>
      <c r="G369" s="3" t="s">
        <v>87</v>
      </c>
      <c r="H369" s="3" t="s">
        <v>326</v>
      </c>
    </row>
    <row r="370" customFormat="false" ht="15" hidden="false" customHeight="false" outlineLevel="0" collapsed="false">
      <c r="A370" s="3" t="s">
        <v>322</v>
      </c>
      <c r="B370" s="3" t="n">
        <v>4</v>
      </c>
      <c r="C370" s="3" t="s">
        <v>323</v>
      </c>
      <c r="D370" s="3" t="n">
        <v>2</v>
      </c>
      <c r="E370" s="3" t="s">
        <v>86</v>
      </c>
      <c r="F370" s="3" t="s">
        <v>87</v>
      </c>
      <c r="G370" s="3" t="s">
        <v>87</v>
      </c>
      <c r="H370" s="3" t="s">
        <v>327</v>
      </c>
    </row>
    <row r="371" customFormat="false" ht="15" hidden="false" customHeight="false" outlineLevel="0" collapsed="false">
      <c r="A371" s="3" t="s">
        <v>322</v>
      </c>
      <c r="B371" s="3" t="n">
        <v>5</v>
      </c>
      <c r="C371" s="3" t="s">
        <v>323</v>
      </c>
      <c r="D371" s="3" t="n">
        <v>2</v>
      </c>
      <c r="E371" s="3" t="s">
        <v>86</v>
      </c>
      <c r="F371" s="3" t="s">
        <v>87</v>
      </c>
      <c r="G371" s="3" t="s">
        <v>87</v>
      </c>
      <c r="H371" s="3" t="s">
        <v>328</v>
      </c>
    </row>
    <row r="372" customFormat="false" ht="15" hidden="false" customHeight="false" outlineLevel="0" collapsed="false">
      <c r="A372" s="3" t="s">
        <v>322</v>
      </c>
      <c r="B372" s="3" t="n">
        <v>6</v>
      </c>
      <c r="C372" s="3" t="s">
        <v>323</v>
      </c>
      <c r="D372" s="3" t="n">
        <v>2</v>
      </c>
      <c r="E372" s="3" t="s">
        <v>86</v>
      </c>
      <c r="F372" s="3" t="s">
        <v>87</v>
      </c>
      <c r="G372" s="3" t="s">
        <v>87</v>
      </c>
      <c r="H372" s="3" t="s">
        <v>329</v>
      </c>
    </row>
    <row r="373" customFormat="false" ht="15" hidden="false" customHeight="false" outlineLevel="0" collapsed="false">
      <c r="A373" s="3" t="s">
        <v>322</v>
      </c>
      <c r="B373" s="3" t="n">
        <v>7</v>
      </c>
      <c r="C373" s="3" t="s">
        <v>323</v>
      </c>
      <c r="D373" s="3" t="n">
        <v>2</v>
      </c>
      <c r="E373" s="3" t="s">
        <v>86</v>
      </c>
      <c r="F373" s="3" t="s">
        <v>87</v>
      </c>
      <c r="G373" s="3" t="s">
        <v>87</v>
      </c>
      <c r="H373" s="3" t="s">
        <v>330</v>
      </c>
    </row>
    <row r="374" customFormat="false" ht="15" hidden="false" customHeight="false" outlineLevel="0" collapsed="false">
      <c r="A374" s="3" t="s">
        <v>322</v>
      </c>
      <c r="B374" s="3" t="n">
        <v>8</v>
      </c>
      <c r="C374" s="3" t="s">
        <v>323</v>
      </c>
      <c r="D374" s="3" t="n">
        <v>2</v>
      </c>
      <c r="E374" s="3" t="s">
        <v>86</v>
      </c>
      <c r="F374" s="3" t="s">
        <v>87</v>
      </c>
      <c r="G374" s="3" t="s">
        <v>87</v>
      </c>
      <c r="H374" s="3" t="s">
        <v>331</v>
      </c>
    </row>
    <row r="375" customFormat="false" ht="15" hidden="false" customHeight="false" outlineLevel="0" collapsed="false">
      <c r="A375" s="3" t="s">
        <v>322</v>
      </c>
      <c r="B375" s="3" t="n">
        <v>9</v>
      </c>
      <c r="C375" s="3" t="s">
        <v>323</v>
      </c>
      <c r="D375" s="3" t="n">
        <v>7</v>
      </c>
      <c r="E375" s="3" t="s">
        <v>86</v>
      </c>
      <c r="F375" s="3" t="s">
        <v>87</v>
      </c>
      <c r="G375" s="3" t="s">
        <v>87</v>
      </c>
      <c r="H375" s="3" t="s">
        <v>332</v>
      </c>
    </row>
    <row r="376" customFormat="false" ht="15" hidden="false" customHeight="false" outlineLevel="0" collapsed="false">
      <c r="A376" s="3" t="s">
        <v>322</v>
      </c>
      <c r="B376" s="3" t="n">
        <v>9</v>
      </c>
      <c r="C376" s="3" t="s">
        <v>323</v>
      </c>
      <c r="D376" s="3" t="n">
        <v>34</v>
      </c>
      <c r="E376" s="3" t="s">
        <v>92</v>
      </c>
      <c r="F376" s="3" t="s">
        <v>87</v>
      </c>
      <c r="G376" s="3" t="s">
        <v>87</v>
      </c>
      <c r="H376" s="3" t="s">
        <v>332</v>
      </c>
    </row>
    <row r="377" customFormat="false" ht="15" hidden="false" customHeight="false" outlineLevel="0" collapsed="false">
      <c r="A377" s="3" t="s">
        <v>322</v>
      </c>
      <c r="B377" s="3" t="n">
        <v>10</v>
      </c>
      <c r="C377" s="3" t="s">
        <v>323</v>
      </c>
      <c r="D377" s="3" t="n">
        <v>2</v>
      </c>
      <c r="E377" s="3" t="s">
        <v>86</v>
      </c>
      <c r="F377" s="3" t="s">
        <v>87</v>
      </c>
      <c r="G377" s="3" t="s">
        <v>87</v>
      </c>
      <c r="H377" s="3" t="s">
        <v>333</v>
      </c>
    </row>
    <row r="378" customFormat="false" ht="15" hidden="false" customHeight="false" outlineLevel="0" collapsed="false">
      <c r="A378" s="3" t="s">
        <v>322</v>
      </c>
      <c r="B378" s="3" t="n">
        <v>11</v>
      </c>
      <c r="C378" s="3" t="s">
        <v>323</v>
      </c>
      <c r="D378" s="3" t="n">
        <v>2</v>
      </c>
      <c r="E378" s="3" t="s">
        <v>86</v>
      </c>
      <c r="F378" s="3" t="s">
        <v>87</v>
      </c>
      <c r="G378" s="3" t="s">
        <v>87</v>
      </c>
      <c r="H378" s="3" t="s">
        <v>334</v>
      </c>
    </row>
    <row r="379" customFormat="false" ht="15" hidden="false" customHeight="false" outlineLevel="0" collapsed="false">
      <c r="A379" s="3" t="s">
        <v>322</v>
      </c>
      <c r="B379" s="3" t="n">
        <v>12</v>
      </c>
      <c r="C379" s="3" t="s">
        <v>323</v>
      </c>
      <c r="D379" s="3" t="n">
        <v>2</v>
      </c>
      <c r="E379" s="3" t="s">
        <v>86</v>
      </c>
      <c r="F379" s="3" t="s">
        <v>87</v>
      </c>
      <c r="G379" s="3" t="s">
        <v>87</v>
      </c>
      <c r="H379" s="3" t="s">
        <v>335</v>
      </c>
    </row>
    <row r="380" customFormat="false" ht="15" hidden="false" customHeight="false" outlineLevel="0" collapsed="false">
      <c r="A380" s="3" t="s">
        <v>322</v>
      </c>
      <c r="B380" s="3" t="n">
        <v>13</v>
      </c>
      <c r="C380" s="3" t="s">
        <v>323</v>
      </c>
      <c r="D380" s="3" t="n">
        <v>3</v>
      </c>
      <c r="E380" s="3" t="s">
        <v>86</v>
      </c>
      <c r="F380" s="3" t="s">
        <v>87</v>
      </c>
      <c r="G380" s="3" t="s">
        <v>87</v>
      </c>
      <c r="H380" s="3" t="s">
        <v>336</v>
      </c>
    </row>
    <row r="381" customFormat="false" ht="15" hidden="false" customHeight="false" outlineLevel="0" collapsed="false">
      <c r="A381" s="3" t="s">
        <v>322</v>
      </c>
      <c r="B381" s="3" t="n">
        <v>14</v>
      </c>
      <c r="C381" s="3" t="s">
        <v>323</v>
      </c>
      <c r="D381" s="3" t="n">
        <v>2</v>
      </c>
      <c r="E381" s="3" t="s">
        <v>86</v>
      </c>
      <c r="F381" s="3" t="s">
        <v>87</v>
      </c>
      <c r="G381" s="3" t="s">
        <v>87</v>
      </c>
      <c r="H381" s="3" t="s">
        <v>337</v>
      </c>
    </row>
    <row r="382" customFormat="false" ht="15" hidden="false" customHeight="false" outlineLevel="0" collapsed="false">
      <c r="A382" s="3" t="s">
        <v>322</v>
      </c>
      <c r="B382" s="3" t="n">
        <v>15</v>
      </c>
      <c r="C382" s="3" t="s">
        <v>323</v>
      </c>
      <c r="D382" s="3" t="n">
        <v>3</v>
      </c>
      <c r="E382" s="3" t="s">
        <v>86</v>
      </c>
      <c r="F382" s="3" t="s">
        <v>87</v>
      </c>
      <c r="G382" s="3" t="s">
        <v>87</v>
      </c>
      <c r="H382" s="3" t="s">
        <v>338</v>
      </c>
    </row>
    <row r="383" customFormat="false" ht="15" hidden="false" customHeight="false" outlineLevel="0" collapsed="false">
      <c r="A383" s="3" t="s">
        <v>322</v>
      </c>
      <c r="B383" s="3" t="n">
        <v>16</v>
      </c>
      <c r="C383" s="3" t="s">
        <v>323</v>
      </c>
      <c r="D383" s="3" t="n">
        <v>2</v>
      </c>
      <c r="E383" s="3" t="s">
        <v>86</v>
      </c>
      <c r="F383" s="3" t="s">
        <v>87</v>
      </c>
      <c r="G383" s="3" t="s">
        <v>87</v>
      </c>
      <c r="H383" s="3" t="s">
        <v>339</v>
      </c>
    </row>
    <row r="384" customFormat="false" ht="15" hidden="false" customHeight="false" outlineLevel="0" collapsed="false">
      <c r="A384" s="3" t="s">
        <v>322</v>
      </c>
      <c r="B384" s="3" t="n">
        <v>17</v>
      </c>
      <c r="C384" s="3" t="s">
        <v>323</v>
      </c>
      <c r="D384" s="3" t="n">
        <v>2</v>
      </c>
      <c r="E384" s="3" t="s">
        <v>86</v>
      </c>
      <c r="F384" s="3" t="s">
        <v>87</v>
      </c>
      <c r="G384" s="3" t="s">
        <v>87</v>
      </c>
      <c r="H384" s="3" t="s">
        <v>340</v>
      </c>
    </row>
    <row r="385" customFormat="false" ht="15" hidden="false" customHeight="false" outlineLevel="0" collapsed="false">
      <c r="A385" s="3" t="s">
        <v>322</v>
      </c>
      <c r="B385" s="3" t="n">
        <v>17</v>
      </c>
      <c r="C385" s="3" t="s">
        <v>323</v>
      </c>
      <c r="D385" s="3" t="n">
        <v>41</v>
      </c>
      <c r="E385" s="3" t="s">
        <v>92</v>
      </c>
      <c r="F385" s="3" t="s">
        <v>87</v>
      </c>
      <c r="G385" s="3" t="s">
        <v>87</v>
      </c>
      <c r="H385" s="3" t="s">
        <v>340</v>
      </c>
    </row>
    <row r="386" customFormat="false" ht="15" hidden="false" customHeight="false" outlineLevel="0" collapsed="false">
      <c r="A386" s="3" t="s">
        <v>322</v>
      </c>
      <c r="B386" s="3" t="n">
        <v>18</v>
      </c>
      <c r="C386" s="3" t="s">
        <v>323</v>
      </c>
      <c r="D386" s="3" t="n">
        <v>2</v>
      </c>
      <c r="E386" s="3" t="s">
        <v>86</v>
      </c>
      <c r="F386" s="3" t="s">
        <v>87</v>
      </c>
      <c r="G386" s="3" t="s">
        <v>87</v>
      </c>
      <c r="H386" s="3" t="s">
        <v>341</v>
      </c>
    </row>
    <row r="387" customFormat="false" ht="15" hidden="false" customHeight="false" outlineLevel="0" collapsed="false">
      <c r="A387" s="3" t="s">
        <v>322</v>
      </c>
      <c r="B387" s="3" t="n">
        <v>19</v>
      </c>
      <c r="C387" s="3" t="s">
        <v>323</v>
      </c>
      <c r="D387" s="3" t="n">
        <v>2</v>
      </c>
      <c r="E387" s="3" t="s">
        <v>86</v>
      </c>
      <c r="F387" s="3" t="s">
        <v>87</v>
      </c>
      <c r="G387" s="3" t="s">
        <v>87</v>
      </c>
      <c r="H387" s="3" t="s">
        <v>342</v>
      </c>
    </row>
    <row r="388" customFormat="false" ht="15" hidden="false" customHeight="false" outlineLevel="0" collapsed="false">
      <c r="A388" s="3" t="s">
        <v>322</v>
      </c>
      <c r="B388" s="3" t="n">
        <v>19</v>
      </c>
      <c r="C388" s="3" t="s">
        <v>323</v>
      </c>
      <c r="D388" s="3" t="n">
        <v>36</v>
      </c>
      <c r="E388" s="3" t="s">
        <v>92</v>
      </c>
      <c r="F388" s="3" t="s">
        <v>87</v>
      </c>
      <c r="G388" s="3" t="s">
        <v>87</v>
      </c>
      <c r="H388" s="3" t="s">
        <v>342</v>
      </c>
    </row>
    <row r="389" customFormat="false" ht="15" hidden="false" customHeight="false" outlineLevel="0" collapsed="false">
      <c r="A389" s="3" t="s">
        <v>322</v>
      </c>
      <c r="B389" s="3" t="n">
        <v>20</v>
      </c>
      <c r="C389" s="3" t="s">
        <v>323</v>
      </c>
      <c r="D389" s="3" t="n">
        <v>2</v>
      </c>
      <c r="E389" s="3" t="s">
        <v>86</v>
      </c>
      <c r="F389" s="3" t="s">
        <v>87</v>
      </c>
      <c r="G389" s="3" t="s">
        <v>87</v>
      </c>
      <c r="H389" s="3" t="s">
        <v>343</v>
      </c>
    </row>
    <row r="390" customFormat="false" ht="15" hidden="false" customHeight="false" outlineLevel="0" collapsed="false">
      <c r="A390" s="3" t="s">
        <v>322</v>
      </c>
      <c r="B390" s="3" t="n">
        <v>21</v>
      </c>
      <c r="C390" s="3" t="s">
        <v>323</v>
      </c>
      <c r="D390" s="3" t="n">
        <v>2</v>
      </c>
      <c r="E390" s="3" t="s">
        <v>86</v>
      </c>
      <c r="F390" s="3" t="s">
        <v>87</v>
      </c>
      <c r="G390" s="3" t="s">
        <v>87</v>
      </c>
      <c r="H390" s="3" t="s">
        <v>344</v>
      </c>
    </row>
    <row r="391" customFormat="false" ht="15" hidden="false" customHeight="false" outlineLevel="0" collapsed="false">
      <c r="A391" s="3" t="s">
        <v>322</v>
      </c>
      <c r="B391" s="3" t="n">
        <v>22</v>
      </c>
      <c r="C391" s="3" t="s">
        <v>323</v>
      </c>
      <c r="D391" s="3" t="n">
        <v>2</v>
      </c>
      <c r="E391" s="3" t="s">
        <v>86</v>
      </c>
      <c r="F391" s="3" t="s">
        <v>87</v>
      </c>
      <c r="G391" s="3" t="s">
        <v>87</v>
      </c>
      <c r="H391" s="3" t="s">
        <v>345</v>
      </c>
    </row>
    <row r="392" customFormat="false" ht="15" hidden="false" customHeight="false" outlineLevel="0" collapsed="false">
      <c r="A392" s="3" t="s">
        <v>322</v>
      </c>
      <c r="B392" s="3" t="n">
        <v>22</v>
      </c>
      <c r="C392" s="3" t="s">
        <v>323</v>
      </c>
      <c r="D392" s="3" t="n">
        <v>41</v>
      </c>
      <c r="E392" s="3" t="s">
        <v>92</v>
      </c>
      <c r="F392" s="3" t="s">
        <v>87</v>
      </c>
      <c r="G392" s="3" t="s">
        <v>87</v>
      </c>
      <c r="H392" s="3" t="s">
        <v>345</v>
      </c>
    </row>
    <row r="393" customFormat="false" ht="15" hidden="false" customHeight="false" outlineLevel="0" collapsed="false">
      <c r="A393" s="3" t="s">
        <v>322</v>
      </c>
      <c r="B393" s="3" t="n">
        <v>23</v>
      </c>
      <c r="C393" s="3" t="s">
        <v>323</v>
      </c>
      <c r="D393" s="3" t="n">
        <v>2</v>
      </c>
      <c r="E393" s="3" t="s">
        <v>86</v>
      </c>
      <c r="F393" s="3" t="s">
        <v>87</v>
      </c>
      <c r="G393" s="3" t="s">
        <v>87</v>
      </c>
      <c r="H393" s="3" t="s">
        <v>346</v>
      </c>
    </row>
    <row r="394" customFormat="false" ht="15" hidden="false" customHeight="false" outlineLevel="0" collapsed="false">
      <c r="A394" s="3" t="s">
        <v>322</v>
      </c>
      <c r="B394" s="3" t="n">
        <v>24</v>
      </c>
      <c r="C394" s="3" t="s">
        <v>323</v>
      </c>
      <c r="D394" s="3" t="n">
        <v>2</v>
      </c>
      <c r="E394" s="3" t="s">
        <v>86</v>
      </c>
      <c r="F394" s="3" t="s">
        <v>87</v>
      </c>
      <c r="G394" s="3" t="s">
        <v>87</v>
      </c>
      <c r="H394" s="3" t="s">
        <v>347</v>
      </c>
    </row>
    <row r="395" customFormat="false" ht="15" hidden="false" customHeight="false" outlineLevel="0" collapsed="false">
      <c r="A395" s="3" t="s">
        <v>322</v>
      </c>
      <c r="B395" s="3" t="n">
        <v>25</v>
      </c>
      <c r="C395" s="3" t="s">
        <v>323</v>
      </c>
      <c r="D395" s="3" t="n">
        <v>2</v>
      </c>
      <c r="E395" s="3" t="s">
        <v>86</v>
      </c>
      <c r="F395" s="3" t="s">
        <v>87</v>
      </c>
      <c r="G395" s="3" t="s">
        <v>87</v>
      </c>
      <c r="H395" s="3" t="s">
        <v>348</v>
      </c>
    </row>
    <row r="396" customFormat="false" ht="15" hidden="false" customHeight="false" outlineLevel="0" collapsed="false">
      <c r="A396" s="3" t="s">
        <v>322</v>
      </c>
      <c r="B396" s="3" t="n">
        <v>26</v>
      </c>
      <c r="C396" s="3" t="s">
        <v>323</v>
      </c>
      <c r="D396" s="3" t="n">
        <v>2</v>
      </c>
      <c r="E396" s="3" t="s">
        <v>86</v>
      </c>
      <c r="F396" s="3" t="s">
        <v>87</v>
      </c>
      <c r="G396" s="3" t="s">
        <v>87</v>
      </c>
      <c r="H396" s="3" t="s">
        <v>349</v>
      </c>
    </row>
    <row r="397" customFormat="false" ht="15" hidden="false" customHeight="false" outlineLevel="0" collapsed="false">
      <c r="A397" s="3" t="s">
        <v>322</v>
      </c>
      <c r="B397" s="3" t="n">
        <v>27</v>
      </c>
      <c r="C397" s="3" t="s">
        <v>323</v>
      </c>
      <c r="D397" s="3" t="n">
        <v>2</v>
      </c>
      <c r="E397" s="3" t="s">
        <v>86</v>
      </c>
      <c r="F397" s="3" t="s">
        <v>87</v>
      </c>
      <c r="G397" s="3" t="s">
        <v>87</v>
      </c>
      <c r="H397" s="3" t="s">
        <v>350</v>
      </c>
    </row>
    <row r="398" customFormat="false" ht="15" hidden="false" customHeight="false" outlineLevel="0" collapsed="false">
      <c r="A398" s="3" t="s">
        <v>351</v>
      </c>
      <c r="B398" s="3" t="n">
        <v>1</v>
      </c>
      <c r="C398" s="3" t="s">
        <v>323</v>
      </c>
      <c r="D398" s="3" t="n">
        <v>2</v>
      </c>
      <c r="E398" s="3" t="s">
        <v>86</v>
      </c>
      <c r="F398" s="3" t="s">
        <v>87</v>
      </c>
      <c r="G398" s="3" t="s">
        <v>87</v>
      </c>
      <c r="H398" s="3" t="s">
        <v>352</v>
      </c>
    </row>
    <row r="399" customFormat="false" ht="15" hidden="false" customHeight="false" outlineLevel="0" collapsed="false">
      <c r="A399" s="3" t="s">
        <v>351</v>
      </c>
      <c r="B399" s="3" t="n">
        <v>2</v>
      </c>
      <c r="C399" s="3" t="s">
        <v>323</v>
      </c>
      <c r="D399" s="3" t="n">
        <v>2</v>
      </c>
      <c r="E399" s="3" t="s">
        <v>86</v>
      </c>
      <c r="F399" s="3" t="s">
        <v>87</v>
      </c>
      <c r="G399" s="3" t="s">
        <v>87</v>
      </c>
      <c r="H399" s="3" t="s">
        <v>353</v>
      </c>
    </row>
    <row r="400" customFormat="false" ht="15" hidden="false" customHeight="false" outlineLevel="0" collapsed="false">
      <c r="A400" s="3" t="s">
        <v>351</v>
      </c>
      <c r="B400" s="3" t="n">
        <v>3</v>
      </c>
      <c r="C400" s="3" t="s">
        <v>323</v>
      </c>
      <c r="D400" s="3" t="n">
        <v>21</v>
      </c>
      <c r="E400" s="3" t="s">
        <v>86</v>
      </c>
      <c r="F400" s="3" t="s">
        <v>87</v>
      </c>
      <c r="G400" s="3" t="s">
        <v>87</v>
      </c>
      <c r="H400" s="3" t="s">
        <v>354</v>
      </c>
    </row>
    <row r="401" customFormat="false" ht="15" hidden="false" customHeight="false" outlineLevel="0" collapsed="false">
      <c r="A401" s="3" t="s">
        <v>351</v>
      </c>
      <c r="B401" s="3" t="n">
        <v>4</v>
      </c>
      <c r="C401" s="3" t="s">
        <v>323</v>
      </c>
      <c r="D401" s="3" t="n">
        <v>13</v>
      </c>
      <c r="E401" s="3" t="s">
        <v>86</v>
      </c>
      <c r="F401" s="3" t="s">
        <v>87</v>
      </c>
      <c r="G401" s="3" t="s">
        <v>87</v>
      </c>
      <c r="H401" s="3" t="s">
        <v>355</v>
      </c>
    </row>
    <row r="402" customFormat="false" ht="15" hidden="false" customHeight="false" outlineLevel="0" collapsed="false">
      <c r="A402" s="3" t="s">
        <v>351</v>
      </c>
      <c r="B402" s="3" t="n">
        <v>5</v>
      </c>
      <c r="C402" s="3" t="s">
        <v>323</v>
      </c>
      <c r="D402" s="3" t="n">
        <v>6</v>
      </c>
      <c r="E402" s="3" t="s">
        <v>86</v>
      </c>
      <c r="F402" s="3" t="s">
        <v>87</v>
      </c>
      <c r="G402" s="3" t="s">
        <v>87</v>
      </c>
      <c r="H402" s="3" t="s">
        <v>356</v>
      </c>
    </row>
    <row r="403" customFormat="false" ht="15" hidden="false" customHeight="false" outlineLevel="0" collapsed="false">
      <c r="A403" s="3" t="s">
        <v>351</v>
      </c>
      <c r="B403" s="3" t="n">
        <v>6</v>
      </c>
      <c r="C403" s="3" t="s">
        <v>323</v>
      </c>
      <c r="D403" s="3" t="n">
        <v>2</v>
      </c>
      <c r="E403" s="3" t="s">
        <v>86</v>
      </c>
      <c r="F403" s="3" t="s">
        <v>87</v>
      </c>
      <c r="G403" s="3" t="s">
        <v>87</v>
      </c>
      <c r="H403" s="3" t="s">
        <v>357</v>
      </c>
    </row>
    <row r="404" customFormat="false" ht="15" hidden="false" customHeight="false" outlineLevel="0" collapsed="false">
      <c r="A404" s="3" t="s">
        <v>351</v>
      </c>
      <c r="B404" s="3" t="n">
        <v>6</v>
      </c>
      <c r="C404" s="3" t="s">
        <v>323</v>
      </c>
      <c r="D404" s="3" t="n">
        <v>10</v>
      </c>
      <c r="E404" s="3" t="s">
        <v>92</v>
      </c>
      <c r="F404" s="3" t="s">
        <v>87</v>
      </c>
      <c r="G404" s="3" t="s">
        <v>87</v>
      </c>
      <c r="H404" s="3" t="s">
        <v>357</v>
      </c>
    </row>
    <row r="405" customFormat="false" ht="15" hidden="false" customHeight="false" outlineLevel="0" collapsed="false">
      <c r="A405" s="3" t="s">
        <v>351</v>
      </c>
      <c r="B405" s="3" t="n">
        <v>7</v>
      </c>
      <c r="C405" s="3" t="s">
        <v>323</v>
      </c>
      <c r="D405" s="3" t="n">
        <v>5</v>
      </c>
      <c r="E405" s="3" t="s">
        <v>86</v>
      </c>
      <c r="F405" s="3" t="s">
        <v>87</v>
      </c>
      <c r="G405" s="3" t="s">
        <v>87</v>
      </c>
      <c r="H405" s="3" t="s">
        <v>358</v>
      </c>
    </row>
    <row r="406" customFormat="false" ht="15" hidden="false" customHeight="false" outlineLevel="0" collapsed="false">
      <c r="A406" s="3" t="s">
        <v>351</v>
      </c>
      <c r="B406" s="3" t="n">
        <v>8</v>
      </c>
      <c r="C406" s="3" t="s">
        <v>323</v>
      </c>
      <c r="D406" s="3" t="n">
        <v>2</v>
      </c>
      <c r="E406" s="3" t="s">
        <v>86</v>
      </c>
      <c r="F406" s="3" t="s">
        <v>87</v>
      </c>
      <c r="G406" s="3" t="s">
        <v>87</v>
      </c>
      <c r="H406" s="3" t="s">
        <v>359</v>
      </c>
    </row>
    <row r="407" customFormat="false" ht="15" hidden="false" customHeight="false" outlineLevel="0" collapsed="false">
      <c r="A407" s="3" t="s">
        <v>351</v>
      </c>
      <c r="B407" s="3" t="n">
        <v>9</v>
      </c>
      <c r="C407" s="3" t="s">
        <v>323</v>
      </c>
      <c r="D407" s="3" t="n">
        <v>1</v>
      </c>
      <c r="E407" s="3" t="s">
        <v>86</v>
      </c>
      <c r="F407" s="3" t="s">
        <v>87</v>
      </c>
      <c r="G407" s="3" t="s">
        <v>87</v>
      </c>
      <c r="H407" s="3" t="s">
        <v>360</v>
      </c>
    </row>
    <row r="408" customFormat="false" ht="15" hidden="false" customHeight="false" outlineLevel="0" collapsed="false">
      <c r="A408" s="3" t="s">
        <v>351</v>
      </c>
      <c r="B408" s="3" t="n">
        <v>9</v>
      </c>
      <c r="C408" s="3" t="s">
        <v>323</v>
      </c>
      <c r="D408" s="3" t="n">
        <v>2</v>
      </c>
      <c r="E408" s="3" t="s">
        <v>92</v>
      </c>
      <c r="F408" s="3" t="s">
        <v>87</v>
      </c>
      <c r="G408" s="3" t="s">
        <v>87</v>
      </c>
      <c r="H408" s="3" t="s">
        <v>360</v>
      </c>
    </row>
    <row r="409" customFormat="false" ht="15" hidden="false" customHeight="false" outlineLevel="0" collapsed="false">
      <c r="A409" s="3" t="s">
        <v>351</v>
      </c>
      <c r="B409" s="3" t="n">
        <v>10</v>
      </c>
      <c r="C409" s="3" t="s">
        <v>323</v>
      </c>
      <c r="D409" s="3" t="n">
        <v>2</v>
      </c>
      <c r="E409" s="3" t="s">
        <v>86</v>
      </c>
      <c r="F409" s="3" t="s">
        <v>87</v>
      </c>
      <c r="G409" s="3" t="s">
        <v>87</v>
      </c>
      <c r="H409" s="3" t="s">
        <v>361</v>
      </c>
    </row>
    <row r="410" customFormat="false" ht="15" hidden="false" customHeight="false" outlineLevel="0" collapsed="false">
      <c r="A410" s="3" t="s">
        <v>351</v>
      </c>
      <c r="B410" s="3" t="n">
        <v>11</v>
      </c>
      <c r="C410" s="3" t="s">
        <v>323</v>
      </c>
      <c r="D410" s="3" t="n">
        <v>2</v>
      </c>
      <c r="E410" s="3" t="s">
        <v>86</v>
      </c>
      <c r="F410" s="3" t="s">
        <v>87</v>
      </c>
      <c r="G410" s="3" t="s">
        <v>87</v>
      </c>
      <c r="H410" s="3" t="s">
        <v>362</v>
      </c>
    </row>
    <row r="411" customFormat="false" ht="15" hidden="false" customHeight="false" outlineLevel="0" collapsed="false">
      <c r="A411" s="3" t="s">
        <v>351</v>
      </c>
      <c r="B411" s="3" t="n">
        <v>12</v>
      </c>
      <c r="C411" s="3" t="s">
        <v>323</v>
      </c>
      <c r="D411" s="3" t="n">
        <v>2</v>
      </c>
      <c r="E411" s="3" t="s">
        <v>86</v>
      </c>
      <c r="F411" s="3" t="s">
        <v>87</v>
      </c>
      <c r="G411" s="3" t="s">
        <v>87</v>
      </c>
      <c r="H411" s="3" t="s">
        <v>363</v>
      </c>
    </row>
    <row r="412" customFormat="false" ht="15" hidden="false" customHeight="false" outlineLevel="0" collapsed="false">
      <c r="A412" s="3" t="s">
        <v>351</v>
      </c>
      <c r="B412" s="3" t="n">
        <v>13</v>
      </c>
      <c r="C412" s="3" t="s">
        <v>323</v>
      </c>
      <c r="D412" s="3" t="n">
        <v>2</v>
      </c>
      <c r="E412" s="3" t="s">
        <v>86</v>
      </c>
      <c r="F412" s="3" t="s">
        <v>87</v>
      </c>
      <c r="G412" s="3" t="s">
        <v>87</v>
      </c>
      <c r="H412" s="3" t="s">
        <v>364</v>
      </c>
    </row>
    <row r="413" customFormat="false" ht="15" hidden="false" customHeight="false" outlineLevel="0" collapsed="false">
      <c r="A413" s="3" t="s">
        <v>351</v>
      </c>
      <c r="B413" s="3" t="n">
        <v>14</v>
      </c>
      <c r="C413" s="3" t="s">
        <v>323</v>
      </c>
      <c r="D413" s="3" t="n">
        <v>2</v>
      </c>
      <c r="E413" s="3" t="s">
        <v>86</v>
      </c>
      <c r="F413" s="3" t="s">
        <v>87</v>
      </c>
      <c r="G413" s="3" t="s">
        <v>87</v>
      </c>
      <c r="H413" s="3" t="s">
        <v>365</v>
      </c>
    </row>
    <row r="414" customFormat="false" ht="15" hidden="false" customHeight="false" outlineLevel="0" collapsed="false">
      <c r="A414" s="3" t="s">
        <v>351</v>
      </c>
      <c r="B414" s="3" t="n">
        <v>15</v>
      </c>
      <c r="C414" s="3" t="s">
        <v>323</v>
      </c>
      <c r="D414" s="3" t="n">
        <v>2</v>
      </c>
      <c r="E414" s="3" t="s">
        <v>86</v>
      </c>
      <c r="F414" s="3" t="s">
        <v>87</v>
      </c>
      <c r="G414" s="3" t="s">
        <v>87</v>
      </c>
      <c r="H414" s="3" t="s">
        <v>366</v>
      </c>
    </row>
    <row r="415" customFormat="false" ht="15" hidden="false" customHeight="false" outlineLevel="0" collapsed="false">
      <c r="A415" s="3" t="s">
        <v>351</v>
      </c>
      <c r="B415" s="3" t="n">
        <v>16</v>
      </c>
      <c r="C415" s="3" t="s">
        <v>323</v>
      </c>
      <c r="D415" s="3" t="n">
        <v>2</v>
      </c>
      <c r="E415" s="3" t="s">
        <v>86</v>
      </c>
      <c r="F415" s="3" t="s">
        <v>87</v>
      </c>
      <c r="G415" s="3" t="s">
        <v>87</v>
      </c>
      <c r="H415" s="3" t="s">
        <v>367</v>
      </c>
    </row>
    <row r="416" customFormat="false" ht="15" hidden="false" customHeight="false" outlineLevel="0" collapsed="false">
      <c r="A416" s="3" t="s">
        <v>351</v>
      </c>
      <c r="B416" s="3" t="n">
        <v>16</v>
      </c>
      <c r="C416" s="3" t="s">
        <v>323</v>
      </c>
      <c r="D416" s="3" t="n">
        <v>8</v>
      </c>
      <c r="E416" s="3" t="s">
        <v>92</v>
      </c>
      <c r="F416" s="3" t="s">
        <v>87</v>
      </c>
      <c r="G416" s="3" t="s">
        <v>87</v>
      </c>
      <c r="H416" s="3" t="s">
        <v>367</v>
      </c>
    </row>
    <row r="417" customFormat="false" ht="15" hidden="false" customHeight="false" outlineLevel="0" collapsed="false">
      <c r="A417" s="3" t="s">
        <v>351</v>
      </c>
      <c r="B417" s="3" t="n">
        <v>17</v>
      </c>
      <c r="C417" s="3" t="s">
        <v>323</v>
      </c>
      <c r="D417" s="3" t="n">
        <v>2</v>
      </c>
      <c r="E417" s="3" t="s">
        <v>86</v>
      </c>
      <c r="F417" s="3" t="s">
        <v>87</v>
      </c>
      <c r="G417" s="3" t="s">
        <v>87</v>
      </c>
      <c r="H417" s="3" t="s">
        <v>368</v>
      </c>
    </row>
    <row r="418" customFormat="false" ht="15" hidden="false" customHeight="false" outlineLevel="0" collapsed="false">
      <c r="A418" s="3" t="s">
        <v>351</v>
      </c>
      <c r="B418" s="3" t="n">
        <v>18</v>
      </c>
      <c r="C418" s="3" t="s">
        <v>323</v>
      </c>
      <c r="D418" s="3" t="n">
        <v>7</v>
      </c>
      <c r="E418" s="3" t="s">
        <v>86</v>
      </c>
      <c r="F418" s="3" t="s">
        <v>87</v>
      </c>
      <c r="G418" s="3" t="s">
        <v>87</v>
      </c>
      <c r="H418" s="3" t="s">
        <v>369</v>
      </c>
    </row>
    <row r="419" customFormat="false" ht="15" hidden="false" customHeight="false" outlineLevel="0" collapsed="false">
      <c r="A419" s="3" t="s">
        <v>351</v>
      </c>
      <c r="B419" s="3" t="n">
        <v>19</v>
      </c>
      <c r="C419" s="3" t="s">
        <v>323</v>
      </c>
      <c r="D419" s="3" t="n">
        <v>7</v>
      </c>
      <c r="E419" s="3" t="s">
        <v>86</v>
      </c>
      <c r="F419" s="3" t="s">
        <v>87</v>
      </c>
      <c r="G419" s="3" t="s">
        <v>87</v>
      </c>
      <c r="H419" s="3" t="s">
        <v>370</v>
      </c>
    </row>
    <row r="420" customFormat="false" ht="15" hidden="false" customHeight="false" outlineLevel="0" collapsed="false">
      <c r="A420" s="3" t="s">
        <v>351</v>
      </c>
      <c r="B420" s="3" t="n">
        <v>20</v>
      </c>
      <c r="C420" s="3" t="s">
        <v>323</v>
      </c>
      <c r="D420" s="3" t="n">
        <v>7</v>
      </c>
      <c r="E420" s="3" t="s">
        <v>86</v>
      </c>
      <c r="F420" s="3" t="s">
        <v>87</v>
      </c>
      <c r="G420" s="3" t="s">
        <v>87</v>
      </c>
      <c r="H420" s="3" t="s">
        <v>371</v>
      </c>
    </row>
    <row r="421" customFormat="false" ht="15" hidden="false" customHeight="false" outlineLevel="0" collapsed="false">
      <c r="A421" s="3" t="s">
        <v>351</v>
      </c>
      <c r="B421" s="3" t="n">
        <v>21</v>
      </c>
      <c r="C421" s="3" t="s">
        <v>323</v>
      </c>
      <c r="D421" s="3" t="n">
        <v>40</v>
      </c>
      <c r="E421" s="3" t="s">
        <v>86</v>
      </c>
      <c r="F421" s="3" t="s">
        <v>87</v>
      </c>
      <c r="G421" s="3" t="s">
        <v>87</v>
      </c>
      <c r="H421" s="3" t="s">
        <v>372</v>
      </c>
    </row>
    <row r="422" customFormat="false" ht="15" hidden="false" customHeight="false" outlineLevel="0" collapsed="false">
      <c r="A422" s="3" t="s">
        <v>351</v>
      </c>
      <c r="B422" s="3" t="n">
        <v>21</v>
      </c>
      <c r="C422" s="3" t="s">
        <v>323</v>
      </c>
      <c r="D422" s="3" t="n">
        <v>12</v>
      </c>
      <c r="E422" s="3" t="s">
        <v>92</v>
      </c>
      <c r="F422" s="3" t="s">
        <v>87</v>
      </c>
      <c r="G422" s="3" t="s">
        <v>87</v>
      </c>
      <c r="H422" s="3" t="s">
        <v>372</v>
      </c>
    </row>
    <row r="423" customFormat="false" ht="15" hidden="false" customHeight="false" outlineLevel="0" collapsed="false">
      <c r="A423" s="3" t="s">
        <v>351</v>
      </c>
      <c r="B423" s="3" t="n">
        <v>22</v>
      </c>
      <c r="C423" s="3" t="s">
        <v>323</v>
      </c>
      <c r="D423" s="3" t="n">
        <v>11</v>
      </c>
      <c r="E423" s="3" t="s">
        <v>86</v>
      </c>
      <c r="F423" s="3" t="s">
        <v>87</v>
      </c>
      <c r="G423" s="3" t="s">
        <v>87</v>
      </c>
      <c r="H423" s="3" t="s">
        <v>373</v>
      </c>
    </row>
    <row r="424" customFormat="false" ht="15" hidden="false" customHeight="false" outlineLevel="0" collapsed="false">
      <c r="A424" s="3" t="s">
        <v>351</v>
      </c>
      <c r="B424" s="3" t="n">
        <v>23</v>
      </c>
      <c r="C424" s="3" t="s">
        <v>323</v>
      </c>
      <c r="D424" s="3" t="n">
        <v>7</v>
      </c>
      <c r="E424" s="3" t="s">
        <v>86</v>
      </c>
      <c r="F424" s="3" t="s">
        <v>87</v>
      </c>
      <c r="G424" s="3" t="s">
        <v>87</v>
      </c>
      <c r="H424" s="3" t="s">
        <v>374</v>
      </c>
    </row>
    <row r="425" customFormat="false" ht="15" hidden="false" customHeight="false" outlineLevel="0" collapsed="false">
      <c r="A425" s="3" t="s">
        <v>351</v>
      </c>
      <c r="B425" s="3" t="n">
        <v>24</v>
      </c>
      <c r="C425" s="3" t="s">
        <v>323</v>
      </c>
      <c r="D425" s="3" t="n">
        <v>10</v>
      </c>
      <c r="E425" s="3" t="s">
        <v>86</v>
      </c>
      <c r="F425" s="3" t="s">
        <v>87</v>
      </c>
      <c r="G425" s="3" t="s">
        <v>87</v>
      </c>
      <c r="H425" s="3" t="s">
        <v>375</v>
      </c>
    </row>
    <row r="426" customFormat="false" ht="15" hidden="false" customHeight="false" outlineLevel="0" collapsed="false">
      <c r="A426" s="3" t="s">
        <v>376</v>
      </c>
      <c r="B426" s="3" t="n">
        <v>1</v>
      </c>
      <c r="C426" s="3" t="s">
        <v>323</v>
      </c>
      <c r="D426" s="3" t="n">
        <v>7</v>
      </c>
      <c r="E426" s="3" t="s">
        <v>86</v>
      </c>
      <c r="F426" s="3" t="s">
        <v>87</v>
      </c>
      <c r="G426" s="3" t="s">
        <v>87</v>
      </c>
      <c r="H426" s="3" t="s">
        <v>377</v>
      </c>
    </row>
    <row r="427" customFormat="false" ht="15" hidden="false" customHeight="false" outlineLevel="0" collapsed="false">
      <c r="A427" s="3" t="s">
        <v>376</v>
      </c>
      <c r="B427" s="3" t="n">
        <v>2</v>
      </c>
      <c r="C427" s="3" t="s">
        <v>323</v>
      </c>
      <c r="D427" s="3" t="n">
        <v>7</v>
      </c>
      <c r="E427" s="3" t="s">
        <v>86</v>
      </c>
      <c r="F427" s="3" t="s">
        <v>87</v>
      </c>
      <c r="G427" s="3" t="s">
        <v>87</v>
      </c>
      <c r="H427" s="3" t="s">
        <v>378</v>
      </c>
    </row>
    <row r="428" customFormat="false" ht="15" hidden="false" customHeight="false" outlineLevel="0" collapsed="false">
      <c r="A428" s="3" t="s">
        <v>376</v>
      </c>
      <c r="B428" s="3" t="n">
        <v>2</v>
      </c>
      <c r="C428" s="3" t="s">
        <v>323</v>
      </c>
      <c r="D428" s="3" t="n">
        <v>8</v>
      </c>
      <c r="E428" s="3" t="s">
        <v>92</v>
      </c>
      <c r="F428" s="3" t="s">
        <v>87</v>
      </c>
      <c r="G428" s="3" t="s">
        <v>87</v>
      </c>
      <c r="H428" s="3" t="s">
        <v>378</v>
      </c>
    </row>
    <row r="429" customFormat="false" ht="15" hidden="false" customHeight="false" outlineLevel="0" collapsed="false">
      <c r="A429" s="3" t="s">
        <v>376</v>
      </c>
      <c r="B429" s="3" t="n">
        <v>3</v>
      </c>
      <c r="C429" s="3" t="s">
        <v>323</v>
      </c>
      <c r="D429" s="3" t="n">
        <v>28</v>
      </c>
      <c r="E429" s="3" t="s">
        <v>86</v>
      </c>
      <c r="F429" s="3" t="s">
        <v>87</v>
      </c>
      <c r="G429" s="3" t="s">
        <v>87</v>
      </c>
      <c r="H429" s="3" t="s">
        <v>379</v>
      </c>
    </row>
    <row r="430" customFormat="false" ht="15" hidden="false" customHeight="false" outlineLevel="0" collapsed="false">
      <c r="A430" s="3" t="s">
        <v>376</v>
      </c>
      <c r="B430" s="3" t="n">
        <v>4</v>
      </c>
      <c r="C430" s="3" t="s">
        <v>323</v>
      </c>
      <c r="D430" s="3" t="n">
        <v>10</v>
      </c>
      <c r="E430" s="3" t="s">
        <v>86</v>
      </c>
      <c r="F430" s="3" t="s">
        <v>87</v>
      </c>
      <c r="G430" s="3" t="s">
        <v>87</v>
      </c>
      <c r="H430" s="3" t="s">
        <v>380</v>
      </c>
    </row>
    <row r="431" customFormat="false" ht="15" hidden="false" customHeight="false" outlineLevel="0" collapsed="false">
      <c r="A431" s="3" t="s">
        <v>376</v>
      </c>
      <c r="B431" s="3" t="n">
        <v>5</v>
      </c>
      <c r="C431" s="3" t="s">
        <v>323</v>
      </c>
      <c r="D431" s="3" t="n">
        <v>7</v>
      </c>
      <c r="E431" s="3" t="s">
        <v>86</v>
      </c>
      <c r="F431" s="3" t="s">
        <v>87</v>
      </c>
      <c r="G431" s="3" t="s">
        <v>87</v>
      </c>
      <c r="H431" s="3" t="s">
        <v>381</v>
      </c>
    </row>
    <row r="432" customFormat="false" ht="15" hidden="false" customHeight="false" outlineLevel="0" collapsed="false">
      <c r="A432" s="3" t="s">
        <v>376</v>
      </c>
      <c r="B432" s="3" t="n">
        <v>6</v>
      </c>
      <c r="C432" s="3" t="s">
        <v>323</v>
      </c>
      <c r="D432" s="3" t="n">
        <v>7</v>
      </c>
      <c r="E432" s="3" t="s">
        <v>86</v>
      </c>
      <c r="F432" s="3" t="s">
        <v>87</v>
      </c>
      <c r="G432" s="3" t="s">
        <v>87</v>
      </c>
      <c r="H432" s="3" t="s">
        <v>382</v>
      </c>
    </row>
    <row r="433" customFormat="false" ht="15" hidden="false" customHeight="false" outlineLevel="0" collapsed="false">
      <c r="A433" s="3" t="s">
        <v>376</v>
      </c>
      <c r="B433" s="3" t="n">
        <v>7</v>
      </c>
      <c r="C433" s="3" t="s">
        <v>323</v>
      </c>
      <c r="D433" s="3" t="n">
        <v>7</v>
      </c>
      <c r="E433" s="3" t="s">
        <v>86</v>
      </c>
      <c r="F433" s="3" t="s">
        <v>87</v>
      </c>
      <c r="G433" s="3" t="s">
        <v>87</v>
      </c>
      <c r="H433" s="3" t="s">
        <v>383</v>
      </c>
    </row>
    <row r="434" customFormat="false" ht="15" hidden="false" customHeight="false" outlineLevel="0" collapsed="false">
      <c r="A434" s="3" t="s">
        <v>376</v>
      </c>
      <c r="B434" s="3" t="n">
        <v>8</v>
      </c>
      <c r="C434" s="3" t="s">
        <v>323</v>
      </c>
      <c r="D434" s="3" t="n">
        <v>10</v>
      </c>
      <c r="E434" s="3" t="s">
        <v>86</v>
      </c>
      <c r="F434" s="3" t="s">
        <v>87</v>
      </c>
      <c r="G434" s="3" t="s">
        <v>87</v>
      </c>
      <c r="H434" s="3" t="s">
        <v>384</v>
      </c>
    </row>
    <row r="435" customFormat="false" ht="15" hidden="false" customHeight="false" outlineLevel="0" collapsed="false">
      <c r="A435" s="3" t="s">
        <v>376</v>
      </c>
      <c r="B435" s="3" t="n">
        <v>9</v>
      </c>
      <c r="C435" s="3" t="s">
        <v>323</v>
      </c>
      <c r="D435" s="3" t="n">
        <v>7</v>
      </c>
      <c r="E435" s="3" t="s">
        <v>86</v>
      </c>
      <c r="F435" s="3" t="s">
        <v>87</v>
      </c>
      <c r="G435" s="3" t="s">
        <v>87</v>
      </c>
      <c r="H435" s="3" t="s">
        <v>385</v>
      </c>
    </row>
    <row r="436" customFormat="false" ht="15" hidden="false" customHeight="false" outlineLevel="0" collapsed="false">
      <c r="A436" s="3" t="s">
        <v>376</v>
      </c>
      <c r="B436" s="3" t="n">
        <v>10</v>
      </c>
      <c r="C436" s="3" t="s">
        <v>323</v>
      </c>
      <c r="D436" s="3" t="n">
        <v>7</v>
      </c>
      <c r="E436" s="3" t="s">
        <v>86</v>
      </c>
      <c r="F436" s="3" t="s">
        <v>87</v>
      </c>
      <c r="G436" s="3" t="s">
        <v>87</v>
      </c>
      <c r="H436" s="3" t="s">
        <v>386</v>
      </c>
    </row>
    <row r="437" customFormat="false" ht="15" hidden="false" customHeight="false" outlineLevel="0" collapsed="false">
      <c r="A437" s="3" t="s">
        <v>376</v>
      </c>
      <c r="B437" s="3" t="n">
        <v>11</v>
      </c>
      <c r="C437" s="3" t="s">
        <v>323</v>
      </c>
      <c r="D437" s="3" t="n">
        <v>7</v>
      </c>
      <c r="E437" s="3" t="s">
        <v>86</v>
      </c>
      <c r="F437" s="3" t="s">
        <v>87</v>
      </c>
      <c r="G437" s="3" t="s">
        <v>87</v>
      </c>
      <c r="H437" s="3" t="s">
        <v>387</v>
      </c>
    </row>
    <row r="438" customFormat="false" ht="15" hidden="false" customHeight="false" outlineLevel="0" collapsed="false">
      <c r="A438" s="3" t="s">
        <v>376</v>
      </c>
      <c r="B438" s="3" t="n">
        <v>12</v>
      </c>
      <c r="C438" s="3" t="s">
        <v>323</v>
      </c>
      <c r="D438" s="3" t="n">
        <v>10</v>
      </c>
      <c r="E438" s="3" t="s">
        <v>86</v>
      </c>
      <c r="F438" s="3" t="s">
        <v>87</v>
      </c>
      <c r="G438" s="3" t="s">
        <v>87</v>
      </c>
      <c r="H438" s="3" t="s">
        <v>388</v>
      </c>
    </row>
    <row r="439" customFormat="false" ht="15" hidden="false" customHeight="false" outlineLevel="0" collapsed="false">
      <c r="A439" s="3" t="s">
        <v>376</v>
      </c>
      <c r="B439" s="3" t="n">
        <v>13</v>
      </c>
      <c r="C439" s="3" t="s">
        <v>323</v>
      </c>
      <c r="D439" s="3" t="n">
        <v>7</v>
      </c>
      <c r="E439" s="3" t="s">
        <v>86</v>
      </c>
      <c r="F439" s="3" t="s">
        <v>87</v>
      </c>
      <c r="G439" s="3" t="s">
        <v>87</v>
      </c>
      <c r="H439" s="3" t="s">
        <v>389</v>
      </c>
    </row>
    <row r="440" customFormat="false" ht="15" hidden="false" customHeight="false" outlineLevel="0" collapsed="false">
      <c r="A440" s="3" t="s">
        <v>376</v>
      </c>
      <c r="B440" s="3" t="n">
        <v>14</v>
      </c>
      <c r="C440" s="3" t="s">
        <v>323</v>
      </c>
      <c r="D440" s="3" t="n">
        <v>7</v>
      </c>
      <c r="E440" s="3" t="s">
        <v>86</v>
      </c>
      <c r="F440" s="3" t="s">
        <v>87</v>
      </c>
      <c r="G440" s="3" t="s">
        <v>87</v>
      </c>
      <c r="H440" s="3" t="s">
        <v>390</v>
      </c>
    </row>
    <row r="441" customFormat="false" ht="15" hidden="false" customHeight="false" outlineLevel="0" collapsed="false">
      <c r="A441" s="3" t="s">
        <v>376</v>
      </c>
      <c r="B441" s="3" t="n">
        <v>15</v>
      </c>
      <c r="C441" s="3" t="s">
        <v>323</v>
      </c>
      <c r="D441" s="3" t="n">
        <v>7</v>
      </c>
      <c r="E441" s="3" t="s">
        <v>86</v>
      </c>
      <c r="F441" s="3" t="s">
        <v>87</v>
      </c>
      <c r="G441" s="3" t="s">
        <v>87</v>
      </c>
      <c r="H441" s="3" t="s">
        <v>391</v>
      </c>
    </row>
    <row r="442" customFormat="false" ht="15" hidden="false" customHeight="false" outlineLevel="0" collapsed="false">
      <c r="A442" s="3" t="s">
        <v>376</v>
      </c>
      <c r="B442" s="3" t="n">
        <v>16</v>
      </c>
      <c r="C442" s="3" t="s">
        <v>323</v>
      </c>
      <c r="D442" s="3" t="n">
        <v>10</v>
      </c>
      <c r="E442" s="3" t="s">
        <v>86</v>
      </c>
      <c r="F442" s="3" t="s">
        <v>87</v>
      </c>
      <c r="G442" s="3" t="s">
        <v>87</v>
      </c>
      <c r="H442" s="3" t="s">
        <v>392</v>
      </c>
    </row>
    <row r="443" customFormat="false" ht="15" hidden="false" customHeight="false" outlineLevel="0" collapsed="false">
      <c r="A443" s="3" t="s">
        <v>376</v>
      </c>
      <c r="B443" s="3" t="n">
        <v>16</v>
      </c>
      <c r="C443" s="3" t="s">
        <v>323</v>
      </c>
      <c r="D443" s="3" t="n">
        <v>13</v>
      </c>
      <c r="E443" s="3" t="s">
        <v>92</v>
      </c>
      <c r="F443" s="3" t="s">
        <v>87</v>
      </c>
      <c r="G443" s="3" t="s">
        <v>87</v>
      </c>
      <c r="H443" s="3" t="s">
        <v>392</v>
      </c>
    </row>
    <row r="444" customFormat="false" ht="15" hidden="false" customHeight="false" outlineLevel="0" collapsed="false">
      <c r="A444" s="3" t="s">
        <v>376</v>
      </c>
      <c r="B444" s="3" t="n">
        <v>17</v>
      </c>
      <c r="C444" s="3" t="s">
        <v>323</v>
      </c>
      <c r="D444" s="3" t="n">
        <v>11</v>
      </c>
      <c r="E444" s="3" t="s">
        <v>86</v>
      </c>
      <c r="F444" s="3" t="s">
        <v>87</v>
      </c>
      <c r="G444" s="3" t="s">
        <v>87</v>
      </c>
      <c r="H444" s="3" t="s">
        <v>393</v>
      </c>
    </row>
    <row r="445" customFormat="false" ht="15" hidden="false" customHeight="false" outlineLevel="0" collapsed="false">
      <c r="A445" s="3" t="s">
        <v>376</v>
      </c>
      <c r="B445" s="3" t="n">
        <v>17</v>
      </c>
      <c r="C445" s="3" t="s">
        <v>323</v>
      </c>
      <c r="D445" s="3" t="n">
        <v>6</v>
      </c>
      <c r="E445" s="3" t="s">
        <v>92</v>
      </c>
      <c r="F445" s="3" t="s">
        <v>87</v>
      </c>
      <c r="G445" s="3" t="s">
        <v>87</v>
      </c>
      <c r="H445" s="3" t="s">
        <v>393</v>
      </c>
    </row>
    <row r="446" customFormat="false" ht="15" hidden="false" customHeight="false" outlineLevel="0" collapsed="false">
      <c r="A446" s="3" t="s">
        <v>376</v>
      </c>
      <c r="B446" s="3" t="n">
        <v>18</v>
      </c>
      <c r="C446" s="3" t="s">
        <v>323</v>
      </c>
      <c r="D446" s="3" t="n">
        <v>7</v>
      </c>
      <c r="E446" s="3" t="s">
        <v>86</v>
      </c>
      <c r="F446" s="3" t="s">
        <v>87</v>
      </c>
      <c r="G446" s="3" t="s">
        <v>87</v>
      </c>
      <c r="H446" s="3" t="s">
        <v>394</v>
      </c>
    </row>
    <row r="447" customFormat="false" ht="15" hidden="false" customHeight="false" outlineLevel="0" collapsed="false">
      <c r="A447" s="3" t="s">
        <v>376</v>
      </c>
      <c r="B447" s="3" t="n">
        <v>18</v>
      </c>
      <c r="C447" s="3" t="s">
        <v>323</v>
      </c>
      <c r="D447" s="3" t="n">
        <v>6</v>
      </c>
      <c r="E447" s="3" t="s">
        <v>92</v>
      </c>
      <c r="F447" s="3" t="s">
        <v>87</v>
      </c>
      <c r="G447" s="3" t="s">
        <v>87</v>
      </c>
      <c r="H447" s="3" t="s">
        <v>394</v>
      </c>
    </row>
    <row r="448" customFormat="false" ht="15" hidden="false" customHeight="false" outlineLevel="0" collapsed="false">
      <c r="A448" s="3" t="s">
        <v>376</v>
      </c>
      <c r="B448" s="3" t="n">
        <v>19</v>
      </c>
      <c r="C448" s="3" t="s">
        <v>323</v>
      </c>
      <c r="D448" s="3" t="n">
        <v>7</v>
      </c>
      <c r="E448" s="3" t="s">
        <v>86</v>
      </c>
      <c r="F448" s="3" t="s">
        <v>87</v>
      </c>
      <c r="G448" s="3" t="s">
        <v>87</v>
      </c>
      <c r="H448" s="3" t="s">
        <v>395</v>
      </c>
    </row>
    <row r="449" customFormat="false" ht="15" hidden="false" customHeight="false" outlineLevel="0" collapsed="false">
      <c r="A449" s="3" t="s">
        <v>376</v>
      </c>
      <c r="B449" s="3" t="n">
        <v>19</v>
      </c>
      <c r="C449" s="3" t="s">
        <v>323</v>
      </c>
      <c r="D449" s="3" t="n">
        <v>45</v>
      </c>
      <c r="E449" s="3" t="s">
        <v>92</v>
      </c>
      <c r="F449" s="3" t="s">
        <v>87</v>
      </c>
      <c r="G449" s="3" t="s">
        <v>87</v>
      </c>
      <c r="H449" s="3" t="s">
        <v>395</v>
      </c>
    </row>
    <row r="450" customFormat="false" ht="15" hidden="false" customHeight="false" outlineLevel="0" collapsed="false">
      <c r="A450" s="3" t="s">
        <v>376</v>
      </c>
      <c r="B450" s="3" t="n">
        <v>20</v>
      </c>
      <c r="C450" s="3" t="s">
        <v>323</v>
      </c>
      <c r="D450" s="3" t="n">
        <v>7</v>
      </c>
      <c r="E450" s="3" t="s">
        <v>86</v>
      </c>
      <c r="F450" s="3" t="s">
        <v>87</v>
      </c>
      <c r="G450" s="3" t="s">
        <v>87</v>
      </c>
      <c r="H450" s="3" t="s">
        <v>396</v>
      </c>
    </row>
    <row r="451" customFormat="false" ht="15" hidden="false" customHeight="false" outlineLevel="0" collapsed="false">
      <c r="A451" s="3" t="s">
        <v>376</v>
      </c>
      <c r="B451" s="3" t="n">
        <v>20</v>
      </c>
      <c r="C451" s="3" t="s">
        <v>323</v>
      </c>
      <c r="D451" s="3" t="n">
        <v>3</v>
      </c>
      <c r="E451" s="3" t="s">
        <v>92</v>
      </c>
      <c r="F451" s="3" t="s">
        <v>87</v>
      </c>
      <c r="G451" s="3" t="s">
        <v>87</v>
      </c>
      <c r="H451" s="3" t="s">
        <v>396</v>
      </c>
    </row>
    <row r="452" customFormat="false" ht="15" hidden="false" customHeight="false" outlineLevel="0" collapsed="false">
      <c r="A452" s="3" t="s">
        <v>376</v>
      </c>
      <c r="B452" s="3" t="n">
        <v>21</v>
      </c>
      <c r="C452" s="3" t="s">
        <v>323</v>
      </c>
      <c r="D452" s="3" t="n">
        <v>7</v>
      </c>
      <c r="E452" s="3" t="s">
        <v>86</v>
      </c>
      <c r="F452" s="3" t="s">
        <v>87</v>
      </c>
      <c r="G452" s="3" t="s">
        <v>87</v>
      </c>
      <c r="H452" s="3" t="s">
        <v>397</v>
      </c>
    </row>
    <row r="453" customFormat="false" ht="15" hidden="false" customHeight="false" outlineLevel="0" collapsed="false">
      <c r="A453" s="3" t="s">
        <v>376</v>
      </c>
      <c r="B453" s="3" t="n">
        <v>21</v>
      </c>
      <c r="C453" s="3" t="s">
        <v>323</v>
      </c>
      <c r="D453" s="3" t="n">
        <v>6</v>
      </c>
      <c r="E453" s="3" t="s">
        <v>92</v>
      </c>
      <c r="F453" s="3" t="s">
        <v>87</v>
      </c>
      <c r="G453" s="3" t="s">
        <v>87</v>
      </c>
      <c r="H453" s="3" t="s">
        <v>397</v>
      </c>
    </row>
    <row r="454" customFormat="false" ht="15" hidden="false" customHeight="false" outlineLevel="0" collapsed="false">
      <c r="A454" s="3" t="s">
        <v>376</v>
      </c>
      <c r="B454" s="3" t="n">
        <v>22</v>
      </c>
      <c r="C454" s="3" t="s">
        <v>323</v>
      </c>
      <c r="D454" s="3" t="n">
        <v>7</v>
      </c>
      <c r="E454" s="3" t="s">
        <v>86</v>
      </c>
      <c r="F454" s="3" t="s">
        <v>87</v>
      </c>
      <c r="G454" s="3" t="s">
        <v>87</v>
      </c>
      <c r="H454" s="3" t="s">
        <v>398</v>
      </c>
    </row>
    <row r="455" customFormat="false" ht="15" hidden="false" customHeight="false" outlineLevel="0" collapsed="false">
      <c r="A455" s="3" t="s">
        <v>376</v>
      </c>
      <c r="B455" s="3" t="n">
        <v>22</v>
      </c>
      <c r="C455" s="3" t="s">
        <v>323</v>
      </c>
      <c r="D455" s="3" t="n">
        <v>36</v>
      </c>
      <c r="E455" s="3" t="s">
        <v>92</v>
      </c>
      <c r="F455" s="3" t="s">
        <v>87</v>
      </c>
      <c r="G455" s="3" t="s">
        <v>87</v>
      </c>
      <c r="H455" s="3" t="s">
        <v>398</v>
      </c>
    </row>
    <row r="456" customFormat="false" ht="15" hidden="false" customHeight="false" outlineLevel="0" collapsed="false">
      <c r="A456" s="3" t="s">
        <v>376</v>
      </c>
      <c r="B456" s="3" t="n">
        <v>23</v>
      </c>
      <c r="C456" s="3" t="s">
        <v>323</v>
      </c>
      <c r="D456" s="3" t="n">
        <v>7</v>
      </c>
      <c r="E456" s="3" t="s">
        <v>86</v>
      </c>
      <c r="F456" s="3" t="s">
        <v>87</v>
      </c>
      <c r="G456" s="3" t="s">
        <v>87</v>
      </c>
      <c r="H456" s="3" t="s">
        <v>399</v>
      </c>
    </row>
    <row r="457" customFormat="false" ht="15" hidden="false" customHeight="false" outlineLevel="0" collapsed="false">
      <c r="A457" s="3" t="s">
        <v>376</v>
      </c>
      <c r="B457" s="3" t="n">
        <v>23</v>
      </c>
      <c r="C457" s="3" t="s">
        <v>323</v>
      </c>
      <c r="D457" s="3" t="n">
        <v>21</v>
      </c>
      <c r="E457" s="3" t="s">
        <v>92</v>
      </c>
      <c r="F457" s="3" t="s">
        <v>87</v>
      </c>
      <c r="G457" s="3" t="s">
        <v>87</v>
      </c>
      <c r="H457" s="3" t="s">
        <v>399</v>
      </c>
    </row>
    <row r="458" customFormat="false" ht="15" hidden="false" customHeight="false" outlineLevel="0" collapsed="false">
      <c r="A458" s="3" t="s">
        <v>376</v>
      </c>
      <c r="B458" s="3" t="n">
        <v>24</v>
      </c>
      <c r="C458" s="3" t="s">
        <v>323</v>
      </c>
      <c r="D458" s="3" t="n">
        <v>7</v>
      </c>
      <c r="E458" s="3" t="s">
        <v>86</v>
      </c>
      <c r="F458" s="3" t="s">
        <v>87</v>
      </c>
      <c r="G458" s="3" t="s">
        <v>87</v>
      </c>
      <c r="H458" s="3" t="s">
        <v>400</v>
      </c>
    </row>
    <row r="459" customFormat="false" ht="15" hidden="false" customHeight="false" outlineLevel="0" collapsed="false">
      <c r="A459" s="3" t="s">
        <v>376</v>
      </c>
      <c r="B459" s="3" t="n">
        <v>25</v>
      </c>
      <c r="C459" s="3" t="s">
        <v>323</v>
      </c>
      <c r="D459" s="3" t="n">
        <v>39</v>
      </c>
      <c r="E459" s="3" t="s">
        <v>86</v>
      </c>
      <c r="F459" s="3" t="s">
        <v>87</v>
      </c>
      <c r="G459" s="3" t="s">
        <v>87</v>
      </c>
      <c r="H459" s="3" t="s">
        <v>401</v>
      </c>
    </row>
    <row r="460" customFormat="false" ht="15" hidden="false" customHeight="false" outlineLevel="0" collapsed="false">
      <c r="A460" s="3" t="s">
        <v>376</v>
      </c>
      <c r="B460" s="3" t="n">
        <v>26</v>
      </c>
      <c r="C460" s="3" t="s">
        <v>323</v>
      </c>
      <c r="D460" s="3" t="n">
        <v>30</v>
      </c>
      <c r="E460" s="3" t="s">
        <v>86</v>
      </c>
      <c r="F460" s="3" t="s">
        <v>87</v>
      </c>
      <c r="G460" s="3" t="s">
        <v>87</v>
      </c>
      <c r="H460" s="3" t="s">
        <v>402</v>
      </c>
    </row>
    <row r="461" customFormat="false" ht="15" hidden="false" customHeight="false" outlineLevel="0" collapsed="false">
      <c r="A461" s="3" t="s">
        <v>376</v>
      </c>
      <c r="B461" s="3" t="n">
        <v>27</v>
      </c>
      <c r="C461" s="3" t="s">
        <v>323</v>
      </c>
      <c r="D461" s="3" t="n">
        <v>2</v>
      </c>
      <c r="E461" s="3" t="s">
        <v>86</v>
      </c>
      <c r="F461" s="3" t="s">
        <v>87</v>
      </c>
      <c r="G461" s="3" t="s">
        <v>87</v>
      </c>
      <c r="H461" s="3" t="s">
        <v>403</v>
      </c>
    </row>
    <row r="462" customFormat="false" ht="15" hidden="false" customHeight="false" outlineLevel="0" collapsed="false">
      <c r="A462" s="3" t="s">
        <v>376</v>
      </c>
      <c r="B462" s="3" t="n">
        <v>28</v>
      </c>
      <c r="C462" s="3" t="s">
        <v>323</v>
      </c>
      <c r="D462" s="3" t="n">
        <v>7</v>
      </c>
      <c r="E462" s="3" t="s">
        <v>86</v>
      </c>
      <c r="F462" s="3" t="s">
        <v>87</v>
      </c>
      <c r="G462" s="3" t="s">
        <v>87</v>
      </c>
      <c r="H462" s="3" t="s">
        <v>404</v>
      </c>
    </row>
    <row r="463" customFormat="false" ht="15" hidden="false" customHeight="false" outlineLevel="0" collapsed="false">
      <c r="A463" s="3" t="s">
        <v>376</v>
      </c>
      <c r="B463" s="3" t="n">
        <v>29</v>
      </c>
      <c r="C463" s="3" t="s">
        <v>323</v>
      </c>
      <c r="D463" s="3" t="n">
        <v>7</v>
      </c>
      <c r="E463" s="3" t="s">
        <v>86</v>
      </c>
      <c r="F463" s="3" t="s">
        <v>87</v>
      </c>
      <c r="G463" s="3" t="s">
        <v>87</v>
      </c>
      <c r="H463" s="3" t="s">
        <v>405</v>
      </c>
    </row>
    <row r="464" customFormat="false" ht="15" hidden="false" customHeight="false" outlineLevel="0" collapsed="false">
      <c r="A464" s="3" t="s">
        <v>376</v>
      </c>
      <c r="B464" s="3" t="n">
        <v>30</v>
      </c>
      <c r="C464" s="3" t="s">
        <v>323</v>
      </c>
      <c r="D464" s="3" t="n">
        <v>18</v>
      </c>
      <c r="E464" s="3" t="s">
        <v>86</v>
      </c>
      <c r="F464" s="3" t="s">
        <v>87</v>
      </c>
      <c r="G464" s="3" t="s">
        <v>87</v>
      </c>
      <c r="H464" s="3" t="s">
        <v>406</v>
      </c>
    </row>
    <row r="465" customFormat="false" ht="15" hidden="false" customHeight="false" outlineLevel="0" collapsed="false">
      <c r="A465" s="3" t="s">
        <v>376</v>
      </c>
      <c r="B465" s="3" t="n">
        <v>30</v>
      </c>
      <c r="C465" s="3" t="s">
        <v>323</v>
      </c>
      <c r="D465" s="3" t="n">
        <v>13</v>
      </c>
      <c r="E465" s="3" t="s">
        <v>92</v>
      </c>
      <c r="F465" s="3" t="s">
        <v>87</v>
      </c>
      <c r="G465" s="3" t="s">
        <v>87</v>
      </c>
      <c r="H465" s="3" t="s">
        <v>406</v>
      </c>
    </row>
    <row r="466" customFormat="false" ht="15" hidden="false" customHeight="false" outlineLevel="0" collapsed="false">
      <c r="A466" s="3" t="s">
        <v>376</v>
      </c>
      <c r="B466" s="3" t="n">
        <v>31</v>
      </c>
      <c r="C466" s="3" t="s">
        <v>323</v>
      </c>
      <c r="D466" s="3" t="n">
        <v>23</v>
      </c>
      <c r="E466" s="3" t="s">
        <v>86</v>
      </c>
      <c r="F466" s="3" t="s">
        <v>87</v>
      </c>
      <c r="G466" s="3" t="s">
        <v>87</v>
      </c>
      <c r="H466" s="3" t="s">
        <v>407</v>
      </c>
    </row>
    <row r="467" customFormat="false" ht="15" hidden="false" customHeight="false" outlineLevel="0" collapsed="false">
      <c r="A467" s="3" t="s">
        <v>376</v>
      </c>
      <c r="B467" s="3" t="n">
        <v>31</v>
      </c>
      <c r="C467" s="3" t="s">
        <v>323</v>
      </c>
      <c r="D467" s="3" t="n">
        <v>12</v>
      </c>
      <c r="E467" s="3" t="s">
        <v>92</v>
      </c>
      <c r="F467" s="3" t="s">
        <v>87</v>
      </c>
      <c r="G467" s="3" t="s">
        <v>87</v>
      </c>
      <c r="H467" s="3" t="s">
        <v>407</v>
      </c>
    </row>
    <row r="468" customFormat="false" ht="15" hidden="false" customHeight="false" outlineLevel="0" collapsed="false">
      <c r="A468" s="3" t="s">
        <v>408</v>
      </c>
      <c r="B468" s="3" t="n">
        <v>1</v>
      </c>
      <c r="C468" s="3" t="s">
        <v>323</v>
      </c>
      <c r="D468" s="3" t="n">
        <v>15</v>
      </c>
      <c r="E468" s="3" t="s">
        <v>86</v>
      </c>
      <c r="F468" s="3" t="s">
        <v>87</v>
      </c>
      <c r="G468" s="3" t="s">
        <v>87</v>
      </c>
      <c r="H468" s="3" t="s">
        <v>409</v>
      </c>
    </row>
    <row r="469" customFormat="false" ht="15" hidden="false" customHeight="false" outlineLevel="0" collapsed="false">
      <c r="A469" s="3" t="s">
        <v>408</v>
      </c>
      <c r="B469" s="3" t="n">
        <v>1</v>
      </c>
      <c r="C469" s="3" t="s">
        <v>323</v>
      </c>
      <c r="D469" s="3" t="n">
        <v>16</v>
      </c>
      <c r="E469" s="3" t="s">
        <v>92</v>
      </c>
      <c r="F469" s="3" t="s">
        <v>87</v>
      </c>
      <c r="G469" s="3" t="s">
        <v>87</v>
      </c>
      <c r="H469" s="3" t="s">
        <v>409</v>
      </c>
    </row>
    <row r="470" customFormat="false" ht="15" hidden="false" customHeight="false" outlineLevel="0" collapsed="false">
      <c r="A470" s="3" t="s">
        <v>408</v>
      </c>
      <c r="B470" s="3" t="n">
        <v>2</v>
      </c>
      <c r="C470" s="3" t="s">
        <v>323</v>
      </c>
      <c r="D470" s="3" t="n">
        <v>17</v>
      </c>
      <c r="E470" s="3" t="s">
        <v>86</v>
      </c>
      <c r="F470" s="3" t="s">
        <v>87</v>
      </c>
      <c r="G470" s="3" t="s">
        <v>87</v>
      </c>
      <c r="H470" s="3" t="s">
        <v>410</v>
      </c>
    </row>
    <row r="471" customFormat="false" ht="15" hidden="false" customHeight="false" outlineLevel="0" collapsed="false">
      <c r="A471" s="3" t="s">
        <v>408</v>
      </c>
      <c r="B471" s="3" t="n">
        <v>2</v>
      </c>
      <c r="C471" s="3" t="s">
        <v>323</v>
      </c>
      <c r="D471" s="3" t="n">
        <v>10</v>
      </c>
      <c r="E471" s="3" t="s">
        <v>92</v>
      </c>
      <c r="F471" s="3" t="s">
        <v>87</v>
      </c>
      <c r="G471" s="3" t="s">
        <v>87</v>
      </c>
      <c r="H471" s="3" t="s">
        <v>410</v>
      </c>
    </row>
    <row r="472" customFormat="false" ht="15" hidden="false" customHeight="false" outlineLevel="0" collapsed="false">
      <c r="A472" s="3" t="s">
        <v>408</v>
      </c>
      <c r="B472" s="3" t="n">
        <v>2</v>
      </c>
      <c r="C472" s="3" t="s">
        <v>323</v>
      </c>
      <c r="D472" s="3" t="n">
        <v>15</v>
      </c>
      <c r="E472" s="3" t="s">
        <v>92</v>
      </c>
      <c r="F472" s="3" t="s">
        <v>87</v>
      </c>
      <c r="G472" s="3" t="s">
        <v>87</v>
      </c>
      <c r="H472" s="3" t="s">
        <v>410</v>
      </c>
    </row>
    <row r="473" customFormat="false" ht="15" hidden="false" customHeight="false" outlineLevel="0" collapsed="false">
      <c r="A473" s="3" t="s">
        <v>408</v>
      </c>
      <c r="B473" s="3" t="n">
        <v>3</v>
      </c>
      <c r="C473" s="3" t="s">
        <v>323</v>
      </c>
      <c r="D473" s="3" t="n">
        <v>17</v>
      </c>
      <c r="E473" s="3" t="s">
        <v>86</v>
      </c>
      <c r="F473" s="3" t="s">
        <v>87</v>
      </c>
      <c r="G473" s="3" t="s">
        <v>87</v>
      </c>
      <c r="H473" s="3" t="s">
        <v>411</v>
      </c>
    </row>
    <row r="474" customFormat="false" ht="15" hidden="false" customHeight="false" outlineLevel="0" collapsed="false">
      <c r="A474" s="3" t="s">
        <v>408</v>
      </c>
      <c r="B474" s="3" t="n">
        <v>4</v>
      </c>
      <c r="C474" s="3" t="s">
        <v>323</v>
      </c>
      <c r="D474" s="3" t="n">
        <v>16</v>
      </c>
      <c r="E474" s="3" t="s">
        <v>86</v>
      </c>
      <c r="F474" s="3" t="s">
        <v>87</v>
      </c>
      <c r="G474" s="3" t="s">
        <v>87</v>
      </c>
      <c r="H474" s="3" t="s">
        <v>412</v>
      </c>
    </row>
    <row r="475" customFormat="false" ht="15" hidden="false" customHeight="false" outlineLevel="0" collapsed="false">
      <c r="A475" s="3" t="s">
        <v>408</v>
      </c>
      <c r="B475" s="3" t="n">
        <v>5</v>
      </c>
      <c r="C475" s="3" t="s">
        <v>323</v>
      </c>
      <c r="D475" s="3" t="n">
        <v>10</v>
      </c>
      <c r="E475" s="3" t="s">
        <v>86</v>
      </c>
      <c r="F475" s="3" t="s">
        <v>87</v>
      </c>
      <c r="G475" s="3" t="s">
        <v>87</v>
      </c>
      <c r="H475" s="3" t="s">
        <v>413</v>
      </c>
    </row>
    <row r="476" customFormat="false" ht="15" hidden="false" customHeight="false" outlineLevel="0" collapsed="false">
      <c r="A476" s="3" t="s">
        <v>408</v>
      </c>
      <c r="B476" s="3" t="n">
        <v>5</v>
      </c>
      <c r="C476" s="3" t="s">
        <v>323</v>
      </c>
      <c r="D476" s="3" t="n">
        <v>15</v>
      </c>
      <c r="E476" s="3" t="s">
        <v>92</v>
      </c>
      <c r="F476" s="3" t="s">
        <v>87</v>
      </c>
      <c r="G476" s="3" t="s">
        <v>87</v>
      </c>
      <c r="H476" s="3" t="s">
        <v>413</v>
      </c>
    </row>
    <row r="477" customFormat="false" ht="15" hidden="false" customHeight="false" outlineLevel="0" collapsed="false">
      <c r="A477" s="3" t="s">
        <v>408</v>
      </c>
      <c r="B477" s="3" t="n">
        <v>6</v>
      </c>
      <c r="C477" s="3" t="s">
        <v>323</v>
      </c>
      <c r="D477" s="3" t="n">
        <v>15</v>
      </c>
      <c r="E477" s="3" t="s">
        <v>86</v>
      </c>
      <c r="F477" s="3" t="s">
        <v>87</v>
      </c>
      <c r="G477" s="3" t="s">
        <v>87</v>
      </c>
      <c r="H477" s="3" t="s">
        <v>414</v>
      </c>
    </row>
    <row r="478" customFormat="false" ht="15" hidden="false" customHeight="false" outlineLevel="0" collapsed="false">
      <c r="A478" s="3" t="s">
        <v>408</v>
      </c>
      <c r="B478" s="3" t="n">
        <v>7</v>
      </c>
      <c r="C478" s="3" t="s">
        <v>323</v>
      </c>
      <c r="D478" s="3" t="n">
        <v>19</v>
      </c>
      <c r="E478" s="3" t="s">
        <v>86</v>
      </c>
      <c r="F478" s="3" t="s">
        <v>87</v>
      </c>
      <c r="G478" s="3" t="s">
        <v>87</v>
      </c>
      <c r="H478" s="3" t="s">
        <v>415</v>
      </c>
    </row>
    <row r="479" customFormat="false" ht="15" hidden="false" customHeight="false" outlineLevel="0" collapsed="false">
      <c r="A479" s="3" t="s">
        <v>408</v>
      </c>
      <c r="B479" s="3" t="n">
        <v>7</v>
      </c>
      <c r="C479" s="3" t="s">
        <v>323</v>
      </c>
      <c r="D479" s="3" t="n">
        <v>11</v>
      </c>
      <c r="E479" s="3" t="s">
        <v>92</v>
      </c>
      <c r="F479" s="3" t="s">
        <v>87</v>
      </c>
      <c r="G479" s="3" t="s">
        <v>87</v>
      </c>
      <c r="H479" s="3" t="s">
        <v>415</v>
      </c>
    </row>
    <row r="480" customFormat="false" ht="15" hidden="false" customHeight="false" outlineLevel="0" collapsed="false">
      <c r="A480" s="3" t="s">
        <v>408</v>
      </c>
      <c r="B480" s="3" t="n">
        <v>8</v>
      </c>
      <c r="C480" s="3" t="s">
        <v>323</v>
      </c>
      <c r="D480" s="3" t="n">
        <v>15</v>
      </c>
      <c r="E480" s="3" t="s">
        <v>86</v>
      </c>
      <c r="F480" s="3" t="s">
        <v>87</v>
      </c>
      <c r="G480" s="3" t="s">
        <v>87</v>
      </c>
      <c r="H480" s="3" t="s">
        <v>416</v>
      </c>
    </row>
    <row r="481" customFormat="false" ht="15" hidden="false" customHeight="false" outlineLevel="0" collapsed="false">
      <c r="A481" s="3" t="s">
        <v>408</v>
      </c>
      <c r="B481" s="3" t="n">
        <v>8</v>
      </c>
      <c r="C481" s="3" t="s">
        <v>323</v>
      </c>
      <c r="D481" s="3" t="n">
        <v>5</v>
      </c>
      <c r="E481" s="3" t="s">
        <v>92</v>
      </c>
      <c r="F481" s="3" t="s">
        <v>87</v>
      </c>
      <c r="G481" s="3" t="s">
        <v>87</v>
      </c>
      <c r="H481" s="3" t="s">
        <v>416</v>
      </c>
    </row>
    <row r="482" customFormat="false" ht="15" hidden="false" customHeight="false" outlineLevel="0" collapsed="false">
      <c r="A482" s="3" t="s">
        <v>408</v>
      </c>
      <c r="B482" s="3" t="n">
        <v>9</v>
      </c>
      <c r="C482" s="3" t="s">
        <v>323</v>
      </c>
      <c r="D482" s="3" t="n">
        <v>15</v>
      </c>
      <c r="E482" s="3" t="s">
        <v>86</v>
      </c>
      <c r="F482" s="3" t="s">
        <v>87</v>
      </c>
      <c r="G482" s="3" t="s">
        <v>87</v>
      </c>
      <c r="H482" s="3" t="s">
        <v>417</v>
      </c>
    </row>
    <row r="483" customFormat="false" ht="15" hidden="false" customHeight="false" outlineLevel="0" collapsed="false">
      <c r="A483" s="3" t="s">
        <v>408</v>
      </c>
      <c r="B483" s="3" t="n">
        <v>9</v>
      </c>
      <c r="C483" s="3" t="s">
        <v>323</v>
      </c>
      <c r="D483" s="3" t="n">
        <v>4</v>
      </c>
      <c r="E483" s="3" t="s">
        <v>92</v>
      </c>
      <c r="F483" s="3" t="s">
        <v>87</v>
      </c>
      <c r="G483" s="3" t="s">
        <v>87</v>
      </c>
      <c r="H483" s="3" t="s">
        <v>417</v>
      </c>
    </row>
    <row r="484" customFormat="false" ht="15" hidden="false" customHeight="false" outlineLevel="0" collapsed="false">
      <c r="A484" s="3" t="s">
        <v>408</v>
      </c>
      <c r="B484" s="3" t="n">
        <v>10</v>
      </c>
      <c r="C484" s="3" t="s">
        <v>323</v>
      </c>
      <c r="D484" s="3" t="n">
        <v>19</v>
      </c>
      <c r="E484" s="3" t="s">
        <v>86</v>
      </c>
      <c r="F484" s="3" t="s">
        <v>87</v>
      </c>
      <c r="G484" s="3" t="s">
        <v>87</v>
      </c>
      <c r="H484" s="3" t="s">
        <v>418</v>
      </c>
    </row>
    <row r="485" customFormat="false" ht="15" hidden="false" customHeight="false" outlineLevel="0" collapsed="false">
      <c r="A485" s="3" t="s">
        <v>408</v>
      </c>
      <c r="B485" s="3" t="n">
        <v>11</v>
      </c>
      <c r="C485" s="3" t="s">
        <v>323</v>
      </c>
      <c r="D485" s="3" t="n">
        <v>23</v>
      </c>
      <c r="E485" s="3" t="s">
        <v>86</v>
      </c>
      <c r="F485" s="3" t="s">
        <v>87</v>
      </c>
      <c r="G485" s="3" t="s">
        <v>87</v>
      </c>
      <c r="H485" s="3" t="s">
        <v>419</v>
      </c>
    </row>
    <row r="486" customFormat="false" ht="15" hidden="false" customHeight="false" outlineLevel="0" collapsed="false">
      <c r="A486" s="3" t="s">
        <v>408</v>
      </c>
      <c r="B486" s="3" t="n">
        <v>12</v>
      </c>
      <c r="C486" s="3" t="s">
        <v>323</v>
      </c>
      <c r="D486" s="3" t="n">
        <v>14</v>
      </c>
      <c r="E486" s="3" t="s">
        <v>86</v>
      </c>
      <c r="F486" s="3" t="s">
        <v>87</v>
      </c>
      <c r="G486" s="3" t="s">
        <v>87</v>
      </c>
      <c r="H486" s="3" t="s">
        <v>420</v>
      </c>
    </row>
    <row r="487" customFormat="false" ht="15" hidden="false" customHeight="false" outlineLevel="0" collapsed="false">
      <c r="A487" s="3" t="s">
        <v>408</v>
      </c>
      <c r="B487" s="3" t="n">
        <v>13</v>
      </c>
      <c r="C487" s="3" t="s">
        <v>323</v>
      </c>
      <c r="D487" s="3" t="n">
        <v>13</v>
      </c>
      <c r="E487" s="3" t="s">
        <v>86</v>
      </c>
      <c r="F487" s="3" t="s">
        <v>87</v>
      </c>
      <c r="G487" s="3" t="s">
        <v>87</v>
      </c>
      <c r="H487" s="3" t="s">
        <v>421</v>
      </c>
    </row>
    <row r="488" customFormat="false" ht="15" hidden="false" customHeight="false" outlineLevel="0" collapsed="false">
      <c r="A488" s="3" t="s">
        <v>408</v>
      </c>
      <c r="B488" s="3" t="n">
        <v>13</v>
      </c>
      <c r="C488" s="3" t="s">
        <v>323</v>
      </c>
      <c r="D488" s="3" t="n">
        <v>2</v>
      </c>
      <c r="E488" s="3" t="s">
        <v>92</v>
      </c>
      <c r="F488" s="3" t="s">
        <v>87</v>
      </c>
      <c r="G488" s="3" t="s">
        <v>87</v>
      </c>
      <c r="H488" s="3" t="s">
        <v>421</v>
      </c>
    </row>
    <row r="489" customFormat="false" ht="15" hidden="false" customHeight="false" outlineLevel="0" collapsed="false">
      <c r="A489" s="3" t="s">
        <v>408</v>
      </c>
      <c r="B489" s="3" t="n">
        <v>14</v>
      </c>
      <c r="C489" s="3" t="s">
        <v>323</v>
      </c>
      <c r="D489" s="3" t="n">
        <v>25</v>
      </c>
      <c r="E489" s="3" t="s">
        <v>86</v>
      </c>
      <c r="F489" s="3" t="s">
        <v>87</v>
      </c>
      <c r="G489" s="3" t="s">
        <v>87</v>
      </c>
      <c r="H489" s="3" t="s">
        <v>422</v>
      </c>
    </row>
    <row r="490" customFormat="false" ht="15" hidden="false" customHeight="false" outlineLevel="0" collapsed="false">
      <c r="A490" s="3" t="s">
        <v>408</v>
      </c>
      <c r="B490" s="3" t="n">
        <v>14</v>
      </c>
      <c r="C490" s="3" t="s">
        <v>323</v>
      </c>
      <c r="D490" s="3" t="n">
        <v>10</v>
      </c>
      <c r="E490" s="3" t="s">
        <v>92</v>
      </c>
      <c r="F490" s="3" t="s">
        <v>87</v>
      </c>
      <c r="G490" s="3" t="s">
        <v>87</v>
      </c>
      <c r="H490" s="3" t="s">
        <v>422</v>
      </c>
    </row>
    <row r="491" customFormat="false" ht="15" hidden="false" customHeight="false" outlineLevel="0" collapsed="false">
      <c r="A491" s="3" t="s">
        <v>408</v>
      </c>
      <c r="B491" s="3" t="n">
        <v>15</v>
      </c>
      <c r="C491" s="3" t="s">
        <v>323</v>
      </c>
      <c r="D491" s="3" t="n">
        <v>25</v>
      </c>
      <c r="E491" s="3" t="s">
        <v>86</v>
      </c>
      <c r="F491" s="3" t="s">
        <v>87</v>
      </c>
      <c r="G491" s="3" t="s">
        <v>87</v>
      </c>
      <c r="H491" s="3" t="s">
        <v>423</v>
      </c>
    </row>
    <row r="492" customFormat="false" ht="15" hidden="false" customHeight="false" outlineLevel="0" collapsed="false">
      <c r="A492" s="3" t="s">
        <v>408</v>
      </c>
      <c r="B492" s="3" t="n">
        <v>15</v>
      </c>
      <c r="C492" s="3" t="s">
        <v>323</v>
      </c>
      <c r="D492" s="3" t="n">
        <v>11</v>
      </c>
      <c r="E492" s="3" t="s">
        <v>92</v>
      </c>
      <c r="F492" s="3" t="s">
        <v>87</v>
      </c>
      <c r="G492" s="3" t="s">
        <v>87</v>
      </c>
      <c r="H492" s="3" t="s">
        <v>423</v>
      </c>
    </row>
    <row r="493" customFormat="false" ht="15" hidden="false" customHeight="false" outlineLevel="0" collapsed="false">
      <c r="A493" s="3" t="s">
        <v>408</v>
      </c>
      <c r="B493" s="3" t="n">
        <v>16</v>
      </c>
      <c r="C493" s="3" t="s">
        <v>323</v>
      </c>
      <c r="D493" s="3" t="n">
        <v>25</v>
      </c>
      <c r="E493" s="3" t="s">
        <v>86</v>
      </c>
      <c r="F493" s="3" t="s">
        <v>87</v>
      </c>
      <c r="G493" s="3" t="s">
        <v>87</v>
      </c>
      <c r="H493" s="3" t="s">
        <v>424</v>
      </c>
    </row>
    <row r="494" customFormat="false" ht="15" hidden="false" customHeight="false" outlineLevel="0" collapsed="false">
      <c r="A494" s="3" t="s">
        <v>408</v>
      </c>
      <c r="B494" s="3" t="n">
        <v>16</v>
      </c>
      <c r="C494" s="3" t="s">
        <v>323</v>
      </c>
      <c r="D494" s="3" t="n">
        <v>11</v>
      </c>
      <c r="E494" s="3" t="s">
        <v>92</v>
      </c>
      <c r="F494" s="3" t="s">
        <v>87</v>
      </c>
      <c r="G494" s="3" t="s">
        <v>87</v>
      </c>
      <c r="H494" s="3" t="s">
        <v>424</v>
      </c>
    </row>
    <row r="495" customFormat="false" ht="15" hidden="false" customHeight="false" outlineLevel="0" collapsed="false">
      <c r="A495" s="3" t="s">
        <v>408</v>
      </c>
      <c r="B495" s="3" t="n">
        <v>17</v>
      </c>
      <c r="C495" s="3" t="s">
        <v>323</v>
      </c>
      <c r="D495" s="3" t="n">
        <v>25</v>
      </c>
      <c r="E495" s="3" t="s">
        <v>86</v>
      </c>
      <c r="F495" s="3" t="s">
        <v>87</v>
      </c>
      <c r="G495" s="3" t="s">
        <v>87</v>
      </c>
      <c r="H495" s="3" t="s">
        <v>425</v>
      </c>
    </row>
    <row r="496" customFormat="false" ht="15" hidden="false" customHeight="false" outlineLevel="0" collapsed="false">
      <c r="A496" s="3" t="s">
        <v>408</v>
      </c>
      <c r="B496" s="3" t="n">
        <v>17</v>
      </c>
      <c r="C496" s="3" t="s">
        <v>323</v>
      </c>
      <c r="D496" s="3" t="n">
        <v>7</v>
      </c>
      <c r="E496" s="3" t="s">
        <v>92</v>
      </c>
      <c r="F496" s="3" t="s">
        <v>87</v>
      </c>
      <c r="G496" s="3" t="s">
        <v>87</v>
      </c>
      <c r="H496" s="3" t="s">
        <v>425</v>
      </c>
    </row>
    <row r="497" customFormat="false" ht="15" hidden="false" customHeight="false" outlineLevel="0" collapsed="false">
      <c r="A497" s="3" t="s">
        <v>408</v>
      </c>
      <c r="B497" s="3" t="n">
        <v>18</v>
      </c>
      <c r="C497" s="3" t="s">
        <v>323</v>
      </c>
      <c r="D497" s="3" t="n">
        <v>26</v>
      </c>
      <c r="E497" s="3" t="s">
        <v>86</v>
      </c>
      <c r="F497" s="3" t="s">
        <v>87</v>
      </c>
      <c r="G497" s="3" t="s">
        <v>87</v>
      </c>
      <c r="H497" s="3" t="s">
        <v>426</v>
      </c>
    </row>
    <row r="498" customFormat="false" ht="15" hidden="false" customHeight="false" outlineLevel="0" collapsed="false">
      <c r="A498" s="3" t="s">
        <v>408</v>
      </c>
      <c r="B498" s="3" t="n">
        <v>18</v>
      </c>
      <c r="C498" s="3" t="s">
        <v>323</v>
      </c>
      <c r="D498" s="3" t="n">
        <v>2</v>
      </c>
      <c r="E498" s="3" t="s">
        <v>92</v>
      </c>
      <c r="F498" s="3" t="s">
        <v>87</v>
      </c>
      <c r="G498" s="3" t="s">
        <v>87</v>
      </c>
      <c r="H498" s="3" t="s">
        <v>426</v>
      </c>
    </row>
    <row r="499" customFormat="false" ht="15" hidden="false" customHeight="false" outlineLevel="0" collapsed="false">
      <c r="A499" s="3" t="s">
        <v>408</v>
      </c>
      <c r="B499" s="3" t="n">
        <v>19</v>
      </c>
      <c r="C499" s="3" t="s">
        <v>323</v>
      </c>
      <c r="D499" s="3" t="n">
        <v>25</v>
      </c>
      <c r="E499" s="3" t="s">
        <v>86</v>
      </c>
      <c r="F499" s="3" t="s">
        <v>87</v>
      </c>
      <c r="G499" s="3" t="s">
        <v>87</v>
      </c>
      <c r="H499" s="3" t="s">
        <v>427</v>
      </c>
    </row>
    <row r="500" customFormat="false" ht="15" hidden="false" customHeight="false" outlineLevel="0" collapsed="false">
      <c r="A500" s="3" t="s">
        <v>408</v>
      </c>
      <c r="B500" s="3" t="n">
        <v>20</v>
      </c>
      <c r="C500" s="3" t="s">
        <v>323</v>
      </c>
      <c r="D500" s="3" t="n">
        <v>25</v>
      </c>
      <c r="E500" s="3" t="s">
        <v>86</v>
      </c>
      <c r="F500" s="3" t="s">
        <v>87</v>
      </c>
      <c r="G500" s="3" t="s">
        <v>87</v>
      </c>
      <c r="H500" s="3" t="s">
        <v>428</v>
      </c>
    </row>
    <row r="501" customFormat="false" ht="15" hidden="false" customHeight="false" outlineLevel="0" collapsed="false">
      <c r="A501" s="3" t="s">
        <v>408</v>
      </c>
      <c r="B501" s="3" t="n">
        <v>21</v>
      </c>
      <c r="C501" s="3" t="s">
        <v>323</v>
      </c>
      <c r="D501" s="3" t="n">
        <v>25</v>
      </c>
      <c r="E501" s="3" t="s">
        <v>86</v>
      </c>
      <c r="F501" s="3" t="s">
        <v>87</v>
      </c>
      <c r="G501" s="3" t="s">
        <v>87</v>
      </c>
      <c r="H501" s="3" t="s">
        <v>429</v>
      </c>
    </row>
    <row r="502" customFormat="false" ht="15" hidden="false" customHeight="false" outlineLevel="0" collapsed="false">
      <c r="A502" s="3" t="s">
        <v>408</v>
      </c>
      <c r="B502" s="3" t="n">
        <v>22</v>
      </c>
      <c r="C502" s="3" t="s">
        <v>323</v>
      </c>
      <c r="D502" s="3" t="n">
        <v>24</v>
      </c>
      <c r="E502" s="3" t="s">
        <v>86</v>
      </c>
      <c r="F502" s="3" t="s">
        <v>87</v>
      </c>
      <c r="G502" s="3" t="s">
        <v>87</v>
      </c>
      <c r="H502" s="3" t="s">
        <v>430</v>
      </c>
    </row>
    <row r="503" customFormat="false" ht="15" hidden="false" customHeight="false" outlineLevel="0" collapsed="false">
      <c r="A503" s="3" t="s">
        <v>408</v>
      </c>
      <c r="B503" s="3" t="n">
        <v>23</v>
      </c>
      <c r="C503" s="3" t="s">
        <v>323</v>
      </c>
      <c r="D503" s="3" t="n">
        <v>25</v>
      </c>
      <c r="E503" s="3" t="s">
        <v>86</v>
      </c>
      <c r="F503" s="3" t="s">
        <v>87</v>
      </c>
      <c r="G503" s="3" t="s">
        <v>87</v>
      </c>
      <c r="H503" s="3" t="s">
        <v>431</v>
      </c>
    </row>
    <row r="504" customFormat="false" ht="15" hidden="false" customHeight="false" outlineLevel="0" collapsed="false">
      <c r="A504" s="3" t="s">
        <v>432</v>
      </c>
      <c r="B504" s="3" t="n">
        <v>1</v>
      </c>
      <c r="C504" s="3" t="s">
        <v>323</v>
      </c>
      <c r="D504" s="3" t="n">
        <v>31</v>
      </c>
      <c r="E504" s="3" t="s">
        <v>86</v>
      </c>
      <c r="F504" s="3" t="s">
        <v>87</v>
      </c>
      <c r="G504" s="3" t="s">
        <v>87</v>
      </c>
      <c r="H504" s="3" t="s">
        <v>433</v>
      </c>
    </row>
    <row r="505" customFormat="false" ht="15" hidden="false" customHeight="false" outlineLevel="0" collapsed="false">
      <c r="A505" s="3" t="s">
        <v>432</v>
      </c>
      <c r="B505" s="3" t="n">
        <v>2</v>
      </c>
      <c r="C505" s="3" t="s">
        <v>323</v>
      </c>
      <c r="D505" s="3" t="n">
        <v>32</v>
      </c>
      <c r="E505" s="3" t="s">
        <v>86</v>
      </c>
      <c r="F505" s="3" t="s">
        <v>87</v>
      </c>
      <c r="G505" s="3" t="s">
        <v>87</v>
      </c>
      <c r="H505" s="3" t="s">
        <v>434</v>
      </c>
    </row>
    <row r="506" customFormat="false" ht="15" hidden="false" customHeight="false" outlineLevel="0" collapsed="false">
      <c r="A506" s="3" t="s">
        <v>432</v>
      </c>
      <c r="B506" s="3" t="n">
        <v>3</v>
      </c>
      <c r="C506" s="3" t="s">
        <v>323</v>
      </c>
      <c r="D506" s="3" t="n">
        <v>28</v>
      </c>
      <c r="E506" s="3" t="s">
        <v>86</v>
      </c>
      <c r="F506" s="3" t="s">
        <v>87</v>
      </c>
      <c r="G506" s="3" t="s">
        <v>87</v>
      </c>
      <c r="H506" s="3" t="s">
        <v>435</v>
      </c>
    </row>
    <row r="507" customFormat="false" ht="15" hidden="false" customHeight="false" outlineLevel="0" collapsed="false">
      <c r="A507" s="3" t="s">
        <v>432</v>
      </c>
      <c r="B507" s="3" t="n">
        <v>4</v>
      </c>
      <c r="C507" s="3" t="s">
        <v>323</v>
      </c>
      <c r="D507" s="3" t="n">
        <v>31</v>
      </c>
      <c r="E507" s="3" t="s">
        <v>86</v>
      </c>
      <c r="F507" s="3" t="s">
        <v>87</v>
      </c>
      <c r="G507" s="3" t="s">
        <v>87</v>
      </c>
      <c r="H507" s="3" t="s">
        <v>436</v>
      </c>
    </row>
    <row r="508" customFormat="false" ht="15" hidden="false" customHeight="false" outlineLevel="0" collapsed="false">
      <c r="A508" s="3" t="s">
        <v>432</v>
      </c>
      <c r="B508" s="3" t="n">
        <v>5</v>
      </c>
      <c r="C508" s="3" t="s">
        <v>323</v>
      </c>
      <c r="D508" s="3" t="n">
        <v>32</v>
      </c>
      <c r="E508" s="3" t="s">
        <v>86</v>
      </c>
      <c r="F508" s="3" t="s">
        <v>87</v>
      </c>
      <c r="G508" s="3" t="s">
        <v>87</v>
      </c>
      <c r="H508" s="3" t="s">
        <v>437</v>
      </c>
    </row>
    <row r="509" customFormat="false" ht="15" hidden="false" customHeight="false" outlineLevel="0" collapsed="false">
      <c r="A509" s="3" t="s">
        <v>432</v>
      </c>
      <c r="B509" s="3" t="n">
        <v>5</v>
      </c>
      <c r="C509" s="3" t="s">
        <v>323</v>
      </c>
      <c r="D509" s="3" t="n">
        <v>9</v>
      </c>
      <c r="E509" s="3" t="s">
        <v>92</v>
      </c>
      <c r="F509" s="3" t="s">
        <v>87</v>
      </c>
      <c r="G509" s="3" t="s">
        <v>87</v>
      </c>
      <c r="H509" s="3" t="s">
        <v>437</v>
      </c>
    </row>
    <row r="510" customFormat="false" ht="15" hidden="false" customHeight="false" outlineLevel="0" collapsed="false">
      <c r="A510" s="3" t="s">
        <v>432</v>
      </c>
      <c r="B510" s="3" t="n">
        <v>5</v>
      </c>
      <c r="C510" s="3" t="s">
        <v>323</v>
      </c>
      <c r="D510" s="3" t="n">
        <v>5</v>
      </c>
      <c r="E510" s="3" t="s">
        <v>92</v>
      </c>
      <c r="F510" s="3" t="s">
        <v>87</v>
      </c>
      <c r="G510" s="3" t="s">
        <v>87</v>
      </c>
      <c r="H510" s="3" t="s">
        <v>437</v>
      </c>
    </row>
    <row r="511" customFormat="false" ht="15" hidden="false" customHeight="false" outlineLevel="0" collapsed="false">
      <c r="A511" s="3" t="s">
        <v>432</v>
      </c>
      <c r="B511" s="3" t="n">
        <v>6</v>
      </c>
      <c r="C511" s="3" t="s">
        <v>323</v>
      </c>
      <c r="D511" s="3" t="n">
        <v>31</v>
      </c>
      <c r="E511" s="3" t="s">
        <v>86</v>
      </c>
      <c r="F511" s="3" t="s">
        <v>87</v>
      </c>
      <c r="G511" s="3" t="s">
        <v>87</v>
      </c>
      <c r="H511" s="3" t="s">
        <v>438</v>
      </c>
    </row>
    <row r="512" customFormat="false" ht="15" hidden="false" customHeight="false" outlineLevel="0" collapsed="false">
      <c r="A512" s="3" t="s">
        <v>432</v>
      </c>
      <c r="B512" s="3" t="n">
        <v>6</v>
      </c>
      <c r="C512" s="3" t="s">
        <v>323</v>
      </c>
      <c r="D512" s="3" t="n">
        <v>37</v>
      </c>
      <c r="E512" s="3" t="s">
        <v>92</v>
      </c>
      <c r="F512" s="3" t="s">
        <v>87</v>
      </c>
      <c r="G512" s="3" t="s">
        <v>87</v>
      </c>
      <c r="H512" s="3" t="s">
        <v>438</v>
      </c>
    </row>
    <row r="513" customFormat="false" ht="15" hidden="false" customHeight="false" outlineLevel="0" collapsed="false">
      <c r="A513" s="3" t="s">
        <v>432</v>
      </c>
      <c r="B513" s="3" t="n">
        <v>7</v>
      </c>
      <c r="C513" s="3" t="s">
        <v>323</v>
      </c>
      <c r="D513" s="3" t="n">
        <v>2</v>
      </c>
      <c r="E513" s="3" t="s">
        <v>86</v>
      </c>
      <c r="F513" s="3" t="s">
        <v>87</v>
      </c>
      <c r="G513" s="3" t="s">
        <v>87</v>
      </c>
      <c r="H513" s="3" t="s">
        <v>439</v>
      </c>
    </row>
    <row r="514" customFormat="false" ht="15" hidden="false" customHeight="false" outlineLevel="0" collapsed="false">
      <c r="A514" s="3" t="s">
        <v>432</v>
      </c>
      <c r="B514" s="3" t="n">
        <v>8</v>
      </c>
      <c r="C514" s="3" t="s">
        <v>323</v>
      </c>
      <c r="D514" s="3" t="n">
        <v>33</v>
      </c>
      <c r="E514" s="3" t="s">
        <v>86</v>
      </c>
      <c r="F514" s="3" t="s">
        <v>87</v>
      </c>
      <c r="G514" s="3" t="s">
        <v>87</v>
      </c>
      <c r="H514" s="3" t="s">
        <v>440</v>
      </c>
    </row>
    <row r="515" customFormat="false" ht="15" hidden="false" customHeight="false" outlineLevel="0" collapsed="false">
      <c r="A515" s="3" t="s">
        <v>432</v>
      </c>
      <c r="B515" s="3" t="n">
        <v>9</v>
      </c>
      <c r="C515" s="3" t="s">
        <v>323</v>
      </c>
      <c r="D515" s="3" t="n">
        <v>34</v>
      </c>
      <c r="E515" s="3" t="s">
        <v>86</v>
      </c>
      <c r="F515" s="3" t="s">
        <v>87</v>
      </c>
      <c r="G515" s="3" t="s">
        <v>87</v>
      </c>
      <c r="H515" s="3" t="s">
        <v>441</v>
      </c>
    </row>
    <row r="516" customFormat="false" ht="15" hidden="false" customHeight="false" outlineLevel="0" collapsed="false">
      <c r="A516" s="3" t="s">
        <v>432</v>
      </c>
      <c r="B516" s="3" t="n">
        <v>9</v>
      </c>
      <c r="C516" s="3" t="s">
        <v>323</v>
      </c>
      <c r="D516" s="3" t="n">
        <v>42</v>
      </c>
      <c r="E516" s="3" t="s">
        <v>92</v>
      </c>
      <c r="F516" s="3" t="s">
        <v>87</v>
      </c>
      <c r="G516" s="3" t="s">
        <v>87</v>
      </c>
      <c r="H516" s="3" t="s">
        <v>441</v>
      </c>
    </row>
    <row r="517" customFormat="false" ht="15" hidden="false" customHeight="false" outlineLevel="0" collapsed="false">
      <c r="A517" s="3" t="s">
        <v>432</v>
      </c>
      <c r="B517" s="3" t="n">
        <v>10</v>
      </c>
      <c r="C517" s="3" t="s">
        <v>323</v>
      </c>
      <c r="D517" s="3" t="n">
        <v>11</v>
      </c>
      <c r="E517" s="3" t="s">
        <v>86</v>
      </c>
      <c r="F517" s="3" t="s">
        <v>87</v>
      </c>
      <c r="G517" s="3" t="s">
        <v>87</v>
      </c>
      <c r="H517" s="3" t="s">
        <v>442</v>
      </c>
    </row>
    <row r="518" customFormat="false" ht="15" hidden="false" customHeight="false" outlineLevel="0" collapsed="false">
      <c r="A518" s="3" t="s">
        <v>432</v>
      </c>
      <c r="B518" s="3" t="n">
        <v>10</v>
      </c>
      <c r="C518" s="3" t="s">
        <v>323</v>
      </c>
      <c r="D518" s="3" t="n">
        <v>37</v>
      </c>
      <c r="E518" s="3" t="s">
        <v>92</v>
      </c>
      <c r="F518" s="3" t="s">
        <v>87</v>
      </c>
      <c r="G518" s="3" t="s">
        <v>87</v>
      </c>
      <c r="H518" s="3" t="s">
        <v>442</v>
      </c>
    </row>
    <row r="519" customFormat="false" ht="15" hidden="false" customHeight="false" outlineLevel="0" collapsed="false">
      <c r="A519" s="3" t="s">
        <v>432</v>
      </c>
      <c r="B519" s="3" t="n">
        <v>11</v>
      </c>
      <c r="C519" s="3" t="s">
        <v>323</v>
      </c>
      <c r="D519" s="3" t="n">
        <v>38</v>
      </c>
      <c r="E519" s="3" t="s">
        <v>86</v>
      </c>
      <c r="F519" s="3" t="s">
        <v>87</v>
      </c>
      <c r="G519" s="3" t="s">
        <v>87</v>
      </c>
      <c r="H519" s="3" t="s">
        <v>443</v>
      </c>
    </row>
    <row r="520" customFormat="false" ht="15" hidden="false" customHeight="false" outlineLevel="0" collapsed="false">
      <c r="A520" s="3" t="s">
        <v>432</v>
      </c>
      <c r="B520" s="3" t="n">
        <v>12</v>
      </c>
      <c r="C520" s="3" t="s">
        <v>323</v>
      </c>
      <c r="D520" s="3" t="n">
        <v>36</v>
      </c>
      <c r="E520" s="3" t="s">
        <v>86</v>
      </c>
      <c r="F520" s="3" t="s">
        <v>87</v>
      </c>
      <c r="G520" s="3" t="s">
        <v>87</v>
      </c>
      <c r="H520" s="3" t="s">
        <v>444</v>
      </c>
    </row>
    <row r="521" customFormat="false" ht="15" hidden="false" customHeight="false" outlineLevel="0" collapsed="false">
      <c r="A521" s="3" t="s">
        <v>432</v>
      </c>
      <c r="B521" s="3" t="n">
        <v>12</v>
      </c>
      <c r="C521" s="3" t="s">
        <v>323</v>
      </c>
      <c r="D521" s="3" t="n">
        <v>39</v>
      </c>
      <c r="E521" s="3" t="s">
        <v>92</v>
      </c>
      <c r="F521" s="3" t="s">
        <v>87</v>
      </c>
      <c r="G521" s="3" t="s">
        <v>87</v>
      </c>
      <c r="H521" s="3" t="s">
        <v>444</v>
      </c>
    </row>
    <row r="522" customFormat="false" ht="15" hidden="false" customHeight="false" outlineLevel="0" collapsed="false">
      <c r="A522" s="3" t="s">
        <v>432</v>
      </c>
      <c r="B522" s="3" t="n">
        <v>13</v>
      </c>
      <c r="C522" s="3" t="s">
        <v>323</v>
      </c>
      <c r="D522" s="3" t="n">
        <v>40</v>
      </c>
      <c r="E522" s="3" t="s">
        <v>86</v>
      </c>
      <c r="F522" s="3" t="s">
        <v>87</v>
      </c>
      <c r="G522" s="3" t="s">
        <v>87</v>
      </c>
      <c r="H522" s="3" t="s">
        <v>445</v>
      </c>
    </row>
    <row r="523" customFormat="false" ht="15" hidden="false" customHeight="false" outlineLevel="0" collapsed="false">
      <c r="A523" s="3" t="s">
        <v>432</v>
      </c>
      <c r="B523" s="3" t="n">
        <v>14</v>
      </c>
      <c r="C523" s="3" t="s">
        <v>323</v>
      </c>
      <c r="D523" s="3" t="n">
        <v>40</v>
      </c>
      <c r="E523" s="3" t="s">
        <v>86</v>
      </c>
      <c r="F523" s="3" t="s">
        <v>87</v>
      </c>
      <c r="G523" s="3" t="s">
        <v>87</v>
      </c>
      <c r="H523" s="3" t="s">
        <v>446</v>
      </c>
    </row>
    <row r="524" customFormat="false" ht="15" hidden="false" customHeight="false" outlineLevel="0" collapsed="false">
      <c r="A524" s="3" t="s">
        <v>432</v>
      </c>
      <c r="B524" s="3" t="n">
        <v>15</v>
      </c>
      <c r="C524" s="3" t="s">
        <v>323</v>
      </c>
      <c r="D524" s="3" t="n">
        <v>7</v>
      </c>
      <c r="E524" s="3" t="s">
        <v>86</v>
      </c>
      <c r="F524" s="3" t="s">
        <v>87</v>
      </c>
      <c r="G524" s="3" t="s">
        <v>87</v>
      </c>
      <c r="H524" s="3" t="s">
        <v>447</v>
      </c>
    </row>
    <row r="525" customFormat="false" ht="15" hidden="false" customHeight="false" outlineLevel="0" collapsed="false">
      <c r="A525" s="3" t="s">
        <v>432</v>
      </c>
      <c r="B525" s="3" t="n">
        <v>15</v>
      </c>
      <c r="C525" s="3" t="s">
        <v>323</v>
      </c>
      <c r="D525" s="3" t="n">
        <v>37</v>
      </c>
      <c r="E525" s="3" t="s">
        <v>92</v>
      </c>
      <c r="F525" s="3" t="s">
        <v>87</v>
      </c>
      <c r="G525" s="3" t="s">
        <v>87</v>
      </c>
      <c r="H525" s="3" t="s">
        <v>447</v>
      </c>
    </row>
    <row r="526" customFormat="false" ht="15" hidden="false" customHeight="false" outlineLevel="0" collapsed="false">
      <c r="A526" s="3" t="s">
        <v>432</v>
      </c>
      <c r="B526" s="3" t="n">
        <v>16</v>
      </c>
      <c r="C526" s="3" t="s">
        <v>323</v>
      </c>
      <c r="D526" s="3" t="n">
        <v>40</v>
      </c>
      <c r="E526" s="3" t="s">
        <v>86</v>
      </c>
      <c r="F526" s="3" t="s">
        <v>87</v>
      </c>
      <c r="G526" s="3" t="s">
        <v>87</v>
      </c>
      <c r="H526" s="3" t="s">
        <v>448</v>
      </c>
    </row>
    <row r="527" customFormat="false" ht="15" hidden="false" customHeight="false" outlineLevel="0" collapsed="false">
      <c r="A527" s="3" t="s">
        <v>432</v>
      </c>
      <c r="B527" s="3" t="n">
        <v>16</v>
      </c>
      <c r="C527" s="3" t="s">
        <v>323</v>
      </c>
      <c r="D527" s="3" t="n">
        <v>7</v>
      </c>
      <c r="E527" s="3" t="s">
        <v>92</v>
      </c>
      <c r="F527" s="3" t="s">
        <v>87</v>
      </c>
      <c r="G527" s="3" t="s">
        <v>87</v>
      </c>
      <c r="H527" s="3" t="s">
        <v>448</v>
      </c>
    </row>
    <row r="528" customFormat="false" ht="15" hidden="false" customHeight="false" outlineLevel="0" collapsed="false">
      <c r="A528" s="3" t="s">
        <v>432</v>
      </c>
      <c r="B528" s="3" t="n">
        <v>17</v>
      </c>
      <c r="C528" s="3" t="s">
        <v>323</v>
      </c>
      <c r="D528" s="3" t="n">
        <v>34</v>
      </c>
      <c r="E528" s="3" t="s">
        <v>86</v>
      </c>
      <c r="F528" s="3" t="s">
        <v>87</v>
      </c>
      <c r="G528" s="3" t="s">
        <v>87</v>
      </c>
      <c r="H528" s="3" t="s">
        <v>449</v>
      </c>
    </row>
    <row r="529" customFormat="false" ht="15" hidden="false" customHeight="false" outlineLevel="0" collapsed="false">
      <c r="A529" s="3" t="s">
        <v>432</v>
      </c>
      <c r="B529" s="3" t="n">
        <v>17</v>
      </c>
      <c r="C529" s="3" t="s">
        <v>323</v>
      </c>
      <c r="D529" s="3" t="n">
        <v>7</v>
      </c>
      <c r="E529" s="3" t="s">
        <v>92</v>
      </c>
      <c r="F529" s="3" t="s">
        <v>87</v>
      </c>
      <c r="G529" s="3" t="s">
        <v>87</v>
      </c>
      <c r="H529" s="3" t="s">
        <v>449</v>
      </c>
    </row>
    <row r="530" customFormat="false" ht="15" hidden="false" customHeight="false" outlineLevel="0" collapsed="false">
      <c r="A530" s="3" t="s">
        <v>432</v>
      </c>
      <c r="B530" s="3" t="n">
        <v>18</v>
      </c>
      <c r="C530" s="3" t="s">
        <v>323</v>
      </c>
      <c r="D530" s="3" t="n">
        <v>45</v>
      </c>
      <c r="E530" s="3" t="s">
        <v>86</v>
      </c>
      <c r="F530" s="3" t="s">
        <v>87</v>
      </c>
      <c r="G530" s="3" t="s">
        <v>87</v>
      </c>
      <c r="H530" s="3" t="s">
        <v>450</v>
      </c>
    </row>
    <row r="531" customFormat="false" ht="15" hidden="false" customHeight="false" outlineLevel="0" collapsed="false">
      <c r="A531" s="3" t="s">
        <v>432</v>
      </c>
      <c r="B531" s="3" t="n">
        <v>19</v>
      </c>
      <c r="C531" s="3" t="s">
        <v>323</v>
      </c>
      <c r="D531" s="3" t="n">
        <v>45</v>
      </c>
      <c r="E531" s="3" t="s">
        <v>86</v>
      </c>
      <c r="F531" s="3" t="s">
        <v>87</v>
      </c>
      <c r="G531" s="3" t="s">
        <v>87</v>
      </c>
      <c r="H531" s="3" t="s">
        <v>451</v>
      </c>
    </row>
    <row r="532" customFormat="false" ht="15" hidden="false" customHeight="false" outlineLevel="0" collapsed="false">
      <c r="A532" s="3" t="s">
        <v>432</v>
      </c>
      <c r="B532" s="3" t="n">
        <v>19</v>
      </c>
      <c r="C532" s="3" t="s">
        <v>323</v>
      </c>
      <c r="D532" s="3" t="n">
        <v>43</v>
      </c>
      <c r="E532" s="3" t="s">
        <v>92</v>
      </c>
      <c r="F532" s="3" t="s">
        <v>87</v>
      </c>
      <c r="G532" s="3" t="s">
        <v>87</v>
      </c>
      <c r="H532" s="3" t="s">
        <v>451</v>
      </c>
    </row>
    <row r="533" customFormat="false" ht="15" hidden="false" customHeight="false" outlineLevel="0" collapsed="false">
      <c r="A533" s="3" t="s">
        <v>452</v>
      </c>
      <c r="B533" s="3" t="n">
        <v>1</v>
      </c>
      <c r="C533" s="3" t="s">
        <v>453</v>
      </c>
      <c r="D533" s="3" t="n">
        <v>7</v>
      </c>
      <c r="E533" s="3" t="s">
        <v>86</v>
      </c>
      <c r="F533" s="3" t="s">
        <v>191</v>
      </c>
      <c r="G533" s="3" t="s">
        <v>191</v>
      </c>
      <c r="H533" s="3" t="s">
        <v>454</v>
      </c>
    </row>
    <row r="534" customFormat="false" ht="15" hidden="false" customHeight="false" outlineLevel="0" collapsed="false">
      <c r="A534" s="3" t="s">
        <v>452</v>
      </c>
      <c r="B534" s="3" t="n">
        <v>1</v>
      </c>
      <c r="C534" s="3" t="s">
        <v>453</v>
      </c>
      <c r="D534" s="3" t="n">
        <v>1</v>
      </c>
      <c r="E534" s="3" t="s">
        <v>92</v>
      </c>
      <c r="F534" s="3" t="s">
        <v>191</v>
      </c>
      <c r="G534" s="3" t="s">
        <v>191</v>
      </c>
      <c r="H534" s="3" t="s">
        <v>454</v>
      </c>
    </row>
    <row r="535" customFormat="false" ht="15" hidden="false" customHeight="false" outlineLevel="0" collapsed="false">
      <c r="A535" s="3" t="s">
        <v>452</v>
      </c>
      <c r="B535" s="3" t="n">
        <v>2</v>
      </c>
      <c r="C535" s="3" t="s">
        <v>453</v>
      </c>
      <c r="D535" s="3" t="n">
        <v>25</v>
      </c>
      <c r="E535" s="3" t="s">
        <v>86</v>
      </c>
      <c r="F535" s="3" t="s">
        <v>191</v>
      </c>
      <c r="G535" s="3" t="s">
        <v>191</v>
      </c>
      <c r="H535" s="3" t="s">
        <v>455</v>
      </c>
    </row>
    <row r="536" customFormat="false" ht="15" hidden="false" customHeight="false" outlineLevel="0" collapsed="false">
      <c r="A536" s="3" t="s">
        <v>452</v>
      </c>
      <c r="B536" s="3" t="n">
        <v>3</v>
      </c>
      <c r="C536" s="3" t="s">
        <v>453</v>
      </c>
      <c r="D536" s="3" t="n">
        <v>48</v>
      </c>
      <c r="E536" s="3" t="s">
        <v>86</v>
      </c>
      <c r="F536" s="3" t="s">
        <v>191</v>
      </c>
      <c r="G536" s="3" t="s">
        <v>191</v>
      </c>
      <c r="H536" s="3" t="s">
        <v>456</v>
      </c>
    </row>
    <row r="537" customFormat="false" ht="15" hidden="false" customHeight="false" outlineLevel="0" collapsed="false">
      <c r="A537" s="3" t="s">
        <v>452</v>
      </c>
      <c r="B537" s="3" t="n">
        <v>4</v>
      </c>
      <c r="C537" s="3" t="s">
        <v>453</v>
      </c>
      <c r="D537" s="3" t="n">
        <v>15</v>
      </c>
      <c r="E537" s="3" t="s">
        <v>86</v>
      </c>
      <c r="F537" s="3" t="s">
        <v>191</v>
      </c>
      <c r="G537" s="3" t="s">
        <v>191</v>
      </c>
      <c r="H537" s="3" t="s">
        <v>457</v>
      </c>
    </row>
    <row r="538" customFormat="false" ht="15" hidden="false" customHeight="false" outlineLevel="0" collapsed="false">
      <c r="A538" s="3" t="s">
        <v>452</v>
      </c>
      <c r="B538" s="3" t="n">
        <v>4</v>
      </c>
      <c r="C538" s="3" t="s">
        <v>453</v>
      </c>
      <c r="D538" s="3" t="n">
        <v>17</v>
      </c>
      <c r="E538" s="3" t="s">
        <v>92</v>
      </c>
      <c r="F538" s="3" t="s">
        <v>191</v>
      </c>
      <c r="G538" s="3" t="s">
        <v>191</v>
      </c>
      <c r="H538" s="3" t="s">
        <v>457</v>
      </c>
    </row>
    <row r="539" customFormat="false" ht="15" hidden="false" customHeight="false" outlineLevel="0" collapsed="false">
      <c r="A539" s="3" t="s">
        <v>452</v>
      </c>
      <c r="B539" s="3" t="n">
        <v>5</v>
      </c>
      <c r="C539" s="3" t="s">
        <v>453</v>
      </c>
      <c r="D539" s="3" t="n">
        <v>7</v>
      </c>
      <c r="E539" s="3" t="s">
        <v>86</v>
      </c>
      <c r="F539" s="3" t="s">
        <v>191</v>
      </c>
      <c r="G539" s="3" t="s">
        <v>191</v>
      </c>
      <c r="H539" s="3" t="s">
        <v>458</v>
      </c>
    </row>
    <row r="540" customFormat="false" ht="15" hidden="false" customHeight="false" outlineLevel="0" collapsed="false">
      <c r="A540" s="3" t="s">
        <v>452</v>
      </c>
      <c r="B540" s="3" t="n">
        <v>5</v>
      </c>
      <c r="C540" s="3" t="s">
        <v>453</v>
      </c>
      <c r="D540" s="3" t="n">
        <v>21</v>
      </c>
      <c r="E540" s="3" t="s">
        <v>92</v>
      </c>
      <c r="F540" s="3" t="s">
        <v>191</v>
      </c>
      <c r="G540" s="3" t="s">
        <v>191</v>
      </c>
      <c r="H540" s="3" t="s">
        <v>458</v>
      </c>
    </row>
    <row r="541" customFormat="false" ht="15" hidden="false" customHeight="false" outlineLevel="0" collapsed="false">
      <c r="A541" s="3" t="s">
        <v>452</v>
      </c>
      <c r="B541" s="3" t="n">
        <v>5</v>
      </c>
      <c r="C541" s="3" t="s">
        <v>453</v>
      </c>
      <c r="D541" s="3" t="n">
        <v>1</v>
      </c>
      <c r="E541" s="3" t="s">
        <v>92</v>
      </c>
      <c r="F541" s="3" t="s">
        <v>191</v>
      </c>
      <c r="G541" s="3" t="s">
        <v>191</v>
      </c>
      <c r="H541" s="3" t="s">
        <v>458</v>
      </c>
    </row>
    <row r="542" customFormat="false" ht="15" hidden="false" customHeight="false" outlineLevel="0" collapsed="false">
      <c r="A542" s="3" t="s">
        <v>452</v>
      </c>
      <c r="B542" s="3" t="n">
        <v>6</v>
      </c>
      <c r="C542" s="3" t="s">
        <v>453</v>
      </c>
      <c r="D542" s="3" t="n">
        <v>31</v>
      </c>
      <c r="E542" s="3" t="s">
        <v>86</v>
      </c>
      <c r="F542" s="3" t="s">
        <v>191</v>
      </c>
      <c r="G542" s="3" t="s">
        <v>87</v>
      </c>
      <c r="H542" s="3" t="s">
        <v>459</v>
      </c>
    </row>
    <row r="543" customFormat="false" ht="15" hidden="false" customHeight="false" outlineLevel="0" collapsed="false">
      <c r="A543" s="3" t="s">
        <v>452</v>
      </c>
      <c r="B543" s="3" t="n">
        <v>7</v>
      </c>
      <c r="C543" s="3" t="s">
        <v>453</v>
      </c>
      <c r="D543" s="3" t="n">
        <v>31</v>
      </c>
      <c r="E543" s="3" t="s">
        <v>86</v>
      </c>
      <c r="F543" s="3" t="s">
        <v>191</v>
      </c>
      <c r="G543" s="3" t="s">
        <v>87</v>
      </c>
      <c r="H543" s="3" t="s">
        <v>460</v>
      </c>
    </row>
    <row r="544" customFormat="false" ht="15" hidden="false" customHeight="false" outlineLevel="0" collapsed="false">
      <c r="A544" s="3" t="s">
        <v>452</v>
      </c>
      <c r="B544" s="3" t="n">
        <v>7</v>
      </c>
      <c r="C544" s="3" t="s">
        <v>453</v>
      </c>
      <c r="D544" s="3" t="n">
        <v>1</v>
      </c>
      <c r="E544" s="3" t="s">
        <v>92</v>
      </c>
      <c r="F544" s="3" t="s">
        <v>191</v>
      </c>
      <c r="G544" s="3" t="s">
        <v>87</v>
      </c>
      <c r="H544" s="3" t="s">
        <v>460</v>
      </c>
    </row>
    <row r="545" customFormat="false" ht="15" hidden="false" customHeight="false" outlineLevel="0" collapsed="false">
      <c r="A545" s="3" t="s">
        <v>452</v>
      </c>
      <c r="B545" s="3" t="n">
        <v>8</v>
      </c>
      <c r="C545" s="3" t="s">
        <v>453</v>
      </c>
      <c r="D545" s="3" t="n">
        <v>33</v>
      </c>
      <c r="E545" s="3" t="s">
        <v>86</v>
      </c>
      <c r="F545" s="3" t="s">
        <v>191</v>
      </c>
      <c r="G545" s="3" t="s">
        <v>87</v>
      </c>
      <c r="H545" s="3" t="s">
        <v>461</v>
      </c>
    </row>
    <row r="546" customFormat="false" ht="15" hidden="false" customHeight="false" outlineLevel="0" collapsed="false">
      <c r="A546" s="3" t="s">
        <v>452</v>
      </c>
      <c r="B546" s="3" t="n">
        <v>9</v>
      </c>
      <c r="C546" s="3" t="s">
        <v>453</v>
      </c>
      <c r="D546" s="3" t="n">
        <v>10</v>
      </c>
      <c r="E546" s="3" t="s">
        <v>86</v>
      </c>
      <c r="F546" s="3" t="s">
        <v>191</v>
      </c>
      <c r="G546" s="3" t="s">
        <v>87</v>
      </c>
      <c r="H546" s="3" t="s">
        <v>462</v>
      </c>
    </row>
    <row r="547" customFormat="false" ht="15" hidden="false" customHeight="false" outlineLevel="0" collapsed="false">
      <c r="A547" s="3" t="s">
        <v>452</v>
      </c>
      <c r="B547" s="3" t="n">
        <v>9</v>
      </c>
      <c r="C547" s="3" t="s">
        <v>453</v>
      </c>
      <c r="D547" s="3" t="n">
        <v>42</v>
      </c>
      <c r="E547" s="3" t="s">
        <v>92</v>
      </c>
      <c r="F547" s="3" t="s">
        <v>191</v>
      </c>
      <c r="G547" s="3" t="s">
        <v>87</v>
      </c>
      <c r="H547" s="3" t="s">
        <v>462</v>
      </c>
    </row>
    <row r="548" customFormat="false" ht="15" hidden="false" customHeight="false" outlineLevel="0" collapsed="false">
      <c r="A548" s="3" t="s">
        <v>452</v>
      </c>
      <c r="B548" s="3" t="n">
        <v>10</v>
      </c>
      <c r="C548" s="3" t="s">
        <v>453</v>
      </c>
      <c r="D548" s="3" t="n">
        <v>42</v>
      </c>
      <c r="E548" s="3" t="s">
        <v>86</v>
      </c>
      <c r="F548" s="3" t="s">
        <v>191</v>
      </c>
      <c r="G548" s="3" t="s">
        <v>87</v>
      </c>
      <c r="H548" s="3" t="s">
        <v>463</v>
      </c>
    </row>
    <row r="549" customFormat="false" ht="15" hidden="false" customHeight="false" outlineLevel="0" collapsed="false">
      <c r="A549" s="3" t="s">
        <v>452</v>
      </c>
      <c r="B549" s="3" t="n">
        <v>10</v>
      </c>
      <c r="C549" s="3" t="s">
        <v>453</v>
      </c>
      <c r="D549" s="3" t="n">
        <v>7</v>
      </c>
      <c r="E549" s="3" t="s">
        <v>92</v>
      </c>
      <c r="F549" s="3" t="s">
        <v>191</v>
      </c>
      <c r="G549" s="3" t="s">
        <v>87</v>
      </c>
      <c r="H549" s="3" t="s">
        <v>463</v>
      </c>
    </row>
    <row r="550" customFormat="false" ht="15" hidden="false" customHeight="false" outlineLevel="0" collapsed="false">
      <c r="A550" s="3" t="s">
        <v>452</v>
      </c>
      <c r="B550" s="3" t="n">
        <v>10</v>
      </c>
      <c r="C550" s="3" t="s">
        <v>453</v>
      </c>
      <c r="D550" s="3" t="n">
        <v>1</v>
      </c>
      <c r="E550" s="3" t="s">
        <v>92</v>
      </c>
      <c r="F550" s="3" t="s">
        <v>191</v>
      </c>
      <c r="G550" s="3" t="s">
        <v>87</v>
      </c>
      <c r="H550" s="3" t="s">
        <v>463</v>
      </c>
    </row>
    <row r="551" customFormat="false" ht="15" hidden="false" customHeight="false" outlineLevel="0" collapsed="false">
      <c r="A551" s="3" t="s">
        <v>452</v>
      </c>
      <c r="B551" s="3" t="n">
        <v>11</v>
      </c>
      <c r="C551" s="3" t="s">
        <v>453</v>
      </c>
      <c r="D551" s="3" t="n">
        <v>30</v>
      </c>
      <c r="E551" s="3" t="s">
        <v>86</v>
      </c>
      <c r="F551" s="3" t="s">
        <v>191</v>
      </c>
      <c r="G551" s="3" t="s">
        <v>87</v>
      </c>
      <c r="H551" s="3" t="s">
        <v>296</v>
      </c>
    </row>
    <row r="552" customFormat="false" ht="15" hidden="false" customHeight="false" outlineLevel="0" collapsed="false">
      <c r="A552" s="3" t="s">
        <v>452</v>
      </c>
      <c r="B552" s="3" t="n">
        <v>11</v>
      </c>
      <c r="C552" s="3" t="s">
        <v>453</v>
      </c>
      <c r="D552" s="3" t="n">
        <v>7</v>
      </c>
      <c r="E552" s="3" t="s">
        <v>92</v>
      </c>
      <c r="F552" s="3" t="s">
        <v>191</v>
      </c>
      <c r="G552" s="3" t="s">
        <v>87</v>
      </c>
      <c r="H552" s="3" t="s">
        <v>296</v>
      </c>
    </row>
    <row r="553" customFormat="false" ht="15" hidden="false" customHeight="false" outlineLevel="0" collapsed="false">
      <c r="A553" s="3" t="s">
        <v>452</v>
      </c>
      <c r="B553" s="3" t="n">
        <v>12</v>
      </c>
      <c r="C553" s="3" t="s">
        <v>453</v>
      </c>
      <c r="D553" s="3" t="n">
        <v>17</v>
      </c>
      <c r="E553" s="3" t="s">
        <v>86</v>
      </c>
      <c r="F553" s="3" t="s">
        <v>191</v>
      </c>
      <c r="G553" s="3" t="s">
        <v>87</v>
      </c>
      <c r="H553" s="3" t="s">
        <v>464</v>
      </c>
    </row>
    <row r="554" customFormat="false" ht="15" hidden="false" customHeight="false" outlineLevel="0" collapsed="false">
      <c r="A554" s="3" t="s">
        <v>452</v>
      </c>
      <c r="B554" s="3" t="n">
        <v>12</v>
      </c>
      <c r="C554" s="3" t="s">
        <v>453</v>
      </c>
      <c r="D554" s="3" t="n">
        <v>7</v>
      </c>
      <c r="E554" s="3" t="s">
        <v>92</v>
      </c>
      <c r="F554" s="3" t="s">
        <v>191</v>
      </c>
      <c r="G554" s="3" t="s">
        <v>87</v>
      </c>
      <c r="H554" s="3" t="s">
        <v>464</v>
      </c>
    </row>
    <row r="555" customFormat="false" ht="15" hidden="false" customHeight="false" outlineLevel="0" collapsed="false">
      <c r="A555" s="3" t="s">
        <v>452</v>
      </c>
      <c r="B555" s="3" t="n">
        <v>12</v>
      </c>
      <c r="C555" s="3" t="s">
        <v>453</v>
      </c>
      <c r="D555" s="3" t="n">
        <v>1</v>
      </c>
      <c r="E555" s="3" t="s">
        <v>92</v>
      </c>
      <c r="F555" s="3" t="s">
        <v>191</v>
      </c>
      <c r="G555" s="3" t="s">
        <v>87</v>
      </c>
      <c r="H555" s="3" t="s">
        <v>464</v>
      </c>
    </row>
    <row r="556" customFormat="false" ht="15" hidden="false" customHeight="false" outlineLevel="0" collapsed="false">
      <c r="A556" s="3" t="s">
        <v>452</v>
      </c>
      <c r="B556" s="3" t="n">
        <v>13</v>
      </c>
      <c r="C556" s="3" t="s">
        <v>453</v>
      </c>
      <c r="D556" s="3" t="n">
        <v>27</v>
      </c>
      <c r="E556" s="3" t="s">
        <v>86</v>
      </c>
      <c r="F556" s="3" t="s">
        <v>191</v>
      </c>
      <c r="G556" s="3" t="s">
        <v>87</v>
      </c>
      <c r="H556" s="3" t="s">
        <v>465</v>
      </c>
    </row>
    <row r="557" customFormat="false" ht="15" hidden="false" customHeight="false" outlineLevel="0" collapsed="false">
      <c r="A557" s="3" t="s">
        <v>452</v>
      </c>
      <c r="B557" s="3" t="n">
        <v>13</v>
      </c>
      <c r="C557" s="3" t="s">
        <v>453</v>
      </c>
      <c r="D557" s="3" t="n">
        <v>1</v>
      </c>
      <c r="E557" s="3" t="s">
        <v>92</v>
      </c>
      <c r="F557" s="3" t="s">
        <v>191</v>
      </c>
      <c r="G557" s="3" t="s">
        <v>87</v>
      </c>
      <c r="H557" s="3" t="s">
        <v>465</v>
      </c>
    </row>
    <row r="558" customFormat="false" ht="15" hidden="false" customHeight="false" outlineLevel="0" collapsed="false">
      <c r="A558" s="3" t="s">
        <v>452</v>
      </c>
      <c r="B558" s="3" t="n">
        <v>14</v>
      </c>
      <c r="C558" s="3" t="s">
        <v>453</v>
      </c>
      <c r="D558" s="3" t="n">
        <v>7</v>
      </c>
      <c r="E558" s="3" t="s">
        <v>86</v>
      </c>
      <c r="F558" s="3" t="s">
        <v>191</v>
      </c>
      <c r="G558" s="3" t="s">
        <v>87</v>
      </c>
      <c r="H558" s="3" t="s">
        <v>284</v>
      </c>
    </row>
    <row r="559" customFormat="false" ht="15" hidden="false" customHeight="false" outlineLevel="0" collapsed="false">
      <c r="A559" s="3" t="s">
        <v>452</v>
      </c>
      <c r="B559" s="3" t="n">
        <v>15</v>
      </c>
      <c r="C559" s="3" t="s">
        <v>453</v>
      </c>
      <c r="D559" s="3" t="n">
        <v>12</v>
      </c>
      <c r="E559" s="3" t="s">
        <v>86</v>
      </c>
      <c r="F559" s="3" t="s">
        <v>191</v>
      </c>
      <c r="G559" s="3" t="s">
        <v>191</v>
      </c>
      <c r="H559" s="3" t="s">
        <v>466</v>
      </c>
    </row>
    <row r="560" customFormat="false" ht="15" hidden="false" customHeight="false" outlineLevel="0" collapsed="false">
      <c r="A560" s="3" t="s">
        <v>452</v>
      </c>
      <c r="B560" s="3" t="n">
        <v>15</v>
      </c>
      <c r="C560" s="3" t="s">
        <v>453</v>
      </c>
      <c r="D560" s="3" t="n">
        <v>7</v>
      </c>
      <c r="E560" s="3" t="s">
        <v>92</v>
      </c>
      <c r="F560" s="3" t="s">
        <v>191</v>
      </c>
      <c r="G560" s="3" t="s">
        <v>191</v>
      </c>
      <c r="H560" s="3" t="s">
        <v>466</v>
      </c>
    </row>
    <row r="561" customFormat="false" ht="15" hidden="false" customHeight="false" outlineLevel="0" collapsed="false">
      <c r="A561" s="3" t="s">
        <v>452</v>
      </c>
      <c r="B561" s="3" t="n">
        <v>16</v>
      </c>
      <c r="C561" s="3" t="s">
        <v>453</v>
      </c>
      <c r="D561" s="3" t="n">
        <v>40</v>
      </c>
      <c r="E561" s="3" t="s">
        <v>86</v>
      </c>
      <c r="F561" s="3" t="s">
        <v>191</v>
      </c>
      <c r="G561" s="3" t="s">
        <v>191</v>
      </c>
      <c r="H561" s="3" t="s">
        <v>467</v>
      </c>
    </row>
    <row r="562" customFormat="false" ht="15" hidden="false" customHeight="false" outlineLevel="0" collapsed="false">
      <c r="A562" s="3" t="s">
        <v>452</v>
      </c>
      <c r="B562" s="3" t="n">
        <v>16</v>
      </c>
      <c r="C562" s="3" t="s">
        <v>453</v>
      </c>
      <c r="D562" s="3" t="n">
        <v>7</v>
      </c>
      <c r="E562" s="3" t="s">
        <v>92</v>
      </c>
      <c r="F562" s="3" t="s">
        <v>191</v>
      </c>
      <c r="G562" s="3" t="s">
        <v>191</v>
      </c>
      <c r="H562" s="3" t="s">
        <v>467</v>
      </c>
    </row>
    <row r="563" customFormat="false" ht="15" hidden="false" customHeight="false" outlineLevel="0" collapsed="false">
      <c r="A563" s="3" t="s">
        <v>452</v>
      </c>
      <c r="B563" s="3" t="n">
        <v>17</v>
      </c>
      <c r="C563" s="3" t="s">
        <v>453</v>
      </c>
      <c r="D563" s="3" t="n">
        <v>23</v>
      </c>
      <c r="E563" s="3" t="s">
        <v>86</v>
      </c>
      <c r="F563" s="3" t="s">
        <v>191</v>
      </c>
      <c r="G563" s="3" t="s">
        <v>191</v>
      </c>
      <c r="H563" s="3" t="s">
        <v>468</v>
      </c>
    </row>
    <row r="564" customFormat="false" ht="15" hidden="false" customHeight="false" outlineLevel="0" collapsed="false">
      <c r="A564" s="3" t="s">
        <v>452</v>
      </c>
      <c r="B564" s="3" t="n">
        <v>17</v>
      </c>
      <c r="C564" s="3" t="s">
        <v>453</v>
      </c>
      <c r="D564" s="3" t="n">
        <v>22</v>
      </c>
      <c r="E564" s="3" t="s">
        <v>92</v>
      </c>
      <c r="F564" s="3" t="s">
        <v>191</v>
      </c>
      <c r="G564" s="3" t="s">
        <v>191</v>
      </c>
      <c r="H564" s="3" t="s">
        <v>468</v>
      </c>
    </row>
    <row r="565" customFormat="false" ht="15" hidden="false" customHeight="false" outlineLevel="0" collapsed="false">
      <c r="A565" s="3" t="s">
        <v>452</v>
      </c>
      <c r="B565" s="3" t="n">
        <v>18</v>
      </c>
      <c r="C565" s="3" t="s">
        <v>453</v>
      </c>
      <c r="D565" s="3" t="n">
        <v>17</v>
      </c>
      <c r="E565" s="3" t="s">
        <v>86</v>
      </c>
      <c r="F565" s="3" t="s">
        <v>191</v>
      </c>
      <c r="G565" s="3" t="s">
        <v>87</v>
      </c>
      <c r="H565" s="3" t="s">
        <v>310</v>
      </c>
    </row>
    <row r="566" customFormat="false" ht="15" hidden="false" customHeight="false" outlineLevel="0" collapsed="false">
      <c r="A566" s="3" t="s">
        <v>452</v>
      </c>
      <c r="B566" s="3" t="n">
        <v>18</v>
      </c>
      <c r="C566" s="3" t="s">
        <v>453</v>
      </c>
      <c r="D566" s="3" t="n">
        <v>8</v>
      </c>
      <c r="E566" s="3" t="s">
        <v>92</v>
      </c>
      <c r="F566" s="3" t="s">
        <v>191</v>
      </c>
      <c r="G566" s="3" t="s">
        <v>87</v>
      </c>
      <c r="H566" s="3" t="s">
        <v>310</v>
      </c>
    </row>
    <row r="567" customFormat="false" ht="15" hidden="false" customHeight="false" outlineLevel="0" collapsed="false">
      <c r="A567" s="3" t="s">
        <v>452</v>
      </c>
      <c r="B567" s="3" t="n">
        <v>19</v>
      </c>
      <c r="C567" s="3" t="s">
        <v>453</v>
      </c>
      <c r="D567" s="3" t="n">
        <v>7</v>
      </c>
      <c r="E567" s="3" t="s">
        <v>86</v>
      </c>
      <c r="F567" s="3" t="s">
        <v>191</v>
      </c>
      <c r="G567" s="3" t="s">
        <v>87</v>
      </c>
      <c r="H567" s="3" t="s">
        <v>469</v>
      </c>
    </row>
    <row r="568" customFormat="false" ht="15" hidden="false" customHeight="false" outlineLevel="0" collapsed="false">
      <c r="A568" s="3" t="s">
        <v>452</v>
      </c>
      <c r="B568" s="3" t="n">
        <v>19</v>
      </c>
      <c r="C568" s="3" t="s">
        <v>453</v>
      </c>
      <c r="D568" s="3" t="n">
        <v>18</v>
      </c>
      <c r="E568" s="3" t="s">
        <v>92</v>
      </c>
      <c r="F568" s="3" t="s">
        <v>191</v>
      </c>
      <c r="G568" s="3" t="s">
        <v>87</v>
      </c>
      <c r="H568" s="3" t="s">
        <v>469</v>
      </c>
    </row>
    <row r="569" customFormat="false" ht="15" hidden="false" customHeight="false" outlineLevel="0" collapsed="false">
      <c r="A569" s="3" t="s">
        <v>452</v>
      </c>
      <c r="B569" s="3" t="n">
        <v>19</v>
      </c>
      <c r="C569" s="3" t="s">
        <v>453</v>
      </c>
      <c r="D569" s="3" t="n">
        <v>1</v>
      </c>
      <c r="E569" s="3" t="s">
        <v>92</v>
      </c>
      <c r="F569" s="3" t="s">
        <v>191</v>
      </c>
      <c r="G569" s="3" t="s">
        <v>87</v>
      </c>
      <c r="H569" s="3" t="s">
        <v>469</v>
      </c>
    </row>
    <row r="570" customFormat="false" ht="15" hidden="false" customHeight="false" outlineLevel="0" collapsed="false">
      <c r="A570" s="3" t="s">
        <v>452</v>
      </c>
      <c r="B570" s="3" t="n">
        <v>20</v>
      </c>
      <c r="C570" s="3" t="s">
        <v>453</v>
      </c>
      <c r="D570" s="3" t="n">
        <v>47</v>
      </c>
      <c r="E570" s="3" t="s">
        <v>86</v>
      </c>
      <c r="F570" s="3" t="s">
        <v>191</v>
      </c>
      <c r="G570" s="3" t="s">
        <v>87</v>
      </c>
      <c r="H570" s="3" t="s">
        <v>470</v>
      </c>
    </row>
    <row r="571" customFormat="false" ht="15" hidden="false" customHeight="false" outlineLevel="0" collapsed="false">
      <c r="A571" s="3" t="s">
        <v>452</v>
      </c>
      <c r="B571" s="3" t="n">
        <v>20</v>
      </c>
      <c r="C571" s="3" t="s">
        <v>453</v>
      </c>
      <c r="D571" s="3" t="n">
        <v>41</v>
      </c>
      <c r="E571" s="3" t="s">
        <v>92</v>
      </c>
      <c r="F571" s="3" t="s">
        <v>191</v>
      </c>
      <c r="G571" s="3" t="s">
        <v>87</v>
      </c>
      <c r="H571" s="3" t="s">
        <v>470</v>
      </c>
    </row>
    <row r="572" customFormat="false" ht="15" hidden="false" customHeight="false" outlineLevel="0" collapsed="false">
      <c r="A572" s="3" t="s">
        <v>471</v>
      </c>
      <c r="B572" s="3" t="n">
        <v>2</v>
      </c>
      <c r="C572" s="3" t="s">
        <v>323</v>
      </c>
      <c r="D572" s="3" t="n">
        <v>15</v>
      </c>
      <c r="E572" s="3" t="s">
        <v>86</v>
      </c>
      <c r="F572" s="3" t="s">
        <v>87</v>
      </c>
      <c r="G572" s="3" t="s">
        <v>87</v>
      </c>
      <c r="H572" s="3" t="s">
        <v>472</v>
      </c>
    </row>
    <row r="573" customFormat="false" ht="15" hidden="false" customHeight="false" outlineLevel="0" collapsed="false">
      <c r="A573" s="3" t="s">
        <v>471</v>
      </c>
      <c r="B573" s="3" t="n">
        <v>2</v>
      </c>
      <c r="C573" s="3" t="s">
        <v>323</v>
      </c>
      <c r="D573" s="3" t="n">
        <v>16</v>
      </c>
      <c r="E573" s="3" t="s">
        <v>92</v>
      </c>
      <c r="F573" s="3" t="s">
        <v>87</v>
      </c>
      <c r="G573" s="3" t="s">
        <v>87</v>
      </c>
      <c r="H573" s="3" t="s">
        <v>472</v>
      </c>
    </row>
    <row r="574" customFormat="false" ht="15" hidden="false" customHeight="false" outlineLevel="0" collapsed="false">
      <c r="A574" s="3" t="s">
        <v>471</v>
      </c>
      <c r="B574" s="3" t="n">
        <v>3</v>
      </c>
      <c r="C574" s="3" t="s">
        <v>323</v>
      </c>
      <c r="D574" s="3" t="n">
        <v>27</v>
      </c>
      <c r="E574" s="3" t="s">
        <v>86</v>
      </c>
      <c r="F574" s="3" t="s">
        <v>87</v>
      </c>
      <c r="G574" s="3" t="s">
        <v>87</v>
      </c>
      <c r="H574" s="3" t="s">
        <v>473</v>
      </c>
    </row>
    <row r="575" customFormat="false" ht="15" hidden="false" customHeight="false" outlineLevel="0" collapsed="false">
      <c r="A575" s="3" t="s">
        <v>471</v>
      </c>
      <c r="B575" s="3" t="n">
        <v>3</v>
      </c>
      <c r="C575" s="3" t="s">
        <v>323</v>
      </c>
      <c r="D575" s="3" t="n">
        <v>7</v>
      </c>
      <c r="E575" s="3" t="s">
        <v>92</v>
      </c>
      <c r="F575" s="3" t="s">
        <v>87</v>
      </c>
      <c r="G575" s="3" t="s">
        <v>87</v>
      </c>
      <c r="H575" s="3" t="s">
        <v>473</v>
      </c>
    </row>
    <row r="576" customFormat="false" ht="15" hidden="false" customHeight="false" outlineLevel="0" collapsed="false">
      <c r="A576" s="3" t="s">
        <v>471</v>
      </c>
      <c r="B576" s="3" t="n">
        <v>4</v>
      </c>
      <c r="C576" s="3" t="s">
        <v>323</v>
      </c>
      <c r="D576" s="3" t="n">
        <v>17</v>
      </c>
      <c r="E576" s="3" t="s">
        <v>86</v>
      </c>
      <c r="F576" s="3" t="s">
        <v>87</v>
      </c>
      <c r="G576" s="3" t="s">
        <v>87</v>
      </c>
      <c r="H576" s="3" t="s">
        <v>474</v>
      </c>
    </row>
    <row r="577" customFormat="false" ht="15" hidden="false" customHeight="false" outlineLevel="0" collapsed="false">
      <c r="A577" s="3" t="s">
        <v>471</v>
      </c>
      <c r="B577" s="3" t="n">
        <v>5</v>
      </c>
      <c r="C577" s="3" t="s">
        <v>323</v>
      </c>
      <c r="D577" s="3" t="n">
        <v>7</v>
      </c>
      <c r="E577" s="3" t="s">
        <v>86</v>
      </c>
      <c r="F577" s="3" t="s">
        <v>87</v>
      </c>
      <c r="G577" s="3" t="s">
        <v>87</v>
      </c>
      <c r="H577" s="3" t="s">
        <v>475</v>
      </c>
    </row>
    <row r="578" customFormat="false" ht="15" hidden="false" customHeight="false" outlineLevel="0" collapsed="false">
      <c r="A578" s="3" t="s">
        <v>471</v>
      </c>
      <c r="B578" s="3" t="n">
        <v>6</v>
      </c>
      <c r="C578" s="3" t="s">
        <v>323</v>
      </c>
      <c r="D578" s="3" t="n">
        <v>24</v>
      </c>
      <c r="E578" s="3" t="s">
        <v>86</v>
      </c>
      <c r="F578" s="3" t="s">
        <v>87</v>
      </c>
      <c r="G578" s="3" t="s">
        <v>87</v>
      </c>
      <c r="H578" s="3" t="s">
        <v>476</v>
      </c>
    </row>
    <row r="579" customFormat="false" ht="15" hidden="false" customHeight="false" outlineLevel="0" collapsed="false">
      <c r="A579" s="3" t="s">
        <v>471</v>
      </c>
      <c r="B579" s="3" t="n">
        <v>6</v>
      </c>
      <c r="C579" s="3" t="s">
        <v>323</v>
      </c>
      <c r="D579" s="3" t="n">
        <v>11</v>
      </c>
      <c r="E579" s="3" t="s">
        <v>92</v>
      </c>
      <c r="F579" s="3" t="s">
        <v>87</v>
      </c>
      <c r="G579" s="3" t="s">
        <v>87</v>
      </c>
      <c r="H579" s="3" t="s">
        <v>476</v>
      </c>
    </row>
    <row r="580" customFormat="false" ht="15" hidden="false" customHeight="false" outlineLevel="0" collapsed="false">
      <c r="A580" s="3" t="s">
        <v>471</v>
      </c>
      <c r="B580" s="3" t="n">
        <v>7</v>
      </c>
      <c r="C580" s="3" t="s">
        <v>323</v>
      </c>
      <c r="D580" s="3" t="n">
        <v>7</v>
      </c>
      <c r="E580" s="3" t="s">
        <v>86</v>
      </c>
      <c r="F580" s="3" t="s">
        <v>87</v>
      </c>
      <c r="G580" s="3" t="s">
        <v>87</v>
      </c>
      <c r="H580" s="3" t="s">
        <v>477</v>
      </c>
    </row>
    <row r="581" customFormat="false" ht="15" hidden="false" customHeight="false" outlineLevel="0" collapsed="false">
      <c r="A581" s="3" t="s">
        <v>471</v>
      </c>
      <c r="B581" s="3" t="n">
        <v>7</v>
      </c>
      <c r="C581" s="3" t="s">
        <v>323</v>
      </c>
      <c r="D581" s="3" t="n">
        <v>6</v>
      </c>
      <c r="E581" s="3" t="s">
        <v>92</v>
      </c>
      <c r="F581" s="3" t="s">
        <v>87</v>
      </c>
      <c r="G581" s="3" t="s">
        <v>87</v>
      </c>
      <c r="H581" s="3" t="s">
        <v>477</v>
      </c>
    </row>
    <row r="582" customFormat="false" ht="15" hidden="false" customHeight="false" outlineLevel="0" collapsed="false">
      <c r="A582" s="3" t="s">
        <v>471</v>
      </c>
      <c r="B582" s="3" t="n">
        <v>8</v>
      </c>
      <c r="C582" s="3" t="s">
        <v>323</v>
      </c>
      <c r="D582" s="3" t="n">
        <v>7</v>
      </c>
      <c r="E582" s="3" t="s">
        <v>86</v>
      </c>
      <c r="F582" s="3" t="s">
        <v>87</v>
      </c>
      <c r="G582" s="3" t="s">
        <v>87</v>
      </c>
      <c r="H582" s="3" t="s">
        <v>478</v>
      </c>
    </row>
    <row r="583" customFormat="false" ht="15" hidden="false" customHeight="false" outlineLevel="0" collapsed="false">
      <c r="A583" s="3" t="s">
        <v>471</v>
      </c>
      <c r="B583" s="3" t="n">
        <v>8</v>
      </c>
      <c r="C583" s="3" t="s">
        <v>323</v>
      </c>
      <c r="D583" s="3" t="n">
        <v>37</v>
      </c>
      <c r="E583" s="3" t="s">
        <v>92</v>
      </c>
      <c r="F583" s="3" t="s">
        <v>87</v>
      </c>
      <c r="G583" s="3" t="s">
        <v>87</v>
      </c>
      <c r="H583" s="3" t="s">
        <v>478</v>
      </c>
    </row>
    <row r="584" customFormat="false" ht="15" hidden="false" customHeight="false" outlineLevel="0" collapsed="false">
      <c r="A584" s="3" t="s">
        <v>471</v>
      </c>
      <c r="B584" s="3" t="n">
        <v>9</v>
      </c>
      <c r="C584" s="3" t="s">
        <v>323</v>
      </c>
      <c r="D584" s="3" t="n">
        <v>30</v>
      </c>
      <c r="E584" s="3" t="s">
        <v>86</v>
      </c>
      <c r="F584" s="3" t="s">
        <v>87</v>
      </c>
      <c r="G584" s="3" t="s">
        <v>87</v>
      </c>
      <c r="H584" s="3" t="s">
        <v>479</v>
      </c>
    </row>
    <row r="585" customFormat="false" ht="15" hidden="false" customHeight="false" outlineLevel="0" collapsed="false">
      <c r="A585" s="3" t="s">
        <v>471</v>
      </c>
      <c r="B585" s="3" t="n">
        <v>9</v>
      </c>
      <c r="C585" s="3" t="s">
        <v>323</v>
      </c>
      <c r="D585" s="3" t="n">
        <v>7</v>
      </c>
      <c r="E585" s="3" t="s">
        <v>92</v>
      </c>
      <c r="F585" s="3" t="s">
        <v>87</v>
      </c>
      <c r="G585" s="3" t="s">
        <v>87</v>
      </c>
      <c r="H585" s="3" t="s">
        <v>479</v>
      </c>
    </row>
    <row r="586" customFormat="false" ht="15" hidden="false" customHeight="false" outlineLevel="0" collapsed="false">
      <c r="A586" s="3" t="s">
        <v>471</v>
      </c>
      <c r="B586" s="3" t="n">
        <v>11</v>
      </c>
      <c r="C586" s="3" t="s">
        <v>323</v>
      </c>
      <c r="D586" s="3" t="n">
        <v>14</v>
      </c>
      <c r="E586" s="3" t="s">
        <v>86</v>
      </c>
      <c r="F586" s="3" t="s">
        <v>87</v>
      </c>
      <c r="G586" s="3" t="s">
        <v>87</v>
      </c>
      <c r="H586" s="3" t="s">
        <v>480</v>
      </c>
    </row>
    <row r="587" customFormat="false" ht="15" hidden="false" customHeight="false" outlineLevel="0" collapsed="false">
      <c r="A587" s="3" t="s">
        <v>471</v>
      </c>
      <c r="B587" s="3" t="n">
        <v>12</v>
      </c>
      <c r="C587" s="3" t="s">
        <v>323</v>
      </c>
      <c r="D587" s="3" t="n">
        <v>43</v>
      </c>
      <c r="E587" s="3" t="s">
        <v>86</v>
      </c>
      <c r="F587" s="3" t="s">
        <v>87</v>
      </c>
      <c r="G587" s="3" t="s">
        <v>87</v>
      </c>
      <c r="H587" s="3" t="s">
        <v>481</v>
      </c>
    </row>
    <row r="588" customFormat="false" ht="15" hidden="false" customHeight="false" outlineLevel="0" collapsed="false">
      <c r="A588" s="3" t="s">
        <v>471</v>
      </c>
      <c r="B588" s="3" t="n">
        <v>12</v>
      </c>
      <c r="C588" s="3" t="s">
        <v>323</v>
      </c>
      <c r="D588" s="3" t="n">
        <v>23</v>
      </c>
      <c r="E588" s="3" t="s">
        <v>92</v>
      </c>
      <c r="F588" s="3" t="s">
        <v>87</v>
      </c>
      <c r="G588" s="3" t="s">
        <v>87</v>
      </c>
      <c r="H588" s="3" t="s">
        <v>481</v>
      </c>
    </row>
    <row r="589" customFormat="false" ht="15" hidden="false" customHeight="false" outlineLevel="0" collapsed="false">
      <c r="A589" s="3" t="s">
        <v>471</v>
      </c>
      <c r="B589" s="3" t="n">
        <v>13</v>
      </c>
      <c r="C589" s="3" t="s">
        <v>323</v>
      </c>
      <c r="D589" s="3" t="n">
        <v>2</v>
      </c>
      <c r="E589" s="3" t="s">
        <v>86</v>
      </c>
      <c r="F589" s="3" t="s">
        <v>87</v>
      </c>
      <c r="G589" s="3" t="s">
        <v>87</v>
      </c>
      <c r="H589" s="3" t="s">
        <v>482</v>
      </c>
    </row>
    <row r="590" customFormat="false" ht="15" hidden="false" customHeight="false" outlineLevel="0" collapsed="false">
      <c r="A590" s="3" t="s">
        <v>471</v>
      </c>
      <c r="B590" s="3" t="n">
        <v>13</v>
      </c>
      <c r="C590" s="3" t="s">
        <v>323</v>
      </c>
      <c r="D590" s="3" t="n">
        <v>15</v>
      </c>
      <c r="E590" s="3" t="s">
        <v>92</v>
      </c>
      <c r="F590" s="3" t="s">
        <v>87</v>
      </c>
      <c r="G590" s="3" t="s">
        <v>87</v>
      </c>
      <c r="H590" s="3" t="s">
        <v>482</v>
      </c>
    </row>
    <row r="591" customFormat="false" ht="15" hidden="false" customHeight="false" outlineLevel="0" collapsed="false">
      <c r="A591" s="3" t="s">
        <v>471</v>
      </c>
      <c r="B591" s="3" t="n">
        <v>14</v>
      </c>
      <c r="C591" s="3" t="s">
        <v>323</v>
      </c>
      <c r="D591" s="3" t="n">
        <v>32</v>
      </c>
      <c r="E591" s="3" t="s">
        <v>86</v>
      </c>
      <c r="F591" s="3" t="s">
        <v>87</v>
      </c>
      <c r="G591" s="3" t="s">
        <v>87</v>
      </c>
      <c r="H591" s="3" t="s">
        <v>483</v>
      </c>
    </row>
    <row r="592" customFormat="false" ht="15" hidden="false" customHeight="false" outlineLevel="0" collapsed="false">
      <c r="A592" s="3" t="s">
        <v>471</v>
      </c>
      <c r="B592" s="3" t="n">
        <v>14</v>
      </c>
      <c r="C592" s="3" t="s">
        <v>323</v>
      </c>
      <c r="D592" s="3" t="n">
        <v>6</v>
      </c>
      <c r="E592" s="3" t="s">
        <v>92</v>
      </c>
      <c r="F592" s="3" t="s">
        <v>87</v>
      </c>
      <c r="G592" s="3" t="s">
        <v>87</v>
      </c>
      <c r="H592" s="3" t="s">
        <v>483</v>
      </c>
    </row>
    <row r="593" customFormat="false" ht="15" hidden="false" customHeight="false" outlineLevel="0" collapsed="false">
      <c r="A593" s="3" t="s">
        <v>471</v>
      </c>
      <c r="B593" s="3" t="n">
        <v>15</v>
      </c>
      <c r="C593" s="3" t="s">
        <v>323</v>
      </c>
      <c r="D593" s="3" t="n">
        <v>2</v>
      </c>
      <c r="E593" s="3" t="s">
        <v>86</v>
      </c>
      <c r="F593" s="3" t="s">
        <v>87</v>
      </c>
      <c r="G593" s="3" t="s">
        <v>87</v>
      </c>
      <c r="H593" s="3" t="s">
        <v>484</v>
      </c>
    </row>
    <row r="594" customFormat="false" ht="15" hidden="false" customHeight="false" outlineLevel="0" collapsed="false">
      <c r="A594" s="3" t="s">
        <v>471</v>
      </c>
      <c r="B594" s="3" t="n">
        <v>16</v>
      </c>
      <c r="C594" s="3" t="s">
        <v>323</v>
      </c>
      <c r="D594" s="3" t="n">
        <v>32</v>
      </c>
      <c r="E594" s="3" t="s">
        <v>86</v>
      </c>
      <c r="F594" s="3" t="s">
        <v>87</v>
      </c>
      <c r="G594" s="3" t="s">
        <v>87</v>
      </c>
      <c r="H594" s="3" t="s">
        <v>485</v>
      </c>
    </row>
    <row r="595" customFormat="false" ht="15" hidden="false" customHeight="false" outlineLevel="0" collapsed="false">
      <c r="A595" s="3" t="s">
        <v>471</v>
      </c>
      <c r="B595" s="3" t="n">
        <v>17</v>
      </c>
      <c r="C595" s="3" t="s">
        <v>323</v>
      </c>
      <c r="D595" s="3" t="n">
        <v>7</v>
      </c>
      <c r="E595" s="3" t="s">
        <v>86</v>
      </c>
      <c r="F595" s="3" t="s">
        <v>87</v>
      </c>
      <c r="G595" s="3" t="s">
        <v>87</v>
      </c>
      <c r="H595" s="3" t="s">
        <v>486</v>
      </c>
    </row>
    <row r="596" customFormat="false" ht="15" hidden="false" customHeight="false" outlineLevel="0" collapsed="false">
      <c r="A596" s="3" t="s">
        <v>471</v>
      </c>
      <c r="B596" s="3" t="n">
        <v>17</v>
      </c>
      <c r="C596" s="3" t="s">
        <v>323</v>
      </c>
      <c r="D596" s="3" t="n">
        <v>39</v>
      </c>
      <c r="E596" s="3" t="s">
        <v>92</v>
      </c>
      <c r="F596" s="3" t="s">
        <v>87</v>
      </c>
      <c r="G596" s="3" t="s">
        <v>87</v>
      </c>
      <c r="H596" s="3" t="s">
        <v>486</v>
      </c>
    </row>
    <row r="597" customFormat="false" ht="15" hidden="false" customHeight="false" outlineLevel="0" collapsed="false">
      <c r="A597" s="3" t="s">
        <v>471</v>
      </c>
      <c r="B597" s="3" t="n">
        <v>18</v>
      </c>
      <c r="C597" s="3" t="s">
        <v>323</v>
      </c>
      <c r="D597" s="3" t="n">
        <v>7</v>
      </c>
      <c r="E597" s="3" t="s">
        <v>86</v>
      </c>
      <c r="F597" s="3" t="s">
        <v>87</v>
      </c>
      <c r="G597" s="3" t="s">
        <v>87</v>
      </c>
      <c r="H597" s="3" t="s">
        <v>487</v>
      </c>
    </row>
    <row r="598" customFormat="false" ht="15" hidden="false" customHeight="false" outlineLevel="0" collapsed="false">
      <c r="A598" s="3" t="s">
        <v>471</v>
      </c>
      <c r="B598" s="3" t="n">
        <v>19</v>
      </c>
      <c r="C598" s="3" t="s">
        <v>323</v>
      </c>
      <c r="D598" s="3" t="n">
        <v>43</v>
      </c>
      <c r="E598" s="3" t="s">
        <v>86</v>
      </c>
      <c r="F598" s="3" t="s">
        <v>87</v>
      </c>
      <c r="G598" s="3" t="s">
        <v>87</v>
      </c>
      <c r="H598" s="3" t="s">
        <v>488</v>
      </c>
    </row>
    <row r="599" customFormat="false" ht="15" hidden="false" customHeight="false" outlineLevel="0" collapsed="false">
      <c r="A599" s="3" t="s">
        <v>471</v>
      </c>
      <c r="B599" s="3" t="n">
        <v>19</v>
      </c>
      <c r="C599" s="3" t="s">
        <v>323</v>
      </c>
      <c r="D599" s="3" t="n">
        <v>23</v>
      </c>
      <c r="E599" s="3" t="s">
        <v>92</v>
      </c>
      <c r="F599" s="3" t="s">
        <v>87</v>
      </c>
      <c r="G599" s="3" t="s">
        <v>87</v>
      </c>
      <c r="H599" s="3" t="s">
        <v>488</v>
      </c>
    </row>
    <row r="600" customFormat="false" ht="15" hidden="false" customHeight="false" outlineLevel="0" collapsed="false">
      <c r="A600" s="3" t="s">
        <v>471</v>
      </c>
      <c r="B600" s="3" t="n">
        <v>20</v>
      </c>
      <c r="C600" s="3" t="s">
        <v>323</v>
      </c>
      <c r="D600" s="3" t="n">
        <v>47</v>
      </c>
      <c r="E600" s="3" t="s">
        <v>86</v>
      </c>
      <c r="F600" s="3" t="s">
        <v>87</v>
      </c>
      <c r="G600" s="3" t="s">
        <v>87</v>
      </c>
      <c r="H600" s="3" t="s">
        <v>489</v>
      </c>
    </row>
    <row r="601" customFormat="false" ht="15" hidden="false" customHeight="false" outlineLevel="0" collapsed="false">
      <c r="A601" s="3" t="s">
        <v>471</v>
      </c>
      <c r="B601" s="3" t="n">
        <v>20</v>
      </c>
      <c r="C601" s="3" t="s">
        <v>323</v>
      </c>
      <c r="D601" s="3" t="n">
        <v>12</v>
      </c>
      <c r="E601" s="3" t="s">
        <v>92</v>
      </c>
      <c r="F601" s="3" t="s">
        <v>87</v>
      </c>
      <c r="G601" s="3" t="s">
        <v>87</v>
      </c>
      <c r="H601" s="3" t="s">
        <v>489</v>
      </c>
    </row>
    <row r="602" customFormat="false" ht="15" hidden="false" customHeight="false" outlineLevel="0" collapsed="false">
      <c r="A602" s="3" t="s">
        <v>471</v>
      </c>
      <c r="B602" s="3" t="n">
        <v>21</v>
      </c>
      <c r="C602" s="3" t="s">
        <v>323</v>
      </c>
      <c r="D602" s="3" t="n">
        <v>40</v>
      </c>
      <c r="E602" s="3" t="s">
        <v>86</v>
      </c>
      <c r="F602" s="3" t="s">
        <v>87</v>
      </c>
      <c r="G602" s="3" t="s">
        <v>87</v>
      </c>
      <c r="H602" s="3" t="s">
        <v>490</v>
      </c>
    </row>
    <row r="603" customFormat="false" ht="15" hidden="false" customHeight="false" outlineLevel="0" collapsed="false">
      <c r="A603" s="3" t="s">
        <v>471</v>
      </c>
      <c r="B603" s="3" t="n">
        <v>22</v>
      </c>
      <c r="C603" s="3" t="s">
        <v>323</v>
      </c>
      <c r="D603" s="3" t="n">
        <v>7</v>
      </c>
      <c r="E603" s="3" t="s">
        <v>86</v>
      </c>
      <c r="F603" s="3" t="s">
        <v>87</v>
      </c>
      <c r="G603" s="3" t="s">
        <v>87</v>
      </c>
      <c r="H603" s="3" t="s">
        <v>491</v>
      </c>
    </row>
    <row r="604" customFormat="false" ht="15" hidden="false" customHeight="false" outlineLevel="0" collapsed="false">
      <c r="A604" s="3" t="s">
        <v>471</v>
      </c>
      <c r="B604" s="3" t="n">
        <v>23</v>
      </c>
      <c r="C604" s="3" t="s">
        <v>323</v>
      </c>
      <c r="D604" s="3" t="n">
        <v>24</v>
      </c>
      <c r="E604" s="3" t="s">
        <v>86</v>
      </c>
      <c r="F604" s="3" t="s">
        <v>87</v>
      </c>
      <c r="G604" s="3" t="s">
        <v>87</v>
      </c>
      <c r="H604" s="3" t="s">
        <v>492</v>
      </c>
    </row>
    <row r="605" customFormat="false" ht="15" hidden="false" customHeight="false" outlineLevel="0" collapsed="false">
      <c r="A605" s="3" t="s">
        <v>471</v>
      </c>
      <c r="B605" s="3" t="n">
        <v>23</v>
      </c>
      <c r="C605" s="3" t="s">
        <v>323</v>
      </c>
      <c r="D605" s="3" t="n">
        <v>27</v>
      </c>
      <c r="E605" s="3" t="s">
        <v>92</v>
      </c>
      <c r="F605" s="3" t="s">
        <v>87</v>
      </c>
      <c r="G605" s="3" t="s">
        <v>87</v>
      </c>
      <c r="H605" s="3" t="s">
        <v>492</v>
      </c>
    </row>
    <row r="606" customFormat="false" ht="15" hidden="false" customHeight="false" outlineLevel="0" collapsed="false">
      <c r="A606" s="3" t="s">
        <v>471</v>
      </c>
      <c r="B606" s="3" t="n">
        <v>24</v>
      </c>
      <c r="C606" s="3" t="s">
        <v>323</v>
      </c>
      <c r="D606" s="3" t="n">
        <v>15</v>
      </c>
      <c r="E606" s="3" t="s">
        <v>86</v>
      </c>
      <c r="F606" s="3" t="s">
        <v>87</v>
      </c>
      <c r="G606" s="3" t="s">
        <v>87</v>
      </c>
      <c r="H606" s="3" t="s">
        <v>493</v>
      </c>
    </row>
    <row r="607" customFormat="false" ht="15" hidden="false" customHeight="false" outlineLevel="0" collapsed="false">
      <c r="A607" s="3" t="s">
        <v>471</v>
      </c>
      <c r="B607" s="3" t="n">
        <v>24</v>
      </c>
      <c r="C607" s="3" t="s">
        <v>323</v>
      </c>
      <c r="D607" s="3" t="n">
        <v>16</v>
      </c>
      <c r="E607" s="3" t="s">
        <v>92</v>
      </c>
      <c r="F607" s="3" t="s">
        <v>87</v>
      </c>
      <c r="G607" s="3" t="s">
        <v>87</v>
      </c>
      <c r="H607" s="3" t="s">
        <v>493</v>
      </c>
    </row>
    <row r="608" customFormat="false" ht="15" hidden="false" customHeight="false" outlineLevel="0" collapsed="false">
      <c r="A608" s="3" t="s">
        <v>471</v>
      </c>
      <c r="B608" s="3" t="n">
        <v>25</v>
      </c>
      <c r="C608" s="3" t="s">
        <v>323</v>
      </c>
      <c r="D608" s="3" t="n">
        <v>15</v>
      </c>
      <c r="E608" s="3" t="s">
        <v>86</v>
      </c>
      <c r="F608" s="3" t="s">
        <v>87</v>
      </c>
      <c r="G608" s="3" t="s">
        <v>87</v>
      </c>
      <c r="H608" s="3" t="s">
        <v>494</v>
      </c>
    </row>
    <row r="609" customFormat="false" ht="15" hidden="false" customHeight="false" outlineLevel="0" collapsed="false">
      <c r="A609" s="3" t="s">
        <v>495</v>
      </c>
      <c r="B609" s="3" t="n">
        <v>1</v>
      </c>
      <c r="C609" s="3" t="s">
        <v>323</v>
      </c>
      <c r="D609" s="3" t="n">
        <v>6</v>
      </c>
      <c r="E609" s="3" t="s">
        <v>86</v>
      </c>
      <c r="F609" s="3" t="s">
        <v>87</v>
      </c>
      <c r="G609" s="3" t="s">
        <v>87</v>
      </c>
      <c r="H609" s="3" t="s">
        <v>496</v>
      </c>
    </row>
    <row r="610" customFormat="false" ht="15" hidden="false" customHeight="false" outlineLevel="0" collapsed="false">
      <c r="A610" s="3" t="s">
        <v>495</v>
      </c>
      <c r="B610" s="3" t="n">
        <v>4</v>
      </c>
      <c r="C610" s="3" t="s">
        <v>323</v>
      </c>
      <c r="D610" s="3" t="n">
        <v>12</v>
      </c>
      <c r="E610" s="3" t="s">
        <v>86</v>
      </c>
      <c r="F610" s="3" t="s">
        <v>87</v>
      </c>
      <c r="G610" s="3" t="s">
        <v>87</v>
      </c>
      <c r="H610" s="3" t="s">
        <v>497</v>
      </c>
    </row>
    <row r="611" customFormat="false" ht="15" hidden="false" customHeight="false" outlineLevel="0" collapsed="false">
      <c r="A611" s="3" t="s">
        <v>495</v>
      </c>
      <c r="B611" s="3" t="n">
        <v>4</v>
      </c>
      <c r="C611" s="3" t="s">
        <v>323</v>
      </c>
      <c r="D611" s="3" t="n">
        <v>29</v>
      </c>
      <c r="E611" s="3" t="s">
        <v>92</v>
      </c>
      <c r="F611" s="3" t="s">
        <v>87</v>
      </c>
      <c r="G611" s="3" t="s">
        <v>87</v>
      </c>
      <c r="H611" s="3" t="s">
        <v>497</v>
      </c>
    </row>
    <row r="612" customFormat="false" ht="15" hidden="false" customHeight="false" outlineLevel="0" collapsed="false">
      <c r="A612" s="3" t="s">
        <v>495</v>
      </c>
      <c r="B612" s="3" t="n">
        <v>5</v>
      </c>
      <c r="C612" s="3" t="s">
        <v>323</v>
      </c>
      <c r="D612" s="3" t="n">
        <v>27</v>
      </c>
      <c r="E612" s="3" t="s">
        <v>86</v>
      </c>
      <c r="F612" s="3" t="s">
        <v>87</v>
      </c>
      <c r="G612" s="3" t="s">
        <v>87</v>
      </c>
      <c r="H612" s="3" t="s">
        <v>498</v>
      </c>
    </row>
    <row r="613" customFormat="false" ht="15" hidden="false" customHeight="false" outlineLevel="0" collapsed="false">
      <c r="A613" s="3" t="s">
        <v>495</v>
      </c>
      <c r="B613" s="3" t="n">
        <v>6</v>
      </c>
      <c r="C613" s="3" t="s">
        <v>323</v>
      </c>
      <c r="D613" s="3" t="n">
        <v>34</v>
      </c>
      <c r="E613" s="3" t="s">
        <v>86</v>
      </c>
      <c r="F613" s="3" t="s">
        <v>87</v>
      </c>
      <c r="G613" s="3" t="s">
        <v>87</v>
      </c>
      <c r="H613" s="3" t="s">
        <v>499</v>
      </c>
    </row>
    <row r="614" customFormat="false" ht="15" hidden="false" customHeight="false" outlineLevel="0" collapsed="false">
      <c r="A614" s="3" t="s">
        <v>495</v>
      </c>
      <c r="B614" s="3" t="n">
        <v>7</v>
      </c>
      <c r="C614" s="3" t="s">
        <v>323</v>
      </c>
      <c r="D614" s="3" t="n">
        <v>15</v>
      </c>
      <c r="E614" s="3" t="s">
        <v>86</v>
      </c>
      <c r="F614" s="3" t="s">
        <v>87</v>
      </c>
      <c r="G614" s="3" t="s">
        <v>87</v>
      </c>
      <c r="H614" s="3" t="s">
        <v>500</v>
      </c>
    </row>
    <row r="615" customFormat="false" ht="15" hidden="false" customHeight="false" outlineLevel="0" collapsed="false">
      <c r="A615" s="3" t="s">
        <v>495</v>
      </c>
      <c r="B615" s="3" t="n">
        <v>7</v>
      </c>
      <c r="C615" s="3" t="s">
        <v>323</v>
      </c>
      <c r="D615" s="3" t="n">
        <v>28</v>
      </c>
      <c r="E615" s="3" t="s">
        <v>92</v>
      </c>
      <c r="F615" s="3" t="s">
        <v>87</v>
      </c>
      <c r="G615" s="3" t="s">
        <v>87</v>
      </c>
      <c r="H615" s="3" t="s">
        <v>500</v>
      </c>
    </row>
    <row r="616" customFormat="false" ht="15" hidden="false" customHeight="false" outlineLevel="0" collapsed="false">
      <c r="A616" s="3" t="s">
        <v>495</v>
      </c>
      <c r="B616" s="3" t="n">
        <v>8</v>
      </c>
      <c r="C616" s="3" t="s">
        <v>323</v>
      </c>
      <c r="D616" s="3" t="n">
        <v>17</v>
      </c>
      <c r="E616" s="3" t="s">
        <v>86</v>
      </c>
      <c r="F616" s="3" t="s">
        <v>87</v>
      </c>
      <c r="G616" s="3" t="s">
        <v>87</v>
      </c>
      <c r="H616" s="3" t="s">
        <v>501</v>
      </c>
    </row>
    <row r="617" customFormat="false" ht="15" hidden="false" customHeight="false" outlineLevel="0" collapsed="false">
      <c r="A617" s="3" t="s">
        <v>495</v>
      </c>
      <c r="B617" s="3" t="n">
        <v>8</v>
      </c>
      <c r="C617" s="3" t="s">
        <v>323</v>
      </c>
      <c r="D617" s="3" t="n">
        <v>27</v>
      </c>
      <c r="E617" s="3" t="s">
        <v>92</v>
      </c>
      <c r="F617" s="3" t="s">
        <v>87</v>
      </c>
      <c r="G617" s="3" t="s">
        <v>87</v>
      </c>
      <c r="H617" s="3" t="s">
        <v>501</v>
      </c>
    </row>
    <row r="618" customFormat="false" ht="15" hidden="false" customHeight="false" outlineLevel="0" collapsed="false">
      <c r="A618" s="3" t="s">
        <v>495</v>
      </c>
      <c r="B618" s="3" t="n">
        <v>9</v>
      </c>
      <c r="C618" s="3" t="s">
        <v>323</v>
      </c>
      <c r="D618" s="3" t="n">
        <v>24</v>
      </c>
      <c r="E618" s="3" t="s">
        <v>86</v>
      </c>
      <c r="F618" s="3" t="s">
        <v>87</v>
      </c>
      <c r="G618" s="3" t="s">
        <v>87</v>
      </c>
      <c r="H618" s="3" t="s">
        <v>502</v>
      </c>
    </row>
    <row r="619" customFormat="false" ht="15" hidden="false" customHeight="false" outlineLevel="0" collapsed="false">
      <c r="A619" s="3" t="s">
        <v>495</v>
      </c>
      <c r="B619" s="3" t="n">
        <v>10</v>
      </c>
      <c r="C619" s="3" t="s">
        <v>323</v>
      </c>
      <c r="D619" s="3" t="n">
        <v>36</v>
      </c>
      <c r="E619" s="3" t="s">
        <v>86</v>
      </c>
      <c r="F619" s="3" t="s">
        <v>87</v>
      </c>
      <c r="G619" s="3" t="s">
        <v>87</v>
      </c>
      <c r="H619" s="3" t="s">
        <v>503</v>
      </c>
    </row>
    <row r="620" customFormat="false" ht="15" hidden="false" customHeight="false" outlineLevel="0" collapsed="false">
      <c r="A620" s="3" t="s">
        <v>495</v>
      </c>
      <c r="B620" s="3" t="n">
        <v>10</v>
      </c>
      <c r="C620" s="3" t="s">
        <v>323</v>
      </c>
      <c r="D620" s="3" t="n">
        <v>39</v>
      </c>
      <c r="E620" s="3" t="s">
        <v>92</v>
      </c>
      <c r="F620" s="3" t="s">
        <v>87</v>
      </c>
      <c r="G620" s="3" t="s">
        <v>87</v>
      </c>
      <c r="H620" s="3" t="s">
        <v>503</v>
      </c>
    </row>
    <row r="621" customFormat="false" ht="15" hidden="false" customHeight="false" outlineLevel="0" collapsed="false">
      <c r="A621" s="3" t="s">
        <v>495</v>
      </c>
      <c r="B621" s="3" t="n">
        <v>11</v>
      </c>
      <c r="C621" s="3" t="s">
        <v>323</v>
      </c>
      <c r="D621" s="3" t="n">
        <v>12</v>
      </c>
      <c r="E621" s="3" t="s">
        <v>86</v>
      </c>
      <c r="F621" s="3" t="s">
        <v>87</v>
      </c>
      <c r="G621" s="3" t="s">
        <v>87</v>
      </c>
      <c r="H621" s="3" t="s">
        <v>504</v>
      </c>
    </row>
    <row r="622" customFormat="false" ht="15" hidden="false" customHeight="false" outlineLevel="0" collapsed="false">
      <c r="A622" s="3" t="s">
        <v>495</v>
      </c>
      <c r="B622" s="3" t="n">
        <v>11</v>
      </c>
      <c r="C622" s="3" t="s">
        <v>323</v>
      </c>
      <c r="D622" s="3" t="n">
        <v>5</v>
      </c>
      <c r="E622" s="3" t="s">
        <v>92</v>
      </c>
      <c r="F622" s="3" t="s">
        <v>87</v>
      </c>
      <c r="G622" s="3" t="s">
        <v>87</v>
      </c>
      <c r="H622" s="3" t="s">
        <v>504</v>
      </c>
    </row>
    <row r="623" customFormat="false" ht="15" hidden="false" customHeight="false" outlineLevel="0" collapsed="false">
      <c r="A623" s="3" t="s">
        <v>495</v>
      </c>
      <c r="B623" s="3" t="n">
        <v>13</v>
      </c>
      <c r="C623" s="3" t="s">
        <v>323</v>
      </c>
      <c r="D623" s="3" t="n">
        <v>11</v>
      </c>
      <c r="E623" s="3" t="s">
        <v>86</v>
      </c>
      <c r="F623" s="3" t="s">
        <v>87</v>
      </c>
      <c r="G623" s="3" t="s">
        <v>87</v>
      </c>
      <c r="H623" s="3" t="s">
        <v>505</v>
      </c>
    </row>
    <row r="624" customFormat="false" ht="15" hidden="false" customHeight="false" outlineLevel="0" collapsed="false">
      <c r="A624" s="3" t="s">
        <v>495</v>
      </c>
      <c r="B624" s="3" t="n">
        <v>14</v>
      </c>
      <c r="C624" s="3" t="s">
        <v>323</v>
      </c>
      <c r="D624" s="3" t="n">
        <v>2</v>
      </c>
      <c r="E624" s="3" t="s">
        <v>86</v>
      </c>
      <c r="F624" s="3" t="s">
        <v>87</v>
      </c>
      <c r="G624" s="3" t="s">
        <v>87</v>
      </c>
      <c r="H624" s="3" t="s">
        <v>506</v>
      </c>
    </row>
    <row r="625" customFormat="false" ht="15" hidden="false" customHeight="false" outlineLevel="0" collapsed="false">
      <c r="A625" s="3" t="s">
        <v>495</v>
      </c>
      <c r="B625" s="3" t="n">
        <v>15</v>
      </c>
      <c r="C625" s="3" t="s">
        <v>323</v>
      </c>
      <c r="D625" s="3" t="n">
        <v>15</v>
      </c>
      <c r="E625" s="3" t="s">
        <v>86</v>
      </c>
      <c r="F625" s="3" t="s">
        <v>87</v>
      </c>
      <c r="G625" s="3" t="s">
        <v>87</v>
      </c>
      <c r="H625" s="3" t="s">
        <v>507</v>
      </c>
    </row>
    <row r="626" customFormat="false" ht="15" hidden="false" customHeight="false" outlineLevel="0" collapsed="false">
      <c r="A626" s="3" t="s">
        <v>495</v>
      </c>
      <c r="B626" s="3" t="n">
        <v>17</v>
      </c>
      <c r="C626" s="3" t="s">
        <v>323</v>
      </c>
      <c r="D626" s="3" t="n">
        <v>2</v>
      </c>
      <c r="E626" s="3" t="s">
        <v>86</v>
      </c>
      <c r="F626" s="3" t="s">
        <v>87</v>
      </c>
      <c r="G626" s="3" t="s">
        <v>87</v>
      </c>
      <c r="H626" s="3" t="s">
        <v>508</v>
      </c>
    </row>
    <row r="627" customFormat="false" ht="15" hidden="false" customHeight="false" outlineLevel="0" collapsed="false">
      <c r="A627" s="3" t="s">
        <v>495</v>
      </c>
      <c r="B627" s="3" t="n">
        <v>18</v>
      </c>
      <c r="C627" s="3" t="s">
        <v>323</v>
      </c>
      <c r="D627" s="3" t="n">
        <v>2</v>
      </c>
      <c r="E627" s="3" t="s">
        <v>86</v>
      </c>
      <c r="F627" s="3" t="s">
        <v>87</v>
      </c>
      <c r="G627" s="3" t="s">
        <v>87</v>
      </c>
      <c r="H627" s="3" t="s">
        <v>509</v>
      </c>
    </row>
    <row r="628" customFormat="false" ht="15" hidden="false" customHeight="false" outlineLevel="0" collapsed="false">
      <c r="A628" s="3" t="s">
        <v>495</v>
      </c>
      <c r="B628" s="3" t="n">
        <v>18</v>
      </c>
      <c r="C628" s="3" t="s">
        <v>323</v>
      </c>
      <c r="D628" s="3" t="n">
        <v>7</v>
      </c>
      <c r="E628" s="3" t="s">
        <v>92</v>
      </c>
      <c r="F628" s="3" t="s">
        <v>87</v>
      </c>
      <c r="G628" s="3" t="s">
        <v>87</v>
      </c>
      <c r="H628" s="3" t="s">
        <v>509</v>
      </c>
    </row>
    <row r="629" customFormat="false" ht="15" hidden="false" customHeight="false" outlineLevel="0" collapsed="false">
      <c r="A629" s="3" t="s">
        <v>495</v>
      </c>
      <c r="B629" s="3" t="n">
        <v>19</v>
      </c>
      <c r="C629" s="3" t="s">
        <v>323</v>
      </c>
      <c r="D629" s="3" t="n">
        <v>15</v>
      </c>
      <c r="E629" s="3" t="s">
        <v>86</v>
      </c>
      <c r="F629" s="3" t="s">
        <v>87</v>
      </c>
      <c r="G629" s="3" t="s">
        <v>87</v>
      </c>
      <c r="H629" s="3" t="s">
        <v>510</v>
      </c>
    </row>
    <row r="630" customFormat="false" ht="15" hidden="false" customHeight="false" outlineLevel="0" collapsed="false">
      <c r="A630" s="3" t="s">
        <v>495</v>
      </c>
      <c r="B630" s="3" t="n">
        <v>21</v>
      </c>
      <c r="C630" s="3" t="s">
        <v>323</v>
      </c>
      <c r="D630" s="3" t="n">
        <v>12</v>
      </c>
      <c r="E630" s="3" t="s">
        <v>86</v>
      </c>
      <c r="F630" s="3" t="s">
        <v>87</v>
      </c>
      <c r="G630" s="3" t="s">
        <v>87</v>
      </c>
      <c r="H630" s="3" t="s">
        <v>511</v>
      </c>
    </row>
    <row r="631" customFormat="false" ht="15" hidden="false" customHeight="false" outlineLevel="0" collapsed="false">
      <c r="A631" s="3" t="s">
        <v>495</v>
      </c>
      <c r="B631" s="3" t="n">
        <v>21</v>
      </c>
      <c r="C631" s="3" t="s">
        <v>323</v>
      </c>
      <c r="D631" s="3" t="n">
        <v>7</v>
      </c>
      <c r="E631" s="3" t="s">
        <v>92</v>
      </c>
      <c r="F631" s="3" t="s">
        <v>87</v>
      </c>
      <c r="G631" s="3" t="s">
        <v>87</v>
      </c>
      <c r="H631" s="3" t="s">
        <v>511</v>
      </c>
    </row>
    <row r="632" customFormat="false" ht="15" hidden="false" customHeight="false" outlineLevel="0" collapsed="false">
      <c r="A632" s="3" t="s">
        <v>495</v>
      </c>
      <c r="B632" s="3" t="n">
        <v>22</v>
      </c>
      <c r="C632" s="3" t="s">
        <v>323</v>
      </c>
      <c r="D632" s="3" t="n">
        <v>11</v>
      </c>
      <c r="E632" s="3" t="s">
        <v>86</v>
      </c>
      <c r="F632" s="3" t="s">
        <v>87</v>
      </c>
      <c r="G632" s="3" t="s">
        <v>87</v>
      </c>
      <c r="H632" s="3" t="s">
        <v>512</v>
      </c>
    </row>
    <row r="633" customFormat="false" ht="15" hidden="false" customHeight="false" outlineLevel="0" collapsed="false">
      <c r="A633" s="3" t="s">
        <v>513</v>
      </c>
      <c r="B633" s="3" t="n">
        <v>4</v>
      </c>
      <c r="C633" s="3" t="s">
        <v>323</v>
      </c>
      <c r="D633" s="3" t="n">
        <v>10</v>
      </c>
      <c r="E633" s="3" t="s">
        <v>86</v>
      </c>
      <c r="F633" s="3" t="s">
        <v>87</v>
      </c>
      <c r="G633" s="3" t="s">
        <v>87</v>
      </c>
      <c r="H633" s="3" t="s">
        <v>514</v>
      </c>
    </row>
    <row r="634" customFormat="false" ht="15" hidden="false" customHeight="false" outlineLevel="0" collapsed="false">
      <c r="A634" s="3" t="s">
        <v>513</v>
      </c>
      <c r="B634" s="3" t="n">
        <v>4</v>
      </c>
      <c r="C634" s="3" t="s">
        <v>323</v>
      </c>
      <c r="D634" s="3" t="n">
        <v>15</v>
      </c>
      <c r="E634" s="3" t="s">
        <v>92</v>
      </c>
      <c r="F634" s="3" t="s">
        <v>87</v>
      </c>
      <c r="G634" s="3" t="s">
        <v>87</v>
      </c>
      <c r="H634" s="3" t="s">
        <v>514</v>
      </c>
    </row>
    <row r="635" customFormat="false" ht="15" hidden="false" customHeight="false" outlineLevel="0" collapsed="false">
      <c r="A635" s="3" t="s">
        <v>513</v>
      </c>
      <c r="B635" s="3" t="n">
        <v>18</v>
      </c>
      <c r="C635" s="3" t="s">
        <v>323</v>
      </c>
      <c r="D635" s="3" t="n">
        <v>5</v>
      </c>
      <c r="E635" s="3" t="s">
        <v>86</v>
      </c>
      <c r="F635" s="3" t="s">
        <v>87</v>
      </c>
      <c r="G635" s="3" t="s">
        <v>87</v>
      </c>
      <c r="H635" s="3" t="s">
        <v>515</v>
      </c>
    </row>
    <row r="636" customFormat="false" ht="15" hidden="false" customHeight="false" outlineLevel="0" collapsed="false">
      <c r="A636" s="3" t="s">
        <v>513</v>
      </c>
      <c r="B636" s="3" t="n">
        <v>20</v>
      </c>
      <c r="C636" s="3" t="s">
        <v>323</v>
      </c>
      <c r="D636" s="3" t="n">
        <v>32</v>
      </c>
      <c r="E636" s="3" t="s">
        <v>86</v>
      </c>
      <c r="F636" s="3" t="s">
        <v>87</v>
      </c>
      <c r="G636" s="3" t="s">
        <v>87</v>
      </c>
      <c r="H636" s="3" t="s">
        <v>516</v>
      </c>
    </row>
    <row r="637" customFormat="false" ht="15" hidden="false" customHeight="false" outlineLevel="0" collapsed="false">
      <c r="A637" s="3" t="s">
        <v>513</v>
      </c>
      <c r="B637" s="3" t="n">
        <v>20</v>
      </c>
      <c r="C637" s="3" t="s">
        <v>323</v>
      </c>
      <c r="D637" s="3" t="n">
        <v>6</v>
      </c>
      <c r="E637" s="3" t="s">
        <v>92</v>
      </c>
      <c r="F637" s="3" t="s">
        <v>87</v>
      </c>
      <c r="G637" s="3" t="s">
        <v>87</v>
      </c>
      <c r="H637" s="3" t="s">
        <v>516</v>
      </c>
    </row>
    <row r="638" customFormat="false" ht="15" hidden="false" customHeight="false" outlineLevel="0" collapsed="false">
      <c r="A638" s="3" t="s">
        <v>513</v>
      </c>
      <c r="B638" s="3" t="n">
        <v>28</v>
      </c>
      <c r="C638" s="3" t="s">
        <v>323</v>
      </c>
      <c r="D638" s="3" t="n">
        <v>36</v>
      </c>
      <c r="E638" s="3" t="s">
        <v>86</v>
      </c>
      <c r="F638" s="3" t="s">
        <v>87</v>
      </c>
      <c r="G638" s="3" t="s">
        <v>87</v>
      </c>
      <c r="H638" s="3" t="s">
        <v>517</v>
      </c>
    </row>
    <row r="639" customFormat="false" ht="15" hidden="false" customHeight="false" outlineLevel="0" collapsed="false">
      <c r="A639" s="3" t="s">
        <v>513</v>
      </c>
      <c r="B639" s="3" t="n">
        <v>28</v>
      </c>
      <c r="C639" s="3" t="s">
        <v>323</v>
      </c>
      <c r="D639" s="3" t="n">
        <v>39</v>
      </c>
      <c r="E639" s="3" t="s">
        <v>92</v>
      </c>
      <c r="F639" s="3" t="s">
        <v>87</v>
      </c>
      <c r="G639" s="3" t="s">
        <v>87</v>
      </c>
      <c r="H639" s="3" t="s">
        <v>517</v>
      </c>
    </row>
    <row r="640" customFormat="false" ht="15" hidden="false" customHeight="false" outlineLevel="0" collapsed="false">
      <c r="A640" s="3" t="s">
        <v>518</v>
      </c>
      <c r="B640" s="3" t="n">
        <v>21</v>
      </c>
      <c r="C640" s="3" t="s">
        <v>323</v>
      </c>
      <c r="D640" s="3" t="n">
        <v>43</v>
      </c>
      <c r="E640" s="3" t="s">
        <v>86</v>
      </c>
      <c r="F640" s="3" t="s">
        <v>87</v>
      </c>
      <c r="G640" s="3" t="s">
        <v>87</v>
      </c>
      <c r="H640" s="3" t="s">
        <v>519</v>
      </c>
    </row>
    <row r="641" customFormat="false" ht="15" hidden="false" customHeight="false" outlineLevel="0" collapsed="false">
      <c r="A641" s="3" t="s">
        <v>520</v>
      </c>
      <c r="B641" s="3" t="n">
        <v>1</v>
      </c>
      <c r="C641" s="3" t="s">
        <v>323</v>
      </c>
      <c r="D641" s="3" t="n">
        <v>26</v>
      </c>
      <c r="E641" s="3" t="s">
        <v>86</v>
      </c>
      <c r="F641" s="3" t="s">
        <v>87</v>
      </c>
      <c r="G641" s="3" t="s">
        <v>87</v>
      </c>
      <c r="H641" s="3" t="s">
        <v>521</v>
      </c>
    </row>
    <row r="642" customFormat="false" ht="15" hidden="false" customHeight="false" outlineLevel="0" collapsed="false">
      <c r="A642" s="3" t="s">
        <v>520</v>
      </c>
      <c r="B642" s="3" t="n">
        <v>1</v>
      </c>
      <c r="C642" s="3" t="s">
        <v>323</v>
      </c>
      <c r="D642" s="3" t="n">
        <v>24</v>
      </c>
      <c r="E642" s="3" t="s">
        <v>92</v>
      </c>
      <c r="F642" s="3" t="s">
        <v>87</v>
      </c>
      <c r="G642" s="3" t="s">
        <v>87</v>
      </c>
      <c r="H642" s="3" t="s">
        <v>521</v>
      </c>
    </row>
    <row r="643" customFormat="false" ht="15" hidden="false" customHeight="false" outlineLevel="0" collapsed="false">
      <c r="A643" s="3" t="s">
        <v>520</v>
      </c>
      <c r="B643" s="3" t="n">
        <v>6</v>
      </c>
      <c r="C643" s="3" t="s">
        <v>323</v>
      </c>
      <c r="D643" s="3" t="n">
        <v>1</v>
      </c>
      <c r="E643" s="3" t="s">
        <v>86</v>
      </c>
      <c r="F643" s="3" t="s">
        <v>87</v>
      </c>
      <c r="G643" s="3" t="s">
        <v>87</v>
      </c>
      <c r="H643" s="3" t="s">
        <v>522</v>
      </c>
    </row>
    <row r="644" customFormat="false" ht="15" hidden="false" customHeight="false" outlineLevel="0" collapsed="false">
      <c r="A644" s="3" t="s">
        <v>520</v>
      </c>
      <c r="B644" s="3" t="n">
        <v>10</v>
      </c>
      <c r="C644" s="3" t="s">
        <v>323</v>
      </c>
      <c r="D644" s="3" t="n">
        <v>12</v>
      </c>
      <c r="E644" s="3" t="s">
        <v>86</v>
      </c>
      <c r="F644" s="3" t="s">
        <v>87</v>
      </c>
      <c r="G644" s="3" t="s">
        <v>87</v>
      </c>
      <c r="H644" s="3" t="s">
        <v>523</v>
      </c>
    </row>
    <row r="645" customFormat="false" ht="15" hidden="false" customHeight="false" outlineLevel="0" collapsed="false">
      <c r="A645" s="3" t="s">
        <v>520</v>
      </c>
      <c r="B645" s="3" t="n">
        <v>10</v>
      </c>
      <c r="C645" s="3" t="s">
        <v>323</v>
      </c>
      <c r="D645" s="3" t="n">
        <v>29</v>
      </c>
      <c r="E645" s="3" t="s">
        <v>92</v>
      </c>
      <c r="F645" s="3" t="s">
        <v>87</v>
      </c>
      <c r="G645" s="3" t="s">
        <v>87</v>
      </c>
      <c r="H645" s="3" t="s">
        <v>523</v>
      </c>
    </row>
    <row r="646" customFormat="false" ht="15" hidden="false" customHeight="false" outlineLevel="0" collapsed="false">
      <c r="A646" s="3" t="s">
        <v>520</v>
      </c>
      <c r="B646" s="3" t="n">
        <v>14</v>
      </c>
      <c r="C646" s="3" t="s">
        <v>323</v>
      </c>
      <c r="D646" s="3" t="n">
        <v>11</v>
      </c>
      <c r="E646" s="3" t="s">
        <v>86</v>
      </c>
      <c r="F646" s="3" t="s">
        <v>87</v>
      </c>
      <c r="G646" s="3" t="s">
        <v>87</v>
      </c>
      <c r="H646" s="3" t="s">
        <v>524</v>
      </c>
    </row>
    <row r="647" customFormat="false" ht="15" hidden="false" customHeight="false" outlineLevel="0" collapsed="false">
      <c r="A647" s="3" t="s">
        <v>520</v>
      </c>
      <c r="B647" s="3" t="n">
        <v>14</v>
      </c>
      <c r="C647" s="3" t="s">
        <v>323</v>
      </c>
      <c r="D647" s="3" t="n">
        <v>7</v>
      </c>
      <c r="E647" s="3" t="s">
        <v>92</v>
      </c>
      <c r="F647" s="3" t="s">
        <v>87</v>
      </c>
      <c r="G647" s="3" t="s">
        <v>87</v>
      </c>
      <c r="H647" s="3" t="s">
        <v>524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110"/>
  </cols>
  <sheetData>
    <row r="1" customFormat="false" ht="15" hidden="false" customHeight="false" outlineLevel="0" collapsed="false">
      <c r="A1" s="1" t="s">
        <v>76</v>
      </c>
      <c r="B1" s="1" t="s">
        <v>77</v>
      </c>
      <c r="C1" s="1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4" t="s">
        <v>525</v>
      </c>
    </row>
    <row r="3" customFormat="false" ht="15" hidden="false" customHeight="false" outlineLevel="0" collapsed="false">
      <c r="A3" s="5" t="s">
        <v>526</v>
      </c>
      <c r="B3" s="6" t="n">
        <v>5</v>
      </c>
    </row>
    <row r="4" customFormat="false" ht="15" hidden="false" customHeight="false" outlineLevel="0" collapsed="false">
      <c r="A4" s="5" t="s">
        <v>527</v>
      </c>
      <c r="B4" s="6" t="n">
        <v>6</v>
      </c>
    </row>
    <row r="5" customFormat="false" ht="15" hidden="false" customHeight="false" outlineLevel="0" collapsed="false">
      <c r="A5" s="5" t="s">
        <v>528</v>
      </c>
      <c r="B5" s="6" t="n">
        <v>1</v>
      </c>
    </row>
    <row r="7" customFormat="false" ht="15" hidden="false" customHeight="false" outlineLevel="0" collapsed="false">
      <c r="A7" s="7" t="s">
        <v>529</v>
      </c>
    </row>
    <row r="8" customFormat="false" ht="15" hidden="false" customHeight="false" outlineLevel="0" collapsed="false">
      <c r="A8" s="7" t="s">
        <v>530</v>
      </c>
    </row>
    <row r="9" customFormat="false" ht="15" hidden="false" customHeight="false" outlineLevel="0" collapsed="false">
      <c r="A9" s="7" t="s">
        <v>531</v>
      </c>
    </row>
    <row r="10" customFormat="false" ht="15" hidden="false" customHeight="false" outlineLevel="0" collapsed="false">
      <c r="A10" s="7" t="s">
        <v>532</v>
      </c>
    </row>
    <row r="11" customFormat="false" ht="15" hidden="false" customHeight="false" outlineLevel="0" collapsed="false">
      <c r="A11" s="7" t="s">
        <v>533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2026-10-18T04:41:54Z</dcterms:created>
  <dc:creator>openpyxl</dc:creator>
  <dc:description/>
  <dc:language>en-US</dc:language>
  <cp:lastModifiedBy/>
  <dcterms:modified xsi:type="dcterms:W3CDTF">2026-10-18T04:41:54Z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