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Tangent &amp; Normal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Normal parallel to a line means tangent slope $90$; count roots of $f'(x)=90$.</t>
        </is>
      </c>
      <c r="N2" s="3" t="inlineStr">
        <is>
          <t>Routine: reduce to a quartic and count its roots; the quartic factorises or yields to sign changes. Single step, familiar pattern.</t>
        </is>
      </c>
      <c r="O2" s="3" t="inlineStr">
        <is>
          <t>2021-P2-Q10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Tangent &amp; Normal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Largest circle about the point has radius = minimum distance, found where the normal passes through the point (or by minimising a quadratic in $x$).</t>
        </is>
      </c>
      <c r="N3" s="3" t="inlineStr">
        <is>
          <t>Two-step: identify r as min distance, then optimise with a parametrised point; no options and the arithmetic is mildly heavy. Slightly above a plain optimisation.</t>
        </is>
      </c>
      <c r="O3" s="3" t="inlineStr">
        <is>
          <t>2021-P1-Q10 (L5; heavier locus-distance)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Tangent &amp; Normal</t>
        </is>
      </c>
      <c r="F4" s="2" t="n">
        <v>4</v>
      </c>
      <c r="G4" s="7" t="n">
        <v>2</v>
      </c>
      <c r="H4" s="7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Two conditions at the point: value and slope; solve for $a,b$ with care over $(1+b)$ cancellation.</t>
        </is>
      </c>
      <c r="N4" s="3" t="inlineStr">
        <is>
          <t>Routine two-equation system after differentiating a rational function; only algebraic care needed.</t>
        </is>
      </c>
      <c r="O4" s="3" t="inlineStr">
        <is>
          <t>2024-P2-Q3 (L1); chained a little longer, so L2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Monotonicity</t>
        </is>
      </c>
      <c r="F5" s="2" t="n">
        <v>4</v>
      </c>
      <c r="G5" s="7" t="n">
        <v>2</v>
      </c>
      <c r="H5" s="7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Simplify $g$ to $\frac{1+e^x}{1-e^x}$, show $g'&gt;0$; increasing implies one-one.</t>
        </is>
      </c>
      <c r="N5" s="3" t="inlineStr">
        <is>
          <t>Single simplification and one derivative sign; both statements follow from monotonicity.</t>
        </is>
      </c>
      <c r="O5" s="3" t="inlineStr">
        <is>
          <t>2026-P1-Q1 (L3; harder), 2021-P2-Q10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Monotonicity</t>
        </is>
      </c>
      <c r="F6" s="2" t="n">
        <v>4</v>
      </c>
      <c r="G6" s="7" t="n">
        <v>2</v>
      </c>
      <c r="H6" s="7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Sign of $f'$ is $-(x-1)(x+1)$: monotonic on $(-\infty,-1)$, $(1,\infty)$ but not on $\mathbb{R}$.</t>
        </is>
      </c>
      <c r="N6" s="3" t="inlineStr">
        <is>
          <t>One derivative and a sign scheme; option elimination makes it easy.</t>
        </is>
      </c>
      <c r="O6" s="3" t="inlineStr">
        <is>
          <t>2024-P2-Q3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Monotonicity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Set $h=f-g$ and integrate $h''=6x$ twice using the boundary data; then test each option.</t>
        </is>
      </c>
      <c r="N7" s="3" t="inlineStr">
        <is>
          <t>Chain of several steps plus four statements to check, one with a subtle bound; at Main level but a careful verify-all-options question.</t>
        </is>
      </c>
      <c r="O7" s="3" t="inlineStr">
        <is>
          <t>2026-P1-Q7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Maxima &amp; Minima</t>
        </is>
      </c>
      <c r="F8" s="2" t="n">
        <v>4</v>
      </c>
      <c r="G8" s="7" t="n">
        <v>2</v>
      </c>
      <c r="H8" s="7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Factor $f'$ using the given root $x=2$, locate the local maximum, and evaluate with surds.</t>
        </is>
      </c>
      <c r="N8" s="3" t="inlineStr">
        <is>
          <t>Routine but evaluation at an irrational point is error-prone; four options help.</t>
        </is>
      </c>
      <c r="O8" s="3" t="inlineStr">
        <is>
          <t>2021-P2-Q10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Maxima &amp; Minima</t>
        </is>
      </c>
      <c r="F9" s="2" t="n">
        <v>4</v>
      </c>
      <c r="G9" s="7" t="n">
        <v>2</v>
      </c>
      <c r="H9" s="7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Opposite-sign roots of $f'$ $\iff f'(0)&lt;0$.</t>
        </is>
      </c>
      <c r="N9" s="3" t="inlineStr">
        <is>
          <t>One standard condition on the roots of the derivative quadratic; very short.</t>
        </is>
      </c>
      <c r="O9" s="3" t="inlineStr">
        <is>
          <t>2024-P2-Q3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Maxima &amp; Minima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Subtract the two derivatives to isolate the common root $x=1$.</t>
        </is>
      </c>
      <c r="N10" s="3" t="inlineStr">
        <is>
          <t>One observation (difference of derivatives) and a substitution; standard JEE Main trick.</t>
        </is>
      </c>
      <c r="O10" s="3" t="inlineStr">
        <is>
          <t>2024-P2-Q3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Maxima &amp; Minima</t>
        </is>
      </c>
      <c r="F11" s="2" t="n">
        <v>4</v>
      </c>
      <c r="G11" s="7" t="n">
        <v>2</v>
      </c>
      <c r="H11" s="7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Write $S$ in terms of $l_1,l_2$ with $A_1=\left(\frac{l_1}{4}\right)^2$, $A_2=\pi\left(\frac{l_2}{2\pi}\right)^2$, then differentiate.</t>
        </is>
      </c>
      <c r="N11" s="3" t="inlineStr">
        <is>
          <t>Standard constrained optimisation; modelling then one derivative.</t>
        </is>
      </c>
      <c r="O11" s="3" t="inlineStr">
        <is>
          <t>2021-P2-Q10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Monotonicity</t>
        </is>
      </c>
      <c r="F12" s="2" t="n">
        <v>4</v>
      </c>
      <c r="G12" s="7" t="n">
        <v>2</v>
      </c>
      <c r="H12" s="7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Compare derivatives on $[0,3]$ via $1\le1+x^2\le10$; then compare maxima at the right end.</t>
        </is>
      </c>
      <c r="N12" s="3" t="inlineStr">
        <is>
          <t>Four statements, each decided by a simple bound; routine care needed.</t>
        </is>
      </c>
      <c r="O12" s="3" t="inlineStr">
        <is>
          <t>2026-P1-Q1 (L3; heavier single-function study)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Maxima &amp; Minima</t>
        </is>
      </c>
      <c r="F13" s="2" t="n">
        <v>4</v>
      </c>
      <c r="G13" s="7" t="n">
        <v>2</v>
      </c>
      <c r="H13" s="7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Split the modulus at $x=2$, observe $f$ is decreasing on both pieces, take endpoint values.</t>
        </is>
      </c>
      <c r="N13" s="3" t="inlineStr">
        <is>
          <t>Piecewise function with a modulus; short once split. Routine for JEE Main.</t>
        </is>
      </c>
      <c r="O13" s="3" t="inlineStr">
        <is>
          <t>2021-P2-Q10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Maxima &amp; Minima</t>
        </is>
      </c>
      <c r="F14" s="2" t="n">
        <v>4</v>
      </c>
      <c r="G14" s="7" t="n">
        <v>2</v>
      </c>
      <c r="H14" s="7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Write $AB^2$ as $16\sec^2\theta+9\csc^2\theta$ and complete the square (or use Cauchy-Schwarz).</t>
        </is>
      </c>
      <c r="N14" s="3" t="inlineStr">
        <is>
          <t>Standard tangent-intercept minimisation; one identity decides.</t>
        </is>
      </c>
      <c r="O14" s="3" t="inlineStr">
        <is>
          <t>2024-P2-Q3 (L1); numerical format adds a little: L2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Tangent &amp; Normal</t>
        </is>
      </c>
      <c r="F15" s="2" t="n">
        <v>4</v>
      </c>
      <c r="G15" s="7" t="n">
        <v>2</v>
      </c>
      <c r="H15" s="7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Write $f(x)=(x+1)(ax+b)$, use the touching conditions $f(1)=1$, $f'(1)=1$.</t>
        </is>
      </c>
      <c r="N15" s="3" t="inlineStr">
        <is>
          <t>Two conditions for a quadratic, then a normal intercept; mild chain at Main level.</t>
        </is>
      </c>
      <c r="O15" s="3" t="inlineStr">
        <is>
          <t>2021-P2-Q10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Monotonicity</t>
        </is>
      </c>
      <c r="F16" s="2" t="n">
        <v>4</v>
      </c>
      <c r="G16" s="7" t="n">
        <v>2</v>
      </c>
      <c r="H16" s="7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$f'$ increasing makes the sign of $g'$ follow $x-(1-x)$, so $\alpha=\frac{1}{2}$; then the tangent identity for $1,2,3$.</t>
        </is>
      </c>
      <c r="N16" s="3" t="inlineStr">
        <is>
          <t>Two short familiar ideas linked (symmetry of g and inverse-tangent sum identity).</t>
        </is>
      </c>
      <c r="O16" s="3" t="inlineStr">
        <is>
          <t>2024-P2-Q3 (L1); two ideas: L2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Monotonicity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Spot $\frac{d}{dx}(x\ln x\,f)$ in the hypothesis and use monotonicity of $g$.</t>
        </is>
      </c>
      <c r="N17" s="3" t="inlineStr">
        <is>
          <t>Needs the product-rule recognition and bound reasoning; the data is flawed, so the reasoning (vacuous truth) is subtle for a student. Level 3.</t>
        </is>
      </c>
      <c r="O17" s="3" t="inlineStr">
        <is>
          <t>2026-P1-Q7 (L3)</t>
        </is>
      </c>
      <c r="P17" s="2" t="inlineStr">
        <is>
          <t>Low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Maxima &amp; Minima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Find the four turning points, then use sign evaluations to count all five crossings.</t>
        </is>
      </c>
      <c r="N18" s="3" t="inlineStr">
        <is>
          <t>Needs a systematic sign-change count over several intervals; numerical format without options and slip-prone.</t>
        </is>
      </c>
      <c r="O18" s="3" t="inlineStr">
        <is>
          <t>2021-P2-Q10 (L2); numerical and longer: L3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Maxima &amp; Minima</t>
        </is>
      </c>
      <c r="F19" s="2" t="n">
        <v>4</v>
      </c>
      <c r="G19" s="7" t="n">
        <v>2</v>
      </c>
      <c r="H19" s="7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Differentiate, find $x^*=\sqrt{21}$, then compare the integer neighbours $4$ and $5$.</t>
        </is>
      </c>
      <c r="N19" s="3" t="inlineStr">
        <is>
          <t>Standard greatest-term technique with one comparison of two fractions.</t>
        </is>
      </c>
      <c r="O19" s="3" t="inlineStr">
        <is>
          <t>2021-P2-Q10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Maxima &amp; Minima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Put $t=e^{2x}$ and count positive roots of $t^4-t^3-3t^2-t+1$ (limits give at least two; Descartes gives at most two).</t>
        </is>
      </c>
      <c r="N20" s="3" t="inlineStr">
        <is>
          <t>Needs the exponential substitution plus a root-count argument (palindromic or Descartes); no options.</t>
        </is>
      </c>
      <c r="O20" s="3" t="inlineStr">
        <is>
          <t>2025-P2-Q8 (L4; harder extrema analysis)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Maxima &amp; Minima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Volume $V=x(30-2x)^2$; maximise, then compute the surface area of the open box.</t>
        </is>
      </c>
      <c r="N21" s="3" t="inlineStr">
        <is>
          <t>Textbook open-box maximisation; one derivative and one substitution.</t>
        </is>
      </c>
      <c r="O21" s="3" t="inlineStr">
        <is>
          <t>2021-P2-Q10 (L2); simpler textbook form: L1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Maxima &amp; Minima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Log-differentiate; the critical point is $\sin^2x=\frac{3}{4}$, and the maximum value is $e^{3/8}$.</t>
        </is>
      </c>
      <c r="N22" s="3" t="inlineStr">
        <is>
          <t>Logarithmic differentiation of $u^v$, a trigonometric critical equation and exponent arithmetic with a named constant; several stages, options help.</t>
        </is>
      </c>
      <c r="O22" s="3" t="inlineStr">
        <is>
          <t>2021-P2-Q10 (L2); a notch more involved: L3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Maxima &amp; Minima</t>
        </is>
      </c>
      <c r="F23" s="2" t="n">
        <v>4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Factor $f'$ through $\cos x$ to get $x=\frac{\pi}{6},\frac{5\pi}{6}$; decide the maximum by comparing with endpoints.</t>
        </is>
      </c>
      <c r="N23" s="3" t="inlineStr">
        <is>
          <t>Multiple-angle algebra in the derivative plus comparison of several candidate values; moderately long.</t>
        </is>
      </c>
      <c r="O23" s="3" t="inlineStr">
        <is>
          <t>2021-P2-Q10 (L2); trigonometric factorisation adds: L3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Monotonicity</t>
        </is>
      </c>
      <c r="F24" s="2" t="n">
        <v>4</v>
      </c>
      <c r="G24" s="7" t="n">
        <v>2</v>
      </c>
      <c r="H24" s="7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$f''&gt;0\Rightarrow f'$ increasing, so $g'&gt;0\iff\frac{x}{3}&gt;3-x$.</t>
        </is>
      </c>
      <c r="N24" s="3" t="inlineStr">
        <is>
          <t>One step: monotone $f'$ turns the sign of $g'$ into a linear inequality.</t>
        </is>
      </c>
      <c r="O24" s="3" t="inlineStr">
        <is>
          <t>2024-P2-Q3 (L1); fine point about reading g'(x): L2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Monotonicity</t>
        </is>
      </c>
      <c r="F25" s="2" t="n">
        <v>4</v>
      </c>
      <c r="G25" s="7" t="n">
        <v>2</v>
      </c>
      <c r="H25" s="7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Recognise $4x^3-3x=\cos3\theta$ with $x=\cos\theta$; show monotonicity for uniqueness.</t>
        </is>
      </c>
      <c r="N25" s="3" t="inlineStr">
        <is>
          <t>Pattern recognition (triple-angle in a cubic) then a derivative; short but the cue must be seen.</t>
        </is>
      </c>
      <c r="O25" s="3" t="inlineStr">
        <is>
          <t>2024-P2-Q3 (L1); recognition step: L2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Monotonicity</t>
        </is>
      </c>
      <c r="F26" s="2" t="n">
        <v>4</v>
      </c>
      <c r="G26" s="4" t="n">
        <v>1</v>
      </c>
      <c r="H26" s="4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Differentiate; the numerator collapses to $-(x^2+16)$.</t>
        </is>
      </c>
      <c r="N26" s="3" t="inlineStr">
        <is>
          <t>One quotient-rule derivative whose numerator has a fixed sign.</t>
        </is>
      </c>
      <c r="O26" s="3" t="inlineStr">
        <is>
          <t>2024-P2-Q3 (L1)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Rolle's Theorem</t>
        </is>
      </c>
      <c r="F27" s="2" t="n">
        <v>4</v>
      </c>
      <c r="G27" s="6" t="n">
        <v>3</v>
      </c>
      <c r="H27" s="6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Recognise $f'(\frac{1}{2})=f'(1)=f'(\frac{3}{2})=0$ and apply Rolle to $f'$ twice.</t>
        </is>
      </c>
      <c r="N27" s="3" t="inlineStr">
        <is>
          <t>Hidden symmetry plus Rolle's theorem twice; options need careful discrimination between 'exactly one' and 'at least two'.</t>
        </is>
      </c>
      <c r="O27" s="3" t="inlineStr">
        <is>
          <t>2025-P1-Q3 (L3)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Monotonicity</t>
        </is>
      </c>
      <c r="F28" s="2" t="n">
        <v>4</v>
      </c>
      <c r="G28" s="7" t="n">
        <v>2</v>
      </c>
      <c r="H28" s="7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Increasing function from $0$ to $e^3$ gives $a=0$, $b=e^3$; then the point-line distance.</t>
        </is>
      </c>
      <c r="N28" s="3" t="inlineStr">
        <is>
          <t>Two routine stages (range, distance) with careful exponent algebra.</t>
        </is>
      </c>
      <c r="O28" s="3" t="inlineStr">
        <is>
          <t>2021-P1-Q12 (L4; heavier)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Monotonicity</t>
        </is>
      </c>
      <c r="F29" s="2" t="n">
        <v>4</v>
      </c>
      <c r="G29" s="7" t="n">
        <v>2</v>
      </c>
      <c r="H29" s="7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Swap $x\leftrightarrow\frac{1}{x}$ and eliminate to get $9x^2f(x)=5x^4-2x^2-4$.</t>
        </is>
      </c>
      <c r="N29" s="3" t="inlineStr">
        <is>
          <t>Standard functional-equation elimination followed by a sign scheme for a quartic derivative.</t>
        </is>
      </c>
      <c r="O29" s="3" t="inlineStr">
        <is>
          <t>2021-P1-Q12 (L4; heavier); here L2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Maxima &amp; Minima</t>
        </is>
      </c>
      <c r="F30" s="2" t="n">
        <v>4</v>
      </c>
      <c r="G30" s="6" t="n">
        <v>3</v>
      </c>
      <c r="H30" s="6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Count the zeros of $f$ and $f'$ by graphs or Rolle's theorem: $m=3$, $n=2$.</t>
        </is>
      </c>
      <c r="N30" s="3" t="inlineStr">
        <is>
          <t>Needs a careful count of intersections of exponential and polynomial/line curves without options; error-prone for students.</t>
        </is>
      </c>
      <c r="O30" s="3" t="inlineStr">
        <is>
          <t>2025-P2-Q8 (L4; heavier)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Maxima &amp; Minima</t>
        </is>
      </c>
      <c r="F31" s="2" t="n">
        <v>4</v>
      </c>
      <c r="G31" s="7" t="n">
        <v>2</v>
      </c>
      <c r="H31" s="7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Express the three terms through $d$ using $a_6=2$ and maximise the cubic $P(d)$.</t>
        </is>
      </c>
      <c r="N31" s="3" t="inlineStr">
        <is>
          <t>Setup with a known term then a cubic derivative with factorisation; routine.</t>
        </is>
      </c>
      <c r="O31" s="3" t="inlineStr">
        <is>
          <t>2021-P2-Q10 (L2)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Maxima &amp; Minima</t>
        </is>
      </c>
      <c r="F32" s="2" t="n">
        <v>4</v>
      </c>
      <c r="G32" s="7" t="n">
        <v>2</v>
      </c>
      <c r="H32" s="7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Differentiate, note $f'$ is undefined at $0$ and zero at $-1$, and read the sign scheme.</t>
        </is>
      </c>
      <c r="N32" s="3" t="inlineStr">
        <is>
          <t>Cusp at the origin must be examined separately; one derivative and a sign scheme.</t>
        </is>
      </c>
      <c r="O32" s="3" t="inlineStr">
        <is>
          <t>2021-P2-Q10 (L2)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Maxima &amp; Minima</t>
        </is>
      </c>
      <c r="F33" s="2" t="n">
        <v>4</v>
      </c>
      <c r="G33" s="4" t="n">
        <v>1</v>
      </c>
      <c r="H33" s="4" t="inlineStr">
        <is>
          <t>JEE Main level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Area $=x(54-2x^2)$; one derivative.</t>
        </is>
      </c>
      <c r="N33" s="3" t="inlineStr">
        <is>
          <t>Single-variable optimisation of a cubic; textbook.</t>
        </is>
      </c>
      <c r="O33" s="3" t="inlineStr">
        <is>
          <t>2021-P2-Q10 (L2); simpler: L1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Maxima &amp; Minima</t>
        </is>
      </c>
      <c r="F34" s="2" t="n">
        <v>4</v>
      </c>
      <c r="G34" s="7" t="n">
        <v>2</v>
      </c>
      <c r="H34" s="7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Find critical points $-3,-1,2$ and compare with the endpoint values; the endpoints give both $M$ and $m$.</t>
        </is>
      </c>
      <c r="N34" s="3" t="inlineStr">
        <is>
          <t>Standard closed-interval extrema; arithmetic with large cubes needs care.</t>
        </is>
      </c>
      <c r="O34" s="3" t="inlineStr">
        <is>
          <t>2021-P2-Q10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Maxima &amp; Minima</t>
        </is>
      </c>
      <c r="F35" s="2" t="n">
        <v>4</v>
      </c>
      <c r="G35" s="6" t="n">
        <v>3</v>
      </c>
      <c r="H35" s="6" t="inlineStr">
        <is>
          <t>Average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Differentiate the integral; sign changes only at odd-multiplicity roots; list maxima and minima.</t>
        </is>
      </c>
      <c r="N35" s="3" t="inlineStr">
        <is>
          <t>Long factored sign scheme with parity of exponents; mechanical but needs care to avoid the even-multiplicity trap.</t>
        </is>
      </c>
      <c r="O35" s="3" t="inlineStr">
        <is>
          <t>2021-P2-Q9 (L4; same parity idea, harder)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Circle</t>
        </is>
      </c>
      <c r="F36" s="2" t="n">
        <v>4</v>
      </c>
      <c r="G36" s="6" t="n">
        <v>3</v>
      </c>
      <c r="H36" s="6" t="inlineStr">
        <is>
          <t>Average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Centre on the axis $(0,6-r)$; tangency to the lines gives $\frac{6-r}{2}=r$.</t>
        </is>
      </c>
      <c r="N36" s="3" t="inlineStr">
        <is>
          <t>Geometric modelling with a symmetry assumption, then a single distance equation; the wording (minimum area, 'touching') is ambiguous.</t>
        </is>
      </c>
      <c r="O36" s="3" t="inlineStr">
        <is>
          <t>2026-P2-Q2 (L2); modelling adds: L3</t>
        </is>
      </c>
      <c r="P36" s="2" t="inlineStr">
        <is>
          <t>Low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Circle</t>
        </is>
      </c>
      <c r="F37" s="2" t="n">
        <v>4</v>
      </c>
      <c r="G37" s="6" t="n">
        <v>3</v>
      </c>
      <c r="H37" s="6" t="inlineStr">
        <is>
          <t>Average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Recognise $\sqrt{8x-x^2-12}$ as the $y$-coordinate on a semicircle and the expression as $PQ^2$ for $Q(7,4)$.</t>
        </is>
      </c>
      <c r="N37" s="3" t="inlineStr">
        <is>
          <t>The key idea (a squared distance to a point on a semicircle) is not routine and the arc restriction must be handled; no options.</t>
        </is>
      </c>
      <c r="O37" s="3" t="inlineStr">
        <is>
          <t>2021-P2-Q9 (L4; idea-availability factor); Main numerical: L3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Monotonicity</t>
        </is>
      </c>
      <c r="F38" s="2" t="n">
        <v>4</v>
      </c>
      <c r="G38" s="7" t="n">
        <v>2</v>
      </c>
      <c r="H38" s="7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$f''&lt;0$ for statement (II), and a positive lower bound of $f'$ for statement (I).</t>
        </is>
      </c>
      <c r="N38" s="3" t="inlineStr">
        <is>
          <t>Two short derivative checks; bounding $f'$ uses the interval's endpoint.</t>
        </is>
      </c>
      <c r="O38" s="3" t="inlineStr">
        <is>
          <t>2026-P1-Q1 (L3; heavier)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Monotonicity</t>
        </is>
      </c>
      <c r="F39" s="2" t="n">
        <v>4</v>
      </c>
      <c r="G39" s="4" t="n">
        <v>1</v>
      </c>
      <c r="H39" s="4" t="inlineStr">
        <is>
          <t>JEE Main level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Logarithmic differentiation: $f'=x^x(1+\ln x)$.</t>
        </is>
      </c>
      <c r="N39" s="3" t="inlineStr">
        <is>
          <t>One familiar derivative and one inequality.</t>
        </is>
      </c>
      <c r="O39" s="3" t="inlineStr">
        <is>
          <t>2024-P2-Q3 (L1)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Maxima &amp; Minima</t>
        </is>
      </c>
      <c r="F40" s="2" t="n">
        <v>4</v>
      </c>
      <c r="G40" s="7" t="n">
        <v>2</v>
      </c>
      <c r="H40" s="7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Combine the derivative into one fraction; zeros of the numerator and points where the denominator vanishes (with $f$ defined) are critical.</t>
        </is>
      </c>
      <c r="N40" s="3" t="inlineStr">
        <is>
          <t>Fractional power: routine derivative, but the undefined-derivative point must be counted.</t>
        </is>
      </c>
      <c r="O40" s="3" t="inlineStr">
        <is>
          <t>2021-P2-Q10 (L2)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Monotonicity</t>
        </is>
      </c>
      <c r="F41" s="2" t="n">
        <v>4</v>
      </c>
      <c r="G41" s="7" t="n">
        <v>2</v>
      </c>
      <c r="H41" s="7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$f'=-(1+\sin x)\le0$: strictly decreasing, so (S2) fails; sign change gives (S1).</t>
        </is>
      </c>
      <c r="N41" s="3" t="inlineStr">
        <is>
          <t>Short derivative check plus the intermediate value theorem.</t>
        </is>
      </c>
      <c r="O41" s="3" t="inlineStr">
        <is>
          <t>2024-P2-Q10 (L4; harder); simple Main-level: L2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Numerical</t>
        </is>
      </c>
      <c r="E42" s="3" t="inlineStr">
        <is>
          <t>Rolle's Theorem</t>
        </is>
      </c>
      <c r="F42" s="2" t="n">
        <v>4</v>
      </c>
      <c r="G42" s="8" t="n">
        <v>4</v>
      </c>
      <c r="H42" s="8" t="inlineStr">
        <is>
          <t>Slightly difficult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Recognise $3f'f''+ff'''$ inside $\frac{d}{dx}(f^3f'')$ and apply Rolle's theorem three times.</t>
        </is>
      </c>
      <c r="N42" s="3" t="inlineStr">
        <is>
          <t>Hidden product-rule structure, Rolle chain and careful zero counting (with the $f^2$ factor); no options and an unusual idea.</t>
        </is>
      </c>
      <c r="O42" s="3" t="inlineStr">
        <is>
          <t>2025-P1-Q15 (L4)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Maxima &amp; Minima</t>
        </is>
      </c>
      <c r="F43" s="2" t="n">
        <v>4</v>
      </c>
      <c r="G43" s="6" t="n">
        <v>3</v>
      </c>
      <c r="H43" s="6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Rewrite $f$ with $\cos4x$, factor $f'$, and demand $\sin4x=\frac{1}{2(p-4)}$ be impossible.</t>
        </is>
      </c>
      <c r="N43" s="3" t="inlineStr">
        <is>
          <t>Trig simplification, factorisation with a parameter and a range argument including the degenerate case; no options.</t>
        </is>
      </c>
      <c r="O43" s="3" t="inlineStr">
        <is>
          <t>2024-P2-Q10 (L4; heavier); Main numerical: L3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Maxima &amp; Minima</t>
        </is>
      </c>
      <c r="F44" s="2" t="n">
        <v>4</v>
      </c>
      <c r="G44" s="7" t="n">
        <v>2</v>
      </c>
      <c r="H44" s="7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Differentiate; the single critical point $x=\frac{19}{5}$ and the endpoints decide the extremes.</t>
        </is>
      </c>
      <c r="N44" s="3" t="inlineStr">
        <is>
          <t>Routine closed-interval extrema with radicals.</t>
        </is>
      </c>
      <c r="O44" s="3" t="inlineStr">
        <is>
          <t>2021-P2-Q10 (L2)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Maxima &amp; Minima</t>
        </is>
      </c>
      <c r="F45" s="2" t="n">
        <v>4</v>
      </c>
      <c r="G45" s="6" t="n">
        <v>3</v>
      </c>
      <c r="H45" s="6" t="inlineStr">
        <is>
          <t>Average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Set up the sides $a,b$ with angle $\theta$ and maximise $8+10\sin2\theta$; then evaluate $(a+b)^2$ at $\theta=45^\circ$.</t>
        </is>
      </c>
      <c r="N45" s="3" t="inlineStr">
        <is>
          <t>Geometric set-up (the figure) is the main work; then a trig optimisation with a double angle.</t>
        </is>
      </c>
      <c r="O45" s="3" t="inlineStr">
        <is>
          <t>2021-P1-Q18 (L2); modelling effort: L3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Maxima &amp; Minima</t>
        </is>
      </c>
      <c r="F46" s="2" t="n">
        <v>4</v>
      </c>
      <c r="G46" s="7" t="n">
        <v>2</v>
      </c>
      <c r="H46" s="7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Maximum at $x=\frac{1}{e}$ means $f\left(\frac{1}{e}\right)&gt;f\left(\frac{1}{\pi}\right)$; simplify to $e^\pi&gt;\pi^e$.</t>
        </is>
      </c>
      <c r="N46" s="3" t="inlineStr">
        <is>
          <t>The idea (compare with the maximum) is standard; algebra to rewrite exponents.</t>
        </is>
      </c>
      <c r="O46" s="3" t="inlineStr">
        <is>
          <t>2024-P2-Q3 (L1); one extra step: L2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Maxima &amp; Minima</t>
        </is>
      </c>
      <c r="F47" s="2" t="n">
        <v>4</v>
      </c>
      <c r="G47" s="7" t="n">
        <v>2</v>
      </c>
      <c r="H47" s="7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Factor $f'=-6\sin x\cos x(2\cos x+\sqrt3)$ and read the sign scheme on $(0,2\pi)$.</t>
        </is>
      </c>
      <c r="N47" s="3" t="inlineStr">
        <is>
          <t>Factorised trigonometric derivative and a five-point sign scheme.</t>
        </is>
      </c>
      <c r="O47" s="3" t="inlineStr">
        <is>
          <t>2021-P2-Q10 (L2)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Maxima &amp; Minima</t>
        </is>
      </c>
      <c r="F48" s="2" t="n">
        <v>4</v>
      </c>
      <c r="G48" s="7" t="n">
        <v>2</v>
      </c>
      <c r="H48" s="7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Factor $f'=6(x-a)(x-2a)$, so $\alpha=a$ and $\alpha^2=2a$ give $a=2$.</t>
        </is>
      </c>
      <c r="N48" s="3" t="inlineStr">
        <is>
          <t>Direct factorisation and one condition; short.</t>
        </is>
      </c>
      <c r="O48" s="3" t="inlineStr">
        <is>
          <t>2024-P2-Q3 (L1)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Maxima &amp; Minima</t>
        </is>
      </c>
      <c r="F49" s="2" t="n">
        <v>4</v>
      </c>
      <c r="G49" s="7" t="n">
        <v>2</v>
      </c>
      <c r="H49" s="7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Line through $(3,5)$ with intercepts $p,q$: AM-GM on $\frac{3}{p}+\frac{5}{q}=1$ gives $pq\ge60$ (area $30$).</t>
        </is>
      </c>
      <c r="N49" s="3" t="inlineStr">
        <is>
          <t>Known lemma (midpoint property) or AM-GM; short.</t>
        </is>
      </c>
      <c r="O49" s="3" t="inlineStr">
        <is>
          <t>2024-P2-Q3 (L1); one non-trivial step: L2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Maxima &amp; Minima</t>
        </is>
      </c>
      <c r="F50" s="2" t="n">
        <v>4</v>
      </c>
      <c r="G50" s="7" t="n">
        <v>2</v>
      </c>
      <c r="H50" s="7" t="inlineStr">
        <is>
          <t>Easier than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Corner $(x,y)$ on the parabola: area $(24-x)2y=48y-y^3$; maximise.</t>
        </is>
      </c>
      <c r="N50" s="3" t="inlineStr">
        <is>
          <t>Standard inscribed-rectangle optimisation in one variable.</t>
        </is>
      </c>
      <c r="O50" s="3" t="inlineStr">
        <is>
          <t>2021-P2-Q10 (L2)</t>
        </is>
      </c>
      <c r="P50" s="2" t="inlineStr">
        <is>
          <t>High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Maxima &amp; Minima</t>
        </is>
      </c>
      <c r="F51" s="2" t="n">
        <v>4</v>
      </c>
      <c r="G51" s="7" t="n">
        <v>2</v>
      </c>
      <c r="H51" s="7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Find the local minimum $x=-\frac{\lambda}{\sqrt3}$; solve the rational inequality to get $(-3,-2)$; translate to $\lambda$.</t>
        </is>
      </c>
      <c r="N51" s="3" t="inlineStr">
        <is>
          <t>Four routine stages (critical point, type, inequality, interval) with a parameter.</t>
        </is>
      </c>
      <c r="O51" s="3" t="inlineStr">
        <is>
          <t>2021-P2-Q10 (L2)</t>
        </is>
      </c>
      <c r="P51" s="2" t="inlineStr">
        <is>
          <t>High</t>
        </is>
      </c>
    </row>
    <row r="53">
      <c r="A5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APPLICATION OF DERIVATIVE_FCopy JM.pdf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COUNTIF(Evaluation!$G$2:$G$51,A5)</f>
        <v/>
      </c>
      <c r="D5" s="11">
        <f>SUMIF(Evaluation!$G$2:$G$51,A5,Evaluation!$F$2:$F$51)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COUNTIF(Evaluation!$G$2:$G$51,A6)</f>
        <v/>
      </c>
      <c r="D6" s="13">
        <f>SUMIF(Evaluation!$G$2:$G$51,A6,Evaluation!$F$2:$F$51)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COUNTIF(Evaluation!$G$2:$G$51,A7)</f>
        <v/>
      </c>
      <c r="D7" s="15">
        <f>SUMIF(Evaluation!$G$2:$G$51,A7,Evaluation!$F$2:$F$51)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COUNTIF(Evaluation!$G$2:$G$51,A8)</f>
        <v/>
      </c>
      <c r="D8" s="17">
        <f>SUMIF(Evaluation!$G$2:$G$51,A8,Evaluation!$F$2:$F$51)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COUNTIF(Evaluation!$G$2:$G$51,A9)</f>
        <v/>
      </c>
      <c r="D9" s="19">
        <f>SUMIF(Evaluation!$G$2:$G$51,A9,Evaluation!$F$2:$F$51)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COUNTIF(Evaluation!$G$2:$G$51,A10)</f>
        <v/>
      </c>
      <c r="D10" s="21">
        <f>SUMIF(Evaluation!$G$2:$G$51,A10,Evaluation!$F$2:$F$51)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SUM(Evaluation!$L$2:$L$51)/SUM(Evaluation!$F$2:$F$51)</f>
        <v/>
      </c>
      <c r="C14" s="24">
        <f>SUMPRODUCT(Evaluation!$F$2:$F$51,Evaluation!$G$2:$G$51)/SUM(Evaluation!$F$2:$F$51)</f>
        <v/>
      </c>
      <c r="D14" s="23">
        <f>SUM(Evaluation!$F$2:$F$51)</f>
        <v/>
      </c>
      <c r="E14" s="24">
        <f>AVERAGE(Evaluation!$G$2:$G$51)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2026-10-13T07:49:22Z</dcterms:created>
  <dcterms:modified xmlns:dcterms="http://purl.org/dc/terms/" xmlns:xsi="http://www.w3.org/2001/XMLSchema-instance" xsi:type="dcterms:W3CDTF">2026-10-13T07:49:22Z</dcterms:modified>
</cp:coreProperties>
</file>