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Q61)</t>
        </is>
      </c>
      <c r="D2" s="2" t="inlineStr">
        <is>
          <t>SCQ</t>
        </is>
      </c>
      <c r="E2" s="3" t="inlineStr">
        <is>
          <t>Definite Integration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geometric areas then subtract</t>
        </is>
      </c>
      <c r="N2" s="3" t="inlineStr">
        <is>
          <t>Two piecewise-linear area computations; composition of moduli needs care (L2).</t>
        </is>
      </c>
      <c r="O2" s="3" t="inlineStr">
        <is>
          <t>2026-P2-Q4 (L1) / 2023-P2-Q9 (L2) used as lowest anchors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Q62)</t>
        </is>
      </c>
      <c r="D3" s="2" t="inlineStr">
        <is>
          <t>SCQ</t>
        </is>
      </c>
      <c r="E3" s="3" t="inlineStr">
        <is>
          <t>Area under Curves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b=1 from triangle then a^3+2=4a^{3/2}</t>
        </is>
      </c>
      <c r="N3" s="3" t="inlineStr">
        <is>
          <t>Parabola area, bisection condition, triangle fixing b, then squaring to reach the polynomial: several linked stages with algebra (L3).</t>
        </is>
      </c>
      <c r="O3" s="3" t="inlineStr">
        <is>
          <t>2026-P2-Q4 (L1) / 2023-P2-Q9 (L2) used as lowest anchors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Q63)</t>
        </is>
      </c>
      <c r="D4" s="2" t="inlineStr">
        <is>
          <t>SCQ</t>
        </is>
      </c>
      <c r="E4" s="3" t="inlineStr">
        <is>
          <t>Differential Equations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(xy)' form, then two conditions</t>
        </is>
      </c>
      <c r="N4" s="3" t="inlineStr">
        <is>
          <t>Exact-form linear DE then two linear conditions; routine (L2).</t>
        </is>
      </c>
      <c r="O4" s="3" t="inlineStr">
        <is>
          <t>2026-P2-Q4 (L1) / 2023-P2-Q9 (L2) used as lowest anchors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Q64)</t>
        </is>
      </c>
      <c r="D5" s="2" t="inlineStr">
        <is>
          <t>SCQ</t>
        </is>
      </c>
      <c r="E5" s="3" t="inlineStr">
        <is>
          <t>Area under Curves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split at x=2</t>
        </is>
      </c>
      <c r="N5" s="3" t="inlineStr">
        <is>
          <t>Two-piece area with a hyperbola; standard (L2).</t>
        </is>
      </c>
      <c r="O5" s="3" t="inlineStr">
        <is>
          <t>2026-P2-Q4 (L1) / 2023-P2-Q9 (L2) used as lowest anchors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Q65)</t>
        </is>
      </c>
      <c r="D6" s="2" t="inlineStr">
        <is>
          <t>SCQ</t>
        </is>
      </c>
      <c r="E6" s="3" t="inlineStr">
        <is>
          <t>Indefinite Integration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integrand = sqrt(T) T'/12</t>
        </is>
      </c>
      <c r="N6" s="3" t="inlineStr">
        <is>
          <t>Heavy-looking integrand that collapses once $\sin2\theta$, $1-\cos2\theta$ are used and $T'$ is recognised; conversion to cosines needs care (L3).</t>
        </is>
      </c>
      <c r="O6" s="3" t="inlineStr">
        <is>
          <t>2026-P2-Q4 (L1) / 2023-P2-Q9 (L2) used as lowest anchors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Q66)</t>
        </is>
      </c>
      <c r="D7" s="2" t="inlineStr">
        <is>
          <t>SCQ</t>
        </is>
      </c>
      <c r="E7" s="3" t="inlineStr">
        <is>
          <t>Definite Integration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differentiate, put x=pi/4</t>
        </is>
      </c>
      <c r="N7" s="3" t="inlineStr">
        <is>
          <t>Leibniz rule with $\phi'$ inside the integral; evaluate at the lower limit (L2).</t>
        </is>
      </c>
      <c r="O7" s="3" t="inlineStr">
        <is>
          <t>2026-P2-Q4 (L1) / 2023-P2-Q9 (L2) used as lowest anchors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Q67)</t>
        </is>
      </c>
      <c r="D8" s="2" t="inlineStr">
        <is>
          <t>SCQ</t>
        </is>
      </c>
      <c r="E8" s="3" t="inlineStr">
        <is>
          <t>Definite Integration</t>
        </is>
      </c>
      <c r="F8" s="2" t="n">
        <v>4</v>
      </c>
      <c r="G8" s="7" t="n">
        <v>1</v>
      </c>
      <c r="H8" s="7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x=sin(theta) gives tan^2</t>
        </is>
      </c>
      <c r="N8" s="3" t="inlineStr">
        <is>
          <t>One familiar substitution $x=\sin\theta$, then $\tan^2$ (L1).</t>
        </is>
      </c>
      <c r="O8" s="3" t="inlineStr">
        <is>
          <t>2026-P2-Q4 (L1) / 2023-P2-Q9 (L2) used as lowest anchors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Q68)</t>
        </is>
      </c>
      <c r="D9" s="2" t="inlineStr">
        <is>
          <t>SCQ</t>
        </is>
      </c>
      <c r="E9" s="3" t="inlineStr">
        <is>
          <t>Differential Equations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P=1/Y, I.F. e^{-x^2/2}</t>
        </is>
      </c>
      <c r="N9" s="3" t="inlineStr">
        <is>
          <t>Needs recognising a Bernoulli equation with an exponential term, reducing with $1/Y$ and an I.F. $e^{-x^2/2}$, then an extra evaluation step (L3).</t>
        </is>
      </c>
      <c r="O9" s="3" t="inlineStr">
        <is>
          <t>2026-P2-Q4 (L1) / 2023-P2-Q9 (L2) used as lowest anchors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Q69)</t>
        </is>
      </c>
      <c r="D10" s="2" t="inlineStr">
        <is>
          <t>SCQ</t>
        </is>
      </c>
      <c r="E10" s="3" t="inlineStr">
        <is>
          <t>Definite Integration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integral = f^4 - 6^4, derivative of f^4</t>
        </is>
      </c>
      <c r="N10" s="3" t="inlineStr">
        <is>
          <t>Leibniz rule / derivative-as-limit with one condition; routine (L2).</t>
        </is>
      </c>
      <c r="O10" s="3" t="inlineStr">
        <is>
          <t>2026-P2-Q4 (L1) / 2023-P2-Q9 (L2) used as lowest anchors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(printed Q70)</t>
        </is>
      </c>
      <c r="D11" s="2" t="inlineStr">
        <is>
          <t>SCQ</t>
        </is>
      </c>
      <c r="E11" s="3" t="inlineStr">
        <is>
          <t>Area under Curves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line through top point; quarter disc +/- triangle</t>
        </is>
      </c>
      <c r="N11" s="3" t="inlineStr">
        <is>
          <t>Line meets circle at its top point; quarter disc plus/minus a triangle (L2).</t>
        </is>
      </c>
      <c r="O11" s="3" t="inlineStr">
        <is>
          <t>2026-P2-Q4 (L1) / 2023-P2-Q9 (L2) used as lowest anchors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Q71)</t>
        </is>
      </c>
      <c r="D12" s="2" t="inlineStr">
        <is>
          <t>SCQ</t>
        </is>
      </c>
      <c r="E12" s="3" t="inlineStr">
        <is>
          <t>Indefinite Integration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sin^-1 = tan^-1, by parts</t>
        </is>
      </c>
      <c r="N12" s="3" t="inlineStr">
        <is>
          <t>Inverse-trig simplification then by parts and one substitution (L2).</t>
        </is>
      </c>
      <c r="O12" s="3" t="inlineStr">
        <is>
          <t>2026-P2-Q4 (L1) / 2023-P2-Q9 (L2) used as lowest anchors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Q72)</t>
        </is>
      </c>
      <c r="D13" s="2" t="inlineStr">
        <is>
          <t>SCQ</t>
        </is>
      </c>
      <c r="E13" s="3" t="inlineStr">
        <is>
          <t>Definite Integration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split at 0, quadratic in e^{-alpha}</t>
        </is>
      </c>
      <c r="N13" s="3" t="inlineStr">
        <is>
          <t>Piecewise exponential integral then a quadratic in $e^{-\alpha}$ (L2).</t>
        </is>
      </c>
      <c r="O13" s="3" t="inlineStr">
        <is>
          <t>2026-P2-Q4 (L1) / 2023-P2-Q9 (L2) used as lowest anchors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Q73)</t>
        </is>
      </c>
      <c r="D14" s="2" t="inlineStr">
        <is>
          <t>SCQ</t>
        </is>
      </c>
      <c r="E14" s="3" t="inlineStr">
        <is>
          <t>Definite Integration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split into 1/(t^2+1) + t^2/(t^6+1)</t>
        </is>
      </c>
      <c r="N14" s="3" t="inlineStr">
        <is>
          <t>Needs the decomposition $\frac1{t^2+1}+\frac{t^2}{t^6+1}$ and a $t^3$ substitution; two linked ideas (L3).</t>
        </is>
      </c>
      <c r="O14" s="3" t="inlineStr">
        <is>
          <t>2026-P2-Q4 (L1) / 2023-P2-Q9 (L2) used as lowest anchors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Q74)</t>
        </is>
      </c>
      <c r="D15" s="2" t="inlineStr">
        <is>
          <t>SCQ</t>
        </is>
      </c>
      <c r="E15" s="3" t="inlineStr">
        <is>
          <t>Definite Integration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crossing at sqrt2</t>
        </is>
      </c>
      <c r="N15" s="3" t="inlineStr">
        <is>
          <t>Greatest integer with max: split at $\sqrt2$, routine (L2).</t>
        </is>
      </c>
      <c r="O15" s="3" t="inlineStr">
        <is>
          <t>2026-P2-Q4 (L1) / 2023-P2-Q9 (L2) used as lowest anchors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Q75)</t>
        </is>
      </c>
      <c r="D16" s="2" t="inlineStr">
        <is>
          <t>SCQ</t>
        </is>
      </c>
      <c r="E16" s="3" t="inlineStr">
        <is>
          <t>Definite Integration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cubic decreasing so bounds at ends</t>
        </is>
      </c>
      <c r="N16" s="3" t="inlineStr">
        <is>
          <t>Monotonicity bound on a cubic; routine once the idea is seen (L2).</t>
        </is>
      </c>
      <c r="O16" s="3" t="inlineStr">
        <is>
          <t>2026-P2-Q4 (L1) / 2023-P2-Q9 (L2) used as lowest anchors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(printed Q76)</t>
        </is>
      </c>
      <c r="D17" s="2" t="inlineStr">
        <is>
          <t>SCQ</t>
        </is>
      </c>
      <c r="E17" s="3" t="inlineStr">
        <is>
          <t>Indefinite Integration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ratio = sin(x+a)/sin(x-a)</t>
        </is>
      </c>
      <c r="N17" s="3" t="inlineStr">
        <is>
          <t>Tangent ratio to sine ratio, shift, split (L2).</t>
        </is>
      </c>
      <c r="O17" s="3" t="inlineStr">
        <is>
          <t>2026-P2-Q4 (L1) / 2023-P2-Q9 (L2) used as lowest anchors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(printed Q77)</t>
        </is>
      </c>
      <c r="D18" s="2" t="inlineStr">
        <is>
          <t>SCQ</t>
        </is>
      </c>
      <c r="E18" s="3" t="inlineStr">
        <is>
          <t>Differential Equations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I.F. x^5/(x^5+1)</t>
        </is>
      </c>
      <c r="N18" s="3" t="inlineStr">
        <is>
          <t>Linear DE; the integrating factor needs a small rewriting (L2).</t>
        </is>
      </c>
      <c r="O18" s="3" t="inlineStr">
        <is>
          <t>2026-P2-Q4 (L1) / 2023-P2-Q9 (L2) used as lowest anchors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Q78)</t>
        </is>
      </c>
      <c r="D19" s="2" t="inlineStr">
        <is>
          <t>SCQ</t>
        </is>
      </c>
      <c r="E19" s="3" t="inlineStr">
        <is>
          <t>Differential Equations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t=1/y, I.F. sqrt(1+x^2)</t>
        </is>
      </c>
      <c r="N19" s="3" t="inlineStr">
        <is>
          <t>Standard Bernoulli to linear DE and $\int\frac{dx}{\sqrt{1+x^2}}$ (L2).</t>
        </is>
      </c>
      <c r="O19" s="3" t="inlineStr">
        <is>
          <t>2026-P2-Q4 (L1) / 2023-P2-Q9 (L2) used as lowest anchors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 (printed Q79)</t>
        </is>
      </c>
      <c r="D20" s="2" t="inlineStr">
        <is>
          <t>SCQ</t>
        </is>
      </c>
      <c r="E20" s="3" t="inlineStr">
        <is>
          <t>Differential Equations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I.F. via tan^-1 x^3 = t, cancel exponentials</t>
        </is>
      </c>
      <c r="N20" s="3" t="inlineStr">
        <is>
          <t>Integrating factor needs $\tan^{-1}$ substitution and by parts; cancels against the right side; long chain (L3).</t>
        </is>
      </c>
      <c r="O20" s="3" t="inlineStr">
        <is>
          <t>2026-P2-Q4 (L1) / 2023-P2-Q9 (L2) used as lowest anchors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 (printed Q80)</t>
        </is>
      </c>
      <c r="D21" s="2" t="inlineStr">
        <is>
          <t>SCQ</t>
        </is>
      </c>
      <c r="E21" s="3" t="inlineStr">
        <is>
          <t>Indefinite Integration</t>
        </is>
      </c>
      <c r="F21" s="2" t="n">
        <v>4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1+t^-6=r^3</t>
        </is>
      </c>
      <c r="N21" s="3" t="inlineStr">
        <is>
          <t>Non-obvious step of dividing by $t^6$ inside the bracket and $1+t^{-6}=r^3$ (L3).</t>
        </is>
      </c>
      <c r="O21" s="3" t="inlineStr">
        <is>
          <t>2026-P2-Q4 (L1) / 2023-P2-Q9 (L2) used as lowest anchors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JEE_Main_Question_Bank_02_Integral_Calculus_04.pdf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2026-10-13T04:30:33Z</dcterms:created>
  <dcterms:modified xmlns:dcterms="http://purl.org/dc/terms/" xmlns:xsi="http://www.w3.org/2001/XMLSchema-instance" xsi:type="dcterms:W3CDTF">2026-10-13T04:30:33Z</dcterms:modified>
</cp:coreProperties>
</file>