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sumankabadi/Downloads/"/>
    </mc:Choice>
  </mc:AlternateContent>
  <xr:revisionPtr revIDLastSave="0" documentId="8_{77689B3A-5504-6D47-B56A-D902EE1D5710}" xr6:coauthVersionLast="47" xr6:coauthVersionMax="47" xr10:uidLastSave="{00000000-0000-0000-0000-000000000000}"/>
  <bookViews>
    <workbookView xWindow="4300" yWindow="680" windowWidth="27280" windowHeight="19660" tabRatio="500" activeTab="2" xr2:uid="{00000000-000D-0000-FFFF-FFFF00000000}"/>
  </bookViews>
  <sheets>
    <sheet name="Diagnosis" sheetId="1" r:id="rId1"/>
    <sheet name="Keyword Map" sheetId="2" r:id="rId2"/>
    <sheet name="New Pages" sheetId="3" r:id="rId3"/>
    <sheet name="Fix First" sheetId="4" r:id="rId4"/>
    <sheet name="Cannibalisation" sheetId="5" r:id="rId5"/>
    <sheet name="How to use" sheetId="6" r:id="rId6"/>
  </sheets>
  <definedNames>
    <definedName name="_xlnm._FilterDatabase" localSheetId="1" hidden="1">'Keyword Map'!$A$1:$M$90</definedName>
  </definedName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<sst xmlns="http://schemas.openxmlformats.org/spreadsheetml/2006/main" count="860" uniqueCount="370">
  <si>
    <t>Aadit Technologies — Keyword-to-Page Mapping</t>
  </si>
  <si>
    <t>89 finalised keywords mapped against live Google Search Console data (20 Jun – 17 Sep 2026, 90 days) and the 82-page sitemap.</t>
  </si>
  <si>
    <t>WHAT SEARCH CONSOLE SHOWS</t>
  </si>
  <si>
    <t>Total impressions (90d)</t>
  </si>
  <si>
    <t>18,344</t>
  </si>
  <si>
    <t>Real demand is reaching Aadit.</t>
  </si>
  <si>
    <t>Total clicks</t>
  </si>
  <si>
    <t>~70</t>
  </si>
  <si>
    <t>A click-through rate of roughly 0.4%.</t>
  </si>
  <si>
    <t>URLs earning impressions</t>
  </si>
  <si>
    <t>113</t>
  </si>
  <si>
    <t>But the sitemap lists only 82 — see the duplicate-URL problem.</t>
  </si>
  <si>
    <t>Duplicate trailing-slash URLs</t>
  </si>
  <si>
    <t>15 pages</t>
  </si>
  <si>
    <t>1,954 impressions sitting on /slash variants that should not exist.</t>
  </si>
  <si>
    <t>Queries with &gt;1 Aadit page competing</t>
  </si>
  <si>
    <t>Pages cannibalising each other. Worst case: 6 URLs on one query.</t>
  </si>
  <si>
    <t>Top-20 rankings earning zero clicks</t>
  </si>
  <si>
    <t>24 pairs</t>
  </si>
  <si>
    <t>2,285 impressions wasted — a snippet problem, not a ranking problem.</t>
  </si>
  <si>
    <t>"vapt full form" position</t>
  </si>
  <si>
    <t>1.3</t>
  </si>
  <si>
    <t>741 impressions. ZERO clicks. Ranking #1 and getting nothing.</t>
  </si>
  <si>
    <t>THE THREE PROBLEMS, IN ORDER OF COST</t>
  </si>
  <si>
    <t>1. Snippets, not rankings</t>
  </si>
  <si>
    <t>"vapt full form" ranks #1 with 741 impressions and zero clicks. The title tag on that page reads "VAPT Full Form &amp; Comprehensive VAPT... | Aadit Technologies" — truncated mid-phrase with a stray ellipsis. Google is showing a broken headline. Fix the title template before anything else: it converts existing rankings into traffic with no new content.</t>
  </si>
  <si>
    <t>2. Cannibalisation</t>
  </si>
  <si>
    <t>113 queries have more than one Aadit URL competing. Four separate blog posts fight over the SOC-services cluster (/top-soc-service-providers-in-india, /managed-soc-services-in-india, /soc-services-in-india, /soc-as-a-service-for-indian-organizations) — 650 impressions on one query spread across 5 URLs, none above position 41. Consolidate to one page per intent and 301 the rest.</t>
  </si>
  <si>
    <t>3. Duplicate URLs</t>
  </si>
  <si>
    <t>15 pages are indexed at both /path and /path/. Google treats them as separate pages and splits the signal. 1,954 impressions are on the slash versions. Pick one form, 301 the other, and make canonicals agree.</t>
  </si>
  <si>
    <t>ORDER OF WORK</t>
  </si>
  <si>
    <t>Week 1  — Fix the title/description template site-wide. Fix the 15 slash duplicates. Collapse the double redirect chains.</t>
  </si>
  <si>
    <t>Week 2  — Add FAQPage schema everywhere an FAQ section already exists. Starting with the VAPT full-form page.</t>
  </si>
  <si>
    <t>Week 3-4 — Consolidate the SOC cluster. One page per intent, 301 the rest.</t>
  </si>
  <si>
    <t>Month 2  — Expand the 9 glossary pages from ~390 words to 800-1,200 with answer-first openings.</t>
  </si>
  <si>
    <t>Month 2-3 — Build the 8 new pages listed on the New Pages tab, highest opportunity first.</t>
  </si>
  <si>
    <t>Cluster</t>
  </si>
  <si>
    <t>Keyword</t>
  </si>
  <si>
    <t>Vol</t>
  </si>
  <si>
    <t>KD</t>
  </si>
  <si>
    <t>CPC</t>
  </si>
  <si>
    <t>Intent</t>
  </si>
  <si>
    <t>Target page</t>
  </si>
  <si>
    <t>Action</t>
  </si>
  <si>
    <t>Currently ranking URL</t>
  </si>
  <si>
    <t>Pos</t>
  </si>
  <si>
    <t>Impr</t>
  </si>
  <si>
    <t>URLs competing</t>
  </si>
  <si>
    <t>AEO / GEO format</t>
  </si>
  <si>
    <t>ISO 27001</t>
  </si>
  <si>
    <t>iso 27001 certification cost</t>
  </si>
  <si>
    <t>Commercial</t>
  </si>
  <si>
    <t>/compliance/iso-27001/cost  (new)</t>
  </si>
  <si>
    <t>NEW PAGE</t>
  </si>
  <si>
    <t>—</t>
  </si>
  <si>
    <t>Pricing table + FAQPage</t>
  </si>
  <si>
    <t>VAPT &amp; Pen Testing</t>
  </si>
  <si>
    <t>vapt report</t>
  </si>
  <si>
    <t>/resources/vapt-report-sample  (new)</t>
  </si>
  <si>
    <t>Answer-first block + FAQPage</t>
  </si>
  <si>
    <t>iso 27001 certification in bangalore</t>
  </si>
  <si>
    <t>/compliance/iso-27001/india  (new)</t>
  </si>
  <si>
    <t>Service page + Service schema + FAQPage</t>
  </si>
  <si>
    <t>vapt certification</t>
  </si>
  <si>
    <t>/cybersecurity/vapt/certificate  (new)</t>
  </si>
  <si>
    <t>iso 27001 certification cost in india</t>
  </si>
  <si>
    <t>iso 27001 certification in india</t>
  </si>
  <si>
    <t>vapt course</t>
  </si>
  <si>
    <t>/resources/vapt-career-guide  (new)</t>
  </si>
  <si>
    <t>Q&amp;A format + FAQPage</t>
  </si>
  <si>
    <t>vapt interview questions</t>
  </si>
  <si>
    <t>vapt jobs for freshers</t>
  </si>
  <si>
    <t>Navigational</t>
  </si>
  <si>
    <t>vapt report sample</t>
  </si>
  <si>
    <t>Downloadable asset + HowTo schema</t>
  </si>
  <si>
    <t>vapt report template</t>
  </si>
  <si>
    <t>Commercial/Navigational</t>
  </si>
  <si>
    <t>Managed IT</t>
  </si>
  <si>
    <t>what is managed it services</t>
  </si>
  <si>
    <t>/glossary/managed-it-services  (new)</t>
  </si>
  <si>
    <t>Answer-first definition + FAQPage + DefinedTerm</t>
  </si>
  <si>
    <t>vapt certificate</t>
  </si>
  <si>
    <t>vapt internship</t>
  </si>
  <si>
    <t>managed it services dubai</t>
  </si>
  <si>
    <t>/it-managed-services/managed-it-services/uae  (new — only if Aadit serves UAE)</t>
  </si>
  <si>
    <t>SOC 2 Compliance</t>
  </si>
  <si>
    <t>soc 2 compliance checklist</t>
  </si>
  <si>
    <t>/resources/soc-2-checklist  (new)</t>
  </si>
  <si>
    <t>managed it services in dubai</t>
  </si>
  <si>
    <t>vapt analyst</t>
  </si>
  <si>
    <t>vapt jobs in hyderabad</t>
  </si>
  <si>
    <t>-</t>
  </si>
  <si>
    <t>iso 27001 certification</t>
  </si>
  <si>
    <t>/compliance/iso-27001</t>
  </si>
  <si>
    <t>Expand existing</t>
  </si>
  <si>
    <t>managed it services</t>
  </si>
  <si>
    <t>/it-managed-services/managed-it-services</t>
  </si>
  <si>
    <t>soc 2 compliance</t>
  </si>
  <si>
    <t>/compliance/soc2</t>
  </si>
  <si>
    <t>/blog/soc-2-compliance-services-india</t>
  </si>
  <si>
    <t>82</t>
  </si>
  <si>
    <t>Cybersecurity (general)</t>
  </si>
  <si>
    <t>cyber security services</t>
  </si>
  <si>
    <t>/cybersecurity</t>
  </si>
  <si>
    <t>Cloud Services</t>
  </si>
  <si>
    <t>cloud migration services</t>
  </si>
  <si>
    <t>/it-managed-services/cloud-migration</t>
  </si>
  <si>
    <t>what is vapt</t>
  </si>
  <si>
    <t>/glossary/vapt</t>
  </si>
  <si>
    <t>/blog/services-vapt-understanding-vapt/</t>
  </si>
  <si>
    <t>30</t>
  </si>
  <si>
    <t>vapt in cyber security</t>
  </si>
  <si>
    <t>/blog/vapt-full-form-comprehensive-vapt-testing-services-in-india-aadit-technologies</t>
  </si>
  <si>
    <t>72</t>
  </si>
  <si>
    <t>vulnerability assessment and penetration testing services</t>
  </si>
  <si>
    <t>/cybersecurity/vapt</t>
  </si>
  <si>
    <t>cyber security audit services</t>
  </si>
  <si>
    <t>/compliance</t>
  </si>
  <si>
    <t>cyber security consulting services</t>
  </si>
  <si>
    <t>/cybersecurity/consulting</t>
  </si>
  <si>
    <t>vapt services</t>
  </si>
  <si>
    <t>66</t>
  </si>
  <si>
    <t>iso iec 27001 certification</t>
  </si>
  <si>
    <t>/glossary/iso-27001</t>
  </si>
  <si>
    <t>cyber security services company</t>
  </si>
  <si>
    <t>managed it support services</t>
  </si>
  <si>
    <t>/it-managed-services/helpdesk-support</t>
  </si>
  <si>
    <t>managed services in it</t>
  </si>
  <si>
    <t>managed services it</t>
  </si>
  <si>
    <t>what is soc 2 compliance</t>
  </si>
  <si>
    <t>/glossary/soc-2</t>
  </si>
  <si>
    <t>iso 27001 certification requirements</t>
  </si>
  <si>
    <t>soc 2 compliance meaning</t>
  </si>
  <si>
    <t>vapt audit</t>
  </si>
  <si>
    <t>managed cyber security services</t>
  </si>
  <si>
    <t>/cybersecurity/managed-soc</t>
  </si>
  <si>
    <t>iso 27001 certification service</t>
  </si>
  <si>
    <t>what is iso 27001 certification</t>
  </si>
  <si>
    <t>89</t>
  </si>
  <si>
    <t>SOC / Managed SOC</t>
  </si>
  <si>
    <t>soc as a service</t>
  </si>
  <si>
    <t>/cybersecurity/soc-as-a-service</t>
  </si>
  <si>
    <t>what is vapt in cyber security</t>
  </si>
  <si>
    <t>32</t>
  </si>
  <si>
    <t>what is vapt testing</t>
  </si>
  <si>
    <t>/blog/services-vapt-vapt-report</t>
  </si>
  <si>
    <t>77</t>
  </si>
  <si>
    <t>cyber security services in india</t>
  </si>
  <si>
    <t>/cybersecurity  (add India section)</t>
  </si>
  <si>
    <t>penetration testing services india</t>
  </si>
  <si>
    <t>cyber security solutions company</t>
  </si>
  <si>
    <t>it support and managed services</t>
  </si>
  <si>
    <t>managed soc services</t>
  </si>
  <si>
    <t>/blog/managed-soc-services-managed-security-services-with-soc/</t>
  </si>
  <si>
    <t>76</t>
  </si>
  <si>
    <t>soc as a service companies</t>
  </si>
  <si>
    <t>/blog/top-soc-service-providers-in-india-secure-your-business/</t>
  </si>
  <si>
    <t>84</t>
  </si>
  <si>
    <t>Comparison table + list</t>
  </si>
  <si>
    <t>vapt companies</t>
  </si>
  <si>
    <t>aws cloud migration services</t>
  </si>
  <si>
    <t>/it-managed-services/cloud-migration  (add AWS/Azure sections)</t>
  </si>
  <si>
    <t>azure cloud migration services</t>
  </si>
  <si>
    <t>cloud migration consulting services</t>
  </si>
  <si>
    <t>cyber security services near me</t>
  </si>
  <si>
    <t>Transactional</t>
  </si>
  <si>
    <t>/contact  (needs Google Business Profile)</t>
  </si>
  <si>
    <t>cyber security testing services</t>
  </si>
  <si>
    <t>it managed services companies</t>
  </si>
  <si>
    <t>managed it network services</t>
  </si>
  <si>
    <t>/it-managed-services/cloud-infrastructure</t>
  </si>
  <si>
    <t>managed it security services providers</t>
  </si>
  <si>
    <t>soc 2 type 2 compliance</t>
  </si>
  <si>
    <t>soc type 2 compliance</t>
  </si>
  <si>
    <t>71</t>
  </si>
  <si>
    <t>network vapt</t>
  </si>
  <si>
    <t>vapt companies in india</t>
  </si>
  <si>
    <t>vapt testing services</t>
  </si>
  <si>
    <t>96</t>
  </si>
  <si>
    <t>cyber security management services</t>
  </si>
  <si>
    <t>managed soc</t>
  </si>
  <si>
    <t>73</t>
  </si>
  <si>
    <t>managed soc pricing</t>
  </si>
  <si>
    <t>45</t>
  </si>
  <si>
    <t>soc as a service mssp</t>
  </si>
  <si>
    <t>soc as a service providers</t>
  </si>
  <si>
    <t>managed soc providers</t>
  </si>
  <si>
    <t>64</t>
  </si>
  <si>
    <t>soc managed service providers</t>
  </si>
  <si>
    <t>53</t>
  </si>
  <si>
    <t>soc as a service gartner</t>
  </si>
  <si>
    <t>soc as a service meaning</t>
  </si>
  <si>
    <t>soc as a service pricing</t>
  </si>
  <si>
    <t>what is soc as a service</t>
  </si>
  <si>
    <t>vapt tools</t>
  </si>
  <si>
    <t>/blog/best-vapt-tools-for-security-testing-aadit-technologies</t>
  </si>
  <si>
    <t>Existing</t>
  </si>
  <si>
    <t>/blog/best-vapt-tools-for-security-testing-aadit-technologies/</t>
  </si>
  <si>
    <t>60</t>
  </si>
  <si>
    <t>vapt testing tools</t>
  </si>
  <si>
    <t>74</t>
  </si>
  <si>
    <t>cyber security company in kerala</t>
  </si>
  <si>
    <t>Do not target</t>
  </si>
  <si>
    <t>managed it services manchester</t>
  </si>
  <si>
    <t>cyber security company in surat</t>
  </si>
  <si>
    <t>managed it services houston</t>
  </si>
  <si>
    <t>cyber security company in kolkata</t>
  </si>
  <si>
    <t>it managed services new jersey</t>
  </si>
  <si>
    <t>managed it services dallas</t>
  </si>
  <si>
    <t>managed it services dallas tx</t>
  </si>
  <si>
    <t>managed it services in los angeles</t>
  </si>
  <si>
    <t>managed it services los angeles ca</t>
  </si>
  <si>
    <t>managed it services nj</t>
  </si>
  <si>
    <t>New pages to build — 8 pages, ranked by opportunity</t>
  </si>
  <si>
    <t>Each one serves a keyword group with real volume that no existing aadit.net page targets.</t>
  </si>
  <si>
    <t>#</t>
  </si>
  <si>
    <t>Proposed URL</t>
  </si>
  <si>
    <t>Page title (H1)</t>
  </si>
  <si>
    <t>Keywords served</t>
  </si>
  <si>
    <t>Combined vol</t>
  </si>
  <si>
    <t>Avg KD</t>
  </si>
  <si>
    <t>Why it needs its own page</t>
  </si>
  <si>
    <t>Format for AEO/GEO</t>
  </si>
  <si>
    <t>/resources/vapt-report-sample</t>
  </si>
  <si>
    <t>What a VAPT Report Contains (With a Sample)</t>
  </si>
  <si>
    <t>vapt report (720) · vapt report sample (210) · vapt report template (210)</t>
  </si>
  <si>
    <t>Highest-opportunity gap on the site. 1,140 searches at KD 12-13, purely informational, and no page addresses it. Buyers evaluating a VAPT vendor want to see the deliverable before they buy — this page is both a ranking asset and a sales asset.</t>
  </si>
  <si>
    <t>Annotated sample + HowTo schema + gated full template</t>
  </si>
  <si>
    <t>/compliance/iso-27001/cost</t>
  </si>
  <si>
    <t>ISO 27001 Certification Cost in India</t>
  </si>
  <si>
    <t>iso 27001 certification cost (880) · iso 27001 certification cost in india (390)</t>
  </si>
  <si>
    <t>Cost is the second question every ISO 27001 buyer asks and nobody answers it publicly. 1,270 searches, KD 16-27. A transparent cost-range page wins the query and pre-qualifies enquiries.</t>
  </si>
  <si>
    <t>Cost table by company size + FAQPage</t>
  </si>
  <si>
    <t>/resources/vapt-career-guide</t>
  </si>
  <si>
    <t>VAPT as a Career: Roles, Skills and Interview Questions</t>
  </si>
  <si>
    <t>vapt course (210) · vapt interview questions (210) · vapt jobs for freshers (210) · vapt internship (170) · vapt analyst (110) · vapt jobs in hyderabad (90)</t>
  </si>
  <si>
    <t>Not buyers — but 1,000 searches at KD 16-27 in the cluster Aadit already wins AI citations for. Builds topical authority on VAPT, attracts links from student and jobseeker communities, and feeds /careers. Keep it clearly separate from the commercial pages.</t>
  </si>
  <si>
    <t>Q&amp;A format + FAQPage schema</t>
  </si>
  <si>
    <t>/compliance/iso-27001/india</t>
  </si>
  <si>
    <t>ISO 27001 Certification in India and Bangalore</t>
  </si>
  <si>
    <t>iso 27001 certification in bangalore (480) · iso 27001 certification in india (210)</t>
  </si>
  <si>
    <t>KD 12 and KD 4 — the two easiest keywords in the entire set, with commercial intent and $2+ CPC. Aadit is physically in Bangalore. This should already exist.</t>
  </si>
  <si>
    <t>Service page + LocalBusiness + FAQPage</t>
  </si>
  <si>
    <t>/cybersecurity/vapt/certificate</t>
  </si>
  <si>
    <t>VAPT Certificate: What You Get and What It Proves</t>
  </si>
  <si>
    <t>vapt certification (480) · vapt certificate (170)</t>
  </si>
  <si>
    <t>Searchers are split between "how do I get my company a VAPT certificate" and "how do I get personally certified". Clarifying both, then routing the commercial half to the VAPT service page, captures a query the service page currently muddles.</t>
  </si>
  <si>
    <t>Answer-first + FAQPage + sample certificate image</t>
  </si>
  <si>
    <t>/glossary/managed-it-services</t>
  </si>
  <si>
    <t>What Are Managed IT Services?</t>
  </si>
  <si>
    <t>what is managed it services (170)</t>
  </si>
  <si>
    <t>The glossary has 9 entries covering security and compliance terms but nothing for the managed IT line. Fills the gap and matches the definitional pattern Copilot already cites Aadit for.</t>
  </si>
  <si>
    <t>DefinedTerm + answer-first + FAQPage</t>
  </si>
  <si>
    <t>/resources/soc-2-checklist</t>
  </si>
  <si>
    <t>SOC 2 Readiness Checklist</t>
  </si>
  <si>
    <t>soc 2 compliance checklist (140)</t>
  </si>
  <si>
    <t>The only SOC 2 keyword under KD 40. The rest of that cluster averages KD 47 and is unwinnable at Authority Score 8. A practical checklist is also the most linkable asset in the compliance line.</t>
  </si>
  <si>
    <t>Interactive checklist + HowTo schema</t>
  </si>
  <si>
    <t>/it-managed-services/managed-it-services/uae</t>
  </si>
  <si>
    <t>Managed IT Services in Dubai and the UAE</t>
  </si>
  <si>
    <t>managed it services dubai (140) · managed it services in dubai (110)</t>
  </si>
  <si>
    <t>CONDITIONAL — build only if Aadit actually serves UAE clients. KD 16-17 makes it winnable, and it is the one international location keyword that fits a company positioning globally from India. Do not build it speculatively.</t>
  </si>
  <si>
    <t>Fix these before writing any new content</t>
  </si>
  <si>
    <t>Every row below converts rankings Aadit already has into traffic. No new pages required.</t>
  </si>
  <si>
    <t>Priority</t>
  </si>
  <si>
    <t>Issue</t>
  </si>
  <si>
    <t>Evidence from Search Console</t>
  </si>
  <si>
    <t>Fix</t>
  </si>
  <si>
    <t>Owner</t>
  </si>
  <si>
    <t>P0</t>
  </si>
  <si>
    <t>Truncated title tags</t>
  </si>
  <si>
    <t>"vapt full form" ranks position 1.3 with 741 impressions and 0 clicks. Title reads "VAPT Full Form &amp; Comprehensive VAPT... | Aadit Technologies".</t>
  </si>
  <si>
    <t>Remove the truncation from the title and meta description templates. No hard character cut mid-phrase, no trailing ellipsis.</t>
  </si>
  <si>
    <t>Developer</t>
  </si>
  <si>
    <t>Trailing-slash duplicates</t>
  </si>
  <si>
    <t>15 pages indexed at both /path and /path/. 1,954 impressions on the slash variants. /top-soc-service-providers has 3,355 impressions on one form and 1,127 on the other.</t>
  </si>
  <si>
    <t>Choose one canonical form (no trailing slash matches the sitemap), 301 the other, update canonical tags.</t>
  </si>
  <si>
    <t>Double redirect chains</t>
  </si>
  <si>
    <t>Legacy URLs resolve through two 308s: /blog/services-vapt-understanding-vapt/ to /blog/services-vapt-understanding-vapt to the final URL. That legacy URL still earns 403 impressions and 1.1K Copilot citations.</t>
  </si>
  <si>
    <t>Map each legacy URL straight to its final destination. One hop.</t>
  </si>
  <si>
    <t>P1</t>
  </si>
  <si>
    <t>No FAQPage schema</t>
  </si>
  <si>
    <t>The VAPT full-form page has an H2 "Frequently Asked Questions (FAQ) about VAPT" and zero FAQPage, Question or acceptedAnswer markup.</t>
  </si>
  <si>
    <t>Add FAQPage schema wherever an FAQ section already exists. Highest-cited page first.</t>
  </si>
  <si>
    <t>SOC cluster cannibalisation</t>
  </si>
  <si>
    <t>650 impressions for "soc service providers in india" split across 5 URLs, best position 41. Four blog posts plus slash duplicates target the same intent.</t>
  </si>
  <si>
    <t>Consolidate to /cybersecurity/managed-soc as the commercial page and one blog post as the informational page. 301 the rest into them.</t>
  </si>
  <si>
    <t>Content + Dev</t>
  </si>
  <si>
    <t>Thin glossary pages</t>
  </si>
  <si>
    <t>/glossary/vapt has correct DefinedTerm schema and only 393 words. It earns zero citations while "vapt full form" pulls 938.</t>
  </si>
  <si>
    <t>Expand all 9 glossary pages to 800-1,200 words with an answer-first opening sentence and an FAQ block.</t>
  </si>
  <si>
    <t>Content</t>
  </si>
  <si>
    <t>P2</t>
  </si>
  <si>
    <t>Cloud migration page stuck at p14</t>
  </si>
  <si>
    <t>5 queries at positions 14-18 with 0 clicks, 505 impressions combined, all on /blog/cloud-migration-services-in-india.</t>
  </si>
  <si>
    <t>Rewrite title and description for click-through, then internally link from /it-managed-services/cloud-migration.</t>
  </si>
  <si>
    <t>Service pages invisible</t>
  </si>
  <si>
    <t>Only one service page appears in the top 22 by impressions. The blog carries almost all visibility; the commercial pages carry almost none.</t>
  </si>
  <si>
    <t>Internally link each blog post to its matching service page with descriptive anchor text.</t>
  </si>
  <si>
    <t>Queries where multiple Aadit pages compete</t>
  </si>
  <si>
    <t>113 queries total. The 20 costliest are listed. Each row is impressions being split instead of concentrated.</t>
  </si>
  <si>
    <t>Query</t>
  </si>
  <si>
    <t>Total impr</t>
  </si>
  <si>
    <t>URLs</t>
  </si>
  <si>
    <t>Competing URLs and their positions</t>
  </si>
  <si>
    <t>aadit</t>
  </si>
  <si>
    <t>/ (p7, 2006i) · /contact-us/ (p7, 11i) · /contact (p27, 8i) · /careers (p45, 1i) · /cybersecurity (p33, 1i)</t>
  </si>
  <si>
    <t>vapt full form</t>
  </si>
  <si>
    <t>/blog/vapt-full-form-comprehensive-vapt-testing-services-in-india-aadit-technologies (p1, 741i) · /blog/services-vapt-understanding-vapt/ (p8, 193i) · /blog/vapt-full-form-comprehensive-vapt-testing-services-in-india-aadit-technologies/ (p44, 17i) · /blog/services-vapt-vapt-report (p87, 1i)</t>
  </si>
  <si>
    <t>aadit technologies</t>
  </si>
  <si>
    <t>/ (p2, 201i) · /contact (p5, 143i) · /blog/cyber-security-companies-bangalore (p4, 93i) · /cybersecurity (p4, 61i) · /careers (p6, 58i)</t>
  </si>
  <si>
    <t>soc service providers in india</t>
  </si>
  <si>
    <t>/blog/top-soc-service-providers-in-india-secure-your-business (p65, 219i) · /blog/managed-soc-services-in-india (p52, 161i) · /blog/soc-services-in-india (p90, 155i) · /blog/top-soc-service-providers-in-india-secure-your-business/ (p41, 74i) · /blog/soc-services-in-india/ (p80, 41i)</t>
  </si>
  <si>
    <t>managed soc services in india</t>
  </si>
  <si>
    <t>/blog/managed-soc-services-in-india (p42, 218i) · /blog/top-soc-service-providers-in-india-secure-your-business (p88, 136i) · /blog/soc-services-in-india (p82, 127i) · /blog/top-soc-service-providers-in-india-secure-your-business/ (p80, 50i) · /blog/soc-services-in-india/ (p48, 39i)</t>
  </si>
  <si>
    <t>soc services companies in india</t>
  </si>
  <si>
    <t>/blog/top-soc-service-providers-in-india-secure-your-business (p69, 171i) · /blog/managed-soc-services-in-india (p62, 135i) · /blog/soc-services-in-india (p93, 117i) · /blog/top-soc-service-providers-in-india-secure-your-business/ (p64, 38i) · /blog/soc-services-in-india/ (p62, 26i)</t>
  </si>
  <si>
    <t>soc services in india</t>
  </si>
  <si>
    <t>/blog/managed-soc-services-in-india (p52, 142i) · /blog/soc-services-in-india (p76, 138i) · /blog/top-soc-service-providers-in-india-secure-your-business (p84, 115i) · /blog/top-soc-service-providers-in-india-secure-your-business/ (p81, 24i) · /blog/soc-services-in-india/ (p47, 21i)</t>
  </si>
  <si>
    <t>soc as service vendors in india</t>
  </si>
  <si>
    <t>/blog/top-soc-service-providers-in-india-secure-your-business (p68, 125i) · /blog/managed-soc-services-in-india (p59, 71i) · /blog/soc-services-in-india (p88, 63i) · /blog/top-soc-service-providers-in-india-secure-your-business/ (p57, 27i) · /blog/soc-services-in-india/ (p90, 11i)</t>
  </si>
  <si>
    <t>soc as service provider in india</t>
  </si>
  <si>
    <t>/blog/top-soc-service-providers-in-india-secure-your-business (p66, 129i) · /blog/soc-services-in-india (p90, 62i) · /blog/managed-soc-services-in-india (p64, 37i) · /blog/top-soc-service-providers-in-india-secure-your-business/ (p62, 29i) · /blog/soc-services-in-india/ (p95, 9i)</t>
  </si>
  <si>
    <t>soc companies in india</t>
  </si>
  <si>
    <t>/blog/top-soc-service-providers-in-india-secure-your-business (p57, 132i) · /blog/soc-services-in-india (p89, 47i) · /blog/managed-soc-services-in-india (p61, 32i) · /blog/top-soc-service-providers-in-india-secure-your-business/ (p44, 28i) · /blog/soc-services-in-india/ (p78, 19i)</t>
  </si>
  <si>
    <t>best soc as a service provider in india</t>
  </si>
  <si>
    <t>/blog/top-soc-service-providers-in-india-secure-your-business (p54, 134i) · /blog/soc-services-in-india (p84, 64i) · /blog/top-soc-service-providers-in-india-secure-your-business/ (p46, 31i) · /blog/managed-soc-services-in-india (p85, 18i) · /blog/soc-services-in-india/ (p85, 4i)</t>
  </si>
  <si>
    <t>soc service providers india</t>
  </si>
  <si>
    <t>/blog/top-soc-service-providers-in-india-secure-your-business (p68, 79i) · /blog/managed-soc-services-in-india (p57, 66i) · /blog/soc-services-in-india (p92, 48i) · /blog/top-soc-service-providers-in-india-secure-your-business/ (p46, 36i) · /blog/soc-services-in-india/ (p83, 16i)</t>
  </si>
  <si>
    <t>best soc providers in india</t>
  </si>
  <si>
    <t>/blog/top-soc-service-providers-in-india-secure-your-business (p54, 67i) · /blog/soc-services-in-india (p80, 47i) · /blog/managed-soc-services-in-india (p68, 33i) · /blog/top-soc-service-providers-in-india-secure-your-business/ (p38, 32i) · /blog/soc-services-in-india/ (p69, 18i)</t>
  </si>
  <si>
    <t>cloud migration services india</t>
  </si>
  <si>
    <t>/blog/cloud-migration-services-in-india-strategy-benefits-best-practices (p14, 186i) · /it-managed-services/cloud-migration (p94, 1i)</t>
  </si>
  <si>
    <t>soc india</t>
  </si>
  <si>
    <t>/blog/soc-services-in-india (p73, 42i) · /blog/soc-as-a-service-for-indian-organizations (p54, 37i) · /blog/top-soc-service-providers-in-india-secure-your-business/ (p82, 27i) · /blog/managed-soc-services-in-india (p72, 22i) · /blog/soc-services-in-india/ (p62, 17i)</t>
  </si>
  <si>
    <t>cloud security companies in india</t>
  </si>
  <si>
    <t>/blog/top-cyber-security-companies-in-india-safeguarding-digital-future (p43, 113i) · /blog/cybersecurity-companies-in-india-top-leaders/ (p53, 40i)</t>
  </si>
  <si>
    <t>cyber technology company</t>
  </si>
  <si>
    <t>/blog/top-cyber-security-companies-in-india-safeguarding-digital-future (p66, 67i) · /blog/cyber-security-companies-bangalore (p32, 24i) · /blog/cyber-security-companies-bangalore/ (p30, 24i) · /blog/cybersecurity-companies-in-india-top-leaders/ (p86, 16i) · /blog/top-cyber-security-companies-in-india-safeguarding-digital-future/ (p94, 11i)</t>
  </si>
  <si>
    <t>india cloud migration services market</t>
  </si>
  <si>
    <t>/blog/cloud-migration-services-in-india-strategy-benefits-best-practices (p15, 118i) · /it-managed-services/cloud-migration (p90, 6i)</t>
  </si>
  <si>
    <t>best soc providers in west of india</t>
  </si>
  <si>
    <t>/blog/top-soc-service-providers-in-india-secure-your-business (p56, 73i) · /blog/top-soc-service-providers-in-india-secure-your-business/ (p50, 31i) · /blog/soc-services-in-india (p90, 6i) · /blog/soc-services-in-india/ (p91, 1i)</t>
  </si>
  <si>
    <t>aadit techno solutions</t>
  </si>
  <si>
    <t>/ (p6, 56i) · /careers (p5, 35i) · http://www.aadit.net/ (p3, 6i) · /contact (p43, 2i) · /it-managed-services/managed-it-services (p66, 2i)</t>
  </si>
  <si>
    <t>TABS</t>
  </si>
  <si>
    <t>Diagnosis — what Search Console says, and the three problems costing the most.</t>
  </si>
  <si>
    <t>Keyword Map — all 89 keywords, each mapped to a target page, with the URL currently ranking.</t>
  </si>
  <si>
    <t>New Pages — 8 pages to build, ranked, with the keywords each one serves.</t>
  </si>
  <si>
    <t>Fix First — work that converts existing rankings into traffic. Do this before writing anything new.</t>
  </si>
  <si>
    <t>Cannibalisation — the 20 queries where Aadit pages compete against each other.</t>
  </si>
  <si>
    <t>ACTION COLUMN</t>
  </si>
  <si>
    <t>Expand existing — the page exists and ranks or should. Improve it, do not build new.</t>
  </si>
  <si>
    <t>NEW PAGE — no page targets this. Build it. See the New Pages tab.</t>
  </si>
  <si>
    <t>Existing — page exists and is adequately targeted. Leave it.</t>
  </si>
  <si>
    <t>Do not target — real volume, wrong fit. Reasoning below.</t>
  </si>
  <si>
    <t>WHY 11 KEYWORDS ARE MARKED "DO NOT TARGET"</t>
  </si>
  <si>
    <t>Eight are US and UK city terms: managed it services manchester, houston, dallas, new jersey, los angeles.</t>
  </si>
  <si>
    <t>Ranking for those requires a local physical presence and local citations. Aadit has neither. The traffic</t>
  </si>
  <si>
    <t>would not convert even if it arrived.</t>
  </si>
  <si>
    <t>Three are Indian city terms for cities Aadit does not operate in: kerala, surat, kolkata. Same logic —</t>
  </si>
  <si>
    <t>"cyber security company in kolkata" is a searcher who wants a Kolkata supplier.</t>
  </si>
  <si>
    <t>Dubai is the exception and is marked CONDITIONAL, not skipped: KD 16-17 and plausible for a firm</t>
  </si>
  <si>
    <t>positioning globally. Build it only if Aadit genuinely serves UAE clients.</t>
  </si>
  <si>
    <t>THE SEO / AEO / GEO SPLIT</t>
  </si>
  <si>
    <t>SEO — needs the Fix First tab done. Rankings exist; snippets and duplicate URLs are wasting them.</t>
  </si>
  <si>
    <t>AEO — needs FAQPage schema and answer-first openings. Aadit has FAQ content and no FAQ markup.</t>
  </si>
  <si>
    <t>GEO — needs the glossary expanded and legacy redirects collapsed. Copilot already cites Aadit 1.3K</t>
  </si>
  <si>
    <t>times a month; 94% of those citations land on pre-migration URLs.</t>
  </si>
  <si>
    <t>All three draw on the same work. None of them needs 89 new pages.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</si>
</sst>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"/>
  </numFmts>
  <fonts count="13" x14ac:knownFonts="1">
    <font>
      <sz val="11"/>
      <color theme="1"/>
      <name val="Calibri"/>
      <family val="2"/>
      <charset val="1"/>
    </font>
    <font>
      <b/>
      <sz val="16"/>
      <color rgb="FF1B3A6B"/>
      <name val="Arial"/>
      <family val="2"/>
    </font>
    <font>
      <i/>
      <sz val="9"/>
      <color rgb="FF4A5568"/>
      <name val="Arial"/>
      <family val="2"/>
    </font>
    <font>
      <b/>
      <sz val="11"/>
      <color rgb="FF1B3A6B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9"/>
      <color rgb="FF4A5568"/>
      <name val="Arial"/>
      <family val="2"/>
    </font>
    <font>
      <b/>
      <sz val="11"/>
      <color rgb="FFE8523A"/>
      <name val="Arial"/>
      <family val="2"/>
    </font>
    <font>
      <sz val="9"/>
      <name val="Arial"/>
      <family val="2"/>
    </font>
    <font>
      <b/>
      <sz val="10"/>
      <color rgb="FFFFFFFF"/>
      <name val="Arial"/>
      <family val="2"/>
    </font>
    <font>
      <sz val="10"/>
      <color rgb="FF8A8A8A"/>
      <name val="Arial"/>
      <family val="2"/>
    </font>
    <font>
      <b/>
      <sz val="14"/>
      <color rgb="FF1B3A6B"/>
      <name val="Arial"/>
      <family val="2"/>
    </font>
    <font>
      <b/>
      <sz val="14"/>
      <color rgb="FFE8523A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B3A6B"/>
        <bgColor rgb="FF333399"/>
      </patternFill>
    </fill>
    <fill>
      <patternFill patternType="solid">
        <fgColor rgb="FFFEF8E7"/>
        <bgColor rgb="FFFDECEA"/>
      </patternFill>
    </fill>
    <fill>
      <patternFill patternType="solid">
        <fgColor rgb="FFFDECEA"/>
        <bgColor rgb="FFFEF8E7"/>
      </patternFill>
    </fill>
  </fills>
  <borders count="2">
    <border>
      <left/>
      <right/>
      <top/>
      <bottom/>
      <diagonal/>
    </border>
    <border>
      <left style="thin">
        <color rgb="FFD1D9E6"/>
      </left>
      <right style="thin">
        <color rgb="FFD1D9E6"/>
      </right>
      <top style="thin">
        <color rgb="FFD1D9E6"/>
      </top>
      <bottom style="thin">
        <color rgb="FFD1D9E6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6" fillId="0" borderId="0" xfId="0" applyFont="1"/>
    <xf numFmtId="0" fontId="8" fillId="0" borderId="1" xfId="0" applyFont="1" applyBorder="1" applyAlignment="1">
      <alignment vertical="top" wrapText="1"/>
    </xf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1" xfId="0" applyFont="1" applyBorder="1"/>
    <xf numFmtId="0" fontId="5" fillId="0" borderId="1" xfId="0" applyFont="1" applyBorder="1"/>
    <xf numFmtId="0" fontId="6" fillId="0" borderId="1" xfId="0" applyFont="1" applyBorder="1"/>
    <xf numFmtId="0" fontId="7" fillId="0" borderId="0" xfId="0" applyFont="1"/>
    <xf numFmtId="0" fontId="4" fillId="0" borderId="1" xfId="0" applyFont="1" applyBorder="1" applyAlignment="1">
      <alignment vertical="top"/>
    </xf>
    <xf numFmtId="0" fontId="9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vertical="top"/>
    </xf>
    <xf numFmtId="3" fontId="5" fillId="0" borderId="1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164" fontId="5" fillId="0" borderId="1" xfId="0" applyNumberFormat="1" applyFont="1" applyBorder="1" applyAlignment="1">
      <alignment horizontal="center"/>
    </xf>
    <xf numFmtId="0" fontId="5" fillId="0" borderId="1" xfId="0" applyFont="1" applyBorder="1" applyAlignment="1">
      <alignment vertical="top" wrapText="1"/>
    </xf>
    <xf numFmtId="0" fontId="5" fillId="3" borderId="1" xfId="0" applyFont="1" applyFill="1" applyBorder="1" applyAlignment="1">
      <alignment vertical="top"/>
    </xf>
    <xf numFmtId="0" fontId="5" fillId="4" borderId="1" xfId="0" applyFont="1" applyFill="1" applyBorder="1" applyAlignment="1">
      <alignment horizontal="center"/>
    </xf>
    <xf numFmtId="0" fontId="10" fillId="0" borderId="1" xfId="0" applyFont="1" applyBorder="1" applyAlignment="1">
      <alignment vertical="top"/>
    </xf>
    <xf numFmtId="3" fontId="10" fillId="0" borderId="1" xfId="0" applyNumberFormat="1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164" fontId="10" fillId="0" borderId="1" xfId="0" applyNumberFormat="1" applyFont="1" applyBorder="1" applyAlignment="1">
      <alignment horizontal="center"/>
    </xf>
    <xf numFmtId="0" fontId="10" fillId="0" borderId="1" xfId="0" applyFont="1" applyBorder="1" applyAlignment="1">
      <alignment vertical="top" wrapText="1"/>
    </xf>
    <xf numFmtId="0" fontId="10" fillId="4" borderId="1" xfId="0" applyFont="1" applyFill="1" applyBorder="1" applyAlignment="1">
      <alignment vertical="top"/>
    </xf>
    <xf numFmtId="0" fontId="11" fillId="0" borderId="0" xfId="0" applyFont="1"/>
    <xf numFmtId="0" fontId="5" fillId="0" borderId="1" xfId="0" applyFont="1" applyBorder="1" applyAlignment="1">
      <alignment horizontal="center" vertical="top"/>
    </xf>
    <xf numFmtId="0" fontId="5" fillId="0" borderId="1" xfId="0" applyFont="1" applyBorder="1" applyAlignment="1">
      <alignment horizontal="left" vertical="top" wrapText="1"/>
    </xf>
    <xf numFmtId="3" fontId="5" fillId="0" borderId="1" xfId="0" applyNumberFormat="1" applyFont="1" applyBorder="1" applyAlignment="1">
      <alignment horizontal="center" vertical="top"/>
    </xf>
    <xf numFmtId="0" fontId="5" fillId="3" borderId="1" xfId="0" applyFont="1" applyFill="1" applyBorder="1" applyAlignment="1">
      <alignment horizontal="left" vertical="top" wrapText="1"/>
    </xf>
    <xf numFmtId="0" fontId="12" fillId="0" borderId="0" xfId="0" applyFont="1"/>
    <xf numFmtId="0" fontId="4" fillId="4" borderId="1" xfId="0" applyFont="1" applyFill="1" applyBorder="1" applyAlignment="1">
      <alignment horizontal="center" vertical="top" wrapText="1"/>
    </xf>
    <xf numFmtId="0" fontId="5" fillId="0" borderId="1" xfId="0" applyFont="1" applyBorder="1" applyAlignment="1">
      <alignment horizontal="center" vertical="top" wrapText="1"/>
    </xf>
    <xf numFmtId="0" fontId="4" fillId="3" borderId="1" xfId="0" applyFont="1" applyFill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0" fontId="5" fillId="0" borderId="1" xfId="0" applyFont="1" applyBorder="1" applyAlignment="1">
      <alignment horizontal="left" vertical="top"/>
    </xf>
    <xf numFmtId="0" fontId="11" fillId="0" borderId="0" xfId="0" applyFont="1" applyAlignment="1">
      <alignment vertical="top" wrapText="1"/>
    </xf>
    <xf numFmtId="0" fontId="5" fillId="0" borderId="0" xfId="0" applyFont="1" applyAlignment="1">
      <alignment vertical="top" wrapText="1"/>
    </xf>
    <xf numFmtId="0" fontId="7" fillId="0" borderId="0" xfId="0" applyFont="1" applyAlignment="1">
      <alignment vertical="top" wrapText="1"/>
    </xf>
  </cellXfs>
  <cellStyles count="1">
    <cellStyle name="Normal" xfId="0" builtinId="0"/>
  </cellStyles>
  <dxfs count="2">
    <dxf>
      <fill>
        <patternFill>
          <bgColor rgb="FFFDECEA"/>
        </patternFill>
      </fill>
    </dxf>
    <dxf>
      <fill>
        <patternFill>
          <bgColor rgb="FFEAF4E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A8A8A"/>
      <rgbColor rgb="FF9999FF"/>
      <rgbColor rgb="FF993366"/>
      <rgbColor rgb="FFFEF8E7"/>
      <rgbColor rgb="FFEAF4EE"/>
      <rgbColor rgb="FF660066"/>
      <rgbColor rgb="FFFF8080"/>
      <rgbColor rgb="FF0066CC"/>
      <rgbColor rgb="FFD1D9E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DECEA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8523A"/>
      <rgbColor rgb="FF4A5568"/>
      <rgbColor rgb="FF969696"/>
      <rgbColor rgb="FF1B3A6B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6"/>
  <sheetViews>
    <sheetView zoomScaleNormal="100" workbookViewId="0"/>
  </sheetViews>
  <sheetFormatPr baseColWidth="10" defaultColWidth="8.6640625" defaultRowHeight="15" x14ac:dyDescent="0.2"/>
  <cols>
    <col min="1" max="1" width="46" customWidth="1"/>
    <col min="2" max="5" width="17" customWidth="1"/>
  </cols>
  <sheetData>
    <row r="1" spans="1:5" ht="20" x14ac:dyDescent="0.2">
      <c r="A1" s="3" t="s">
        <v>0</v>
      </c>
    </row>
    <row r="2" spans="1:5" x14ac:dyDescent="0.2">
      <c r="A2" s="4" t="s">
        <v>1</v>
      </c>
    </row>
    <row r="4" spans="1:5" x14ac:dyDescent="0.2">
      <c r="A4" s="5" t="s">
        <v>2</v>
      </c>
    </row>
    <row r="5" spans="1:5" x14ac:dyDescent="0.2">
      <c r="A5" s="6" t="s">
        <v>3</v>
      </c>
      <c r="B5" s="7" t="s">
        <v>4</v>
      </c>
      <c r="C5" s="8" t="s">
        <v>5</v>
      </c>
    </row>
    <row r="6" spans="1:5" x14ac:dyDescent="0.2">
      <c r="A6" s="6" t="s">
        <v>6</v>
      </c>
      <c r="B6" s="7" t="s">
        <v>7</v>
      </c>
      <c r="C6" s="8" t="s">
        <v>8</v>
      </c>
    </row>
    <row r="7" spans="1:5" x14ac:dyDescent="0.2">
      <c r="A7" s="6" t="s">
        <v>9</v>
      </c>
      <c r="B7" s="7" t="s">
        <v>10</v>
      </c>
      <c r="C7" s="8" t="s">
        <v>11</v>
      </c>
    </row>
    <row r="8" spans="1:5" x14ac:dyDescent="0.2">
      <c r="A8" s="6" t="s">
        <v>12</v>
      </c>
      <c r="B8" s="7" t="s">
        <v>13</v>
      </c>
      <c r="C8" s="8" t="s">
        <v>14</v>
      </c>
    </row>
    <row r="9" spans="1:5" x14ac:dyDescent="0.2">
      <c r="A9" s="6" t="s">
        <v>15</v>
      </c>
      <c r="B9" s="7" t="s">
        <v>10</v>
      </c>
      <c r="C9" s="8" t="s">
        <v>16</v>
      </c>
    </row>
    <row r="10" spans="1:5" x14ac:dyDescent="0.2">
      <c r="A10" s="6" t="s">
        <v>17</v>
      </c>
      <c r="B10" s="7" t="s">
        <v>18</v>
      </c>
      <c r="C10" s="8" t="s">
        <v>19</v>
      </c>
    </row>
    <row r="11" spans="1:5" x14ac:dyDescent="0.2">
      <c r="A11" s="6" t="s">
        <v>20</v>
      </c>
      <c r="B11" s="7" t="s">
        <v>21</v>
      </c>
      <c r="C11" s="8" t="s">
        <v>22</v>
      </c>
    </row>
    <row r="13" spans="1:5" x14ac:dyDescent="0.2">
      <c r="A13" s="9" t="s">
        <v>23</v>
      </c>
    </row>
    <row r="14" spans="1:5" ht="75.75" customHeight="1" x14ac:dyDescent="0.2">
      <c r="A14" s="10" t="s">
        <v>24</v>
      </c>
      <c r="B14" s="2" t="s">
        <v>25</v>
      </c>
      <c r="C14" s="2"/>
      <c r="D14" s="2"/>
      <c r="E14" s="2"/>
    </row>
    <row r="16" spans="1:5" ht="75.75" customHeight="1" x14ac:dyDescent="0.2">
      <c r="A16" s="10" t="s">
        <v>26</v>
      </c>
      <c r="B16" s="2" t="s">
        <v>27</v>
      </c>
      <c r="C16" s="2"/>
      <c r="D16" s="2"/>
      <c r="E16" s="2"/>
    </row>
    <row r="18" spans="1:5" ht="75.75" customHeight="1" x14ac:dyDescent="0.2">
      <c r="A18" s="10" t="s">
        <v>28</v>
      </c>
      <c r="B18" s="2" t="s">
        <v>29</v>
      </c>
      <c r="C18" s="2"/>
      <c r="D18" s="2"/>
      <c r="E18" s="2"/>
    </row>
    <row r="21" spans="1:5" x14ac:dyDescent="0.2">
      <c r="A21" s="5" t="s">
        <v>30</v>
      </c>
    </row>
    <row r="22" spans="1:5" x14ac:dyDescent="0.2">
      <c r="A22" s="1" t="s">
        <v>31</v>
      </c>
      <c r="B22" s="1"/>
      <c r="C22" s="1"/>
      <c r="D22" s="1"/>
      <c r="E22" s="1"/>
    </row>
    <row r="23" spans="1:5" x14ac:dyDescent="0.2">
      <c r="A23" s="1" t="s">
        <v>32</v>
      </c>
      <c r="B23" s="1"/>
      <c r="C23" s="1"/>
      <c r="D23" s="1"/>
      <c r="E23" s="1"/>
    </row>
    <row r="24" spans="1:5" x14ac:dyDescent="0.2">
      <c r="A24" s="1" t="s">
        <v>33</v>
      </c>
      <c r="B24" s="1"/>
      <c r="C24" s="1"/>
      <c r="D24" s="1"/>
      <c r="E24" s="1"/>
    </row>
    <row r="25" spans="1:5" x14ac:dyDescent="0.2">
      <c r="A25" s="1" t="s">
        <v>34</v>
      </c>
      <c r="B25" s="1"/>
      <c r="C25" s="1"/>
      <c r="D25" s="1"/>
      <c r="E25" s="1"/>
    </row>
    <row r="26" spans="1:5" x14ac:dyDescent="0.2">
      <c r="A26" s="1" t="s">
        <v>35</v>
      </c>
      <c r="B26" s="1"/>
      <c r="C26" s="1"/>
      <c r="D26" s="1"/>
      <c r="E26" s="1"/>
    </row>
  </sheetData>
  <mergeCells count="8">
    <mergeCell ref="A24:E24"/>
    <mergeCell ref="A25:E25"/>
    <mergeCell ref="A26:E26"/>
    <mergeCell ref="B14:E14"/>
    <mergeCell ref="B16:E16"/>
    <mergeCell ref="B18:E18"/>
    <mergeCell ref="A22:E22"/>
    <mergeCell ref="A23:E23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90"/>
  <sheetViews>
    <sheetView zoomScaleNormal="100" workbookViewId="0">
      <pane ySplit="1" topLeftCell="A2" activePane="bottomLeft" state="frozen"/>
      <selection pane="bottomLeft"/>
    </sheetView>
  </sheetViews>
  <sheetFormatPr baseColWidth="10" defaultColWidth="8.6640625" defaultRowHeight="15" x14ac:dyDescent="0.2"/>
  <cols>
    <col min="1" max="1" width="20" customWidth="1"/>
    <col min="2" max="2" width="44" customWidth="1"/>
    <col min="3" max="3" width="7" customWidth="1"/>
    <col min="4" max="4" width="6" customWidth="1"/>
    <col min="5" max="5" width="8" customWidth="1"/>
    <col min="6" max="6" width="20" customWidth="1"/>
    <col min="7" max="7" width="46" customWidth="1"/>
    <col min="8" max="8" width="15" customWidth="1"/>
    <col min="9" max="9" width="44" customWidth="1"/>
    <col min="10" max="10" width="6" customWidth="1"/>
    <col min="11" max="11" width="7" customWidth="1"/>
    <col min="12" max="12" width="9" customWidth="1"/>
    <col min="13" max="13" width="40" customWidth="1"/>
  </cols>
  <sheetData>
    <row r="1" spans="1:13" ht="42" x14ac:dyDescent="0.2">
      <c r="A1" s="11" t="s">
        <v>36</v>
      </c>
      <c r="B1" s="11" t="s">
        <v>37</v>
      </c>
      <c r="C1" s="11" t="s">
        <v>38</v>
      </c>
      <c r="D1" s="11" t="s">
        <v>39</v>
      </c>
      <c r="E1" s="11" t="s">
        <v>40</v>
      </c>
      <c r="F1" s="11" t="s">
        <v>41</v>
      </c>
      <c r="G1" s="11" t="s">
        <v>42</v>
      </c>
      <c r="H1" s="11" t="s">
        <v>43</v>
      </c>
      <c r="I1" s="11" t="s">
        <v>44</v>
      </c>
      <c r="J1" s="11" t="s">
        <v>45</v>
      </c>
      <c r="K1" s="11" t="s">
        <v>46</v>
      </c>
      <c r="L1" s="11" t="s">
        <v>47</v>
      </c>
      <c r="M1" s="11" t="s">
        <v>48</v>
      </c>
    </row>
    <row r="2" spans="1:13" x14ac:dyDescent="0.2">
      <c r="A2" s="12" t="s">
        <v>49</v>
      </c>
      <c r="B2" s="12" t="s">
        <v>50</v>
      </c>
      <c r="C2" s="13">
        <v>880</v>
      </c>
      <c r="D2" s="14">
        <v>27</v>
      </c>
      <c r="E2" s="15">
        <v>0.65</v>
      </c>
      <c r="F2" s="12" t="s">
        <v>51</v>
      </c>
      <c r="G2" s="16" t="s">
        <v>52</v>
      </c>
      <c r="H2" s="17" t="s">
        <v>53</v>
      </c>
      <c r="I2" s="12" t="s">
        <v>54</v>
      </c>
      <c r="J2" s="14"/>
      <c r="K2" s="14">
        <v>0</v>
      </c>
      <c r="L2" s="14"/>
      <c r="M2" s="16" t="s">
        <v>55</v>
      </c>
    </row>
    <row r="3" spans="1:13" x14ac:dyDescent="0.2">
      <c r="A3" s="12" t="s">
        <v>56</v>
      </c>
      <c r="B3" s="12" t="s">
        <v>57</v>
      </c>
      <c r="C3" s="13">
        <v>720</v>
      </c>
      <c r="D3" s="14">
        <v>12</v>
      </c>
      <c r="E3" s="15">
        <v>2.6</v>
      </c>
      <c r="F3" s="12" t="s">
        <v>51</v>
      </c>
      <c r="G3" s="16" t="s">
        <v>58</v>
      </c>
      <c r="H3" s="17" t="s">
        <v>53</v>
      </c>
      <c r="I3" s="12" t="s">
        <v>54</v>
      </c>
      <c r="J3" s="14"/>
      <c r="K3" s="14">
        <v>0</v>
      </c>
      <c r="L3" s="14"/>
      <c r="M3" s="16" t="s">
        <v>59</v>
      </c>
    </row>
    <row r="4" spans="1:13" x14ac:dyDescent="0.2">
      <c r="A4" s="12" t="s">
        <v>49</v>
      </c>
      <c r="B4" s="12" t="s">
        <v>60</v>
      </c>
      <c r="C4" s="13">
        <v>480</v>
      </c>
      <c r="D4" s="14">
        <v>12</v>
      </c>
      <c r="E4" s="15">
        <v>2.31</v>
      </c>
      <c r="F4" s="12" t="s">
        <v>51</v>
      </c>
      <c r="G4" s="16" t="s">
        <v>61</v>
      </c>
      <c r="H4" s="17" t="s">
        <v>53</v>
      </c>
      <c r="I4" s="12" t="s">
        <v>54</v>
      </c>
      <c r="J4" s="14"/>
      <c r="K4" s="14">
        <v>0</v>
      </c>
      <c r="L4" s="14"/>
      <c r="M4" s="16" t="s">
        <v>62</v>
      </c>
    </row>
    <row r="5" spans="1:13" x14ac:dyDescent="0.2">
      <c r="A5" s="12" t="s">
        <v>56</v>
      </c>
      <c r="B5" s="12" t="s">
        <v>63</v>
      </c>
      <c r="C5" s="13">
        <v>480</v>
      </c>
      <c r="D5" s="14">
        <v>29</v>
      </c>
      <c r="E5" s="15">
        <v>0.63</v>
      </c>
      <c r="F5" s="12" t="s">
        <v>51</v>
      </c>
      <c r="G5" s="16" t="s">
        <v>64</v>
      </c>
      <c r="H5" s="17" t="s">
        <v>53</v>
      </c>
      <c r="I5" s="12" t="s">
        <v>54</v>
      </c>
      <c r="J5" s="14"/>
      <c r="K5" s="14">
        <v>0</v>
      </c>
      <c r="L5" s="14"/>
      <c r="M5" s="16" t="s">
        <v>62</v>
      </c>
    </row>
    <row r="6" spans="1:13" x14ac:dyDescent="0.2">
      <c r="A6" s="12" t="s">
        <v>49</v>
      </c>
      <c r="B6" s="12" t="s">
        <v>65</v>
      </c>
      <c r="C6" s="13">
        <v>390</v>
      </c>
      <c r="D6" s="14">
        <v>16</v>
      </c>
      <c r="E6" s="15">
        <v>0.87</v>
      </c>
      <c r="F6" s="12" t="s">
        <v>51</v>
      </c>
      <c r="G6" s="16" t="s">
        <v>52</v>
      </c>
      <c r="H6" s="17" t="s">
        <v>53</v>
      </c>
      <c r="I6" s="12" t="s">
        <v>54</v>
      </c>
      <c r="J6" s="14"/>
      <c r="K6" s="14">
        <v>0</v>
      </c>
      <c r="L6" s="14"/>
      <c r="M6" s="16" t="s">
        <v>55</v>
      </c>
    </row>
    <row r="7" spans="1:13" x14ac:dyDescent="0.2">
      <c r="A7" s="12" t="s">
        <v>49</v>
      </c>
      <c r="B7" s="12" t="s">
        <v>66</v>
      </c>
      <c r="C7" s="13">
        <v>210</v>
      </c>
      <c r="D7" s="14">
        <v>4</v>
      </c>
      <c r="E7" s="15">
        <v>2.12</v>
      </c>
      <c r="F7" s="12" t="s">
        <v>51</v>
      </c>
      <c r="G7" s="16" t="s">
        <v>61</v>
      </c>
      <c r="H7" s="17" t="s">
        <v>53</v>
      </c>
      <c r="I7" s="12" t="s">
        <v>54</v>
      </c>
      <c r="J7" s="14"/>
      <c r="K7" s="14">
        <v>0</v>
      </c>
      <c r="L7" s="14"/>
      <c r="M7" s="16" t="s">
        <v>62</v>
      </c>
    </row>
    <row r="8" spans="1:13" x14ac:dyDescent="0.2">
      <c r="A8" s="12" t="s">
        <v>56</v>
      </c>
      <c r="B8" s="12" t="s">
        <v>67</v>
      </c>
      <c r="C8" s="13">
        <v>210</v>
      </c>
      <c r="D8" s="14">
        <v>16</v>
      </c>
      <c r="E8" s="15">
        <v>0.47</v>
      </c>
      <c r="F8" s="12" t="s">
        <v>51</v>
      </c>
      <c r="G8" s="16" t="s">
        <v>68</v>
      </c>
      <c r="H8" s="17" t="s">
        <v>53</v>
      </c>
      <c r="I8" s="12" t="s">
        <v>54</v>
      </c>
      <c r="J8" s="14"/>
      <c r="K8" s="14">
        <v>0</v>
      </c>
      <c r="L8" s="14"/>
      <c r="M8" s="16" t="s">
        <v>69</v>
      </c>
    </row>
    <row r="9" spans="1:13" x14ac:dyDescent="0.2">
      <c r="A9" s="12" t="s">
        <v>56</v>
      </c>
      <c r="B9" s="12" t="s">
        <v>70</v>
      </c>
      <c r="C9" s="13">
        <v>210</v>
      </c>
      <c r="D9" s="14">
        <v>23</v>
      </c>
      <c r="E9" s="15">
        <v>0</v>
      </c>
      <c r="F9" s="12" t="s">
        <v>51</v>
      </c>
      <c r="G9" s="16" t="s">
        <v>68</v>
      </c>
      <c r="H9" s="17" t="s">
        <v>53</v>
      </c>
      <c r="I9" s="12" t="s">
        <v>54</v>
      </c>
      <c r="J9" s="14"/>
      <c r="K9" s="14">
        <v>0</v>
      </c>
      <c r="L9" s="14"/>
      <c r="M9" s="16" t="s">
        <v>69</v>
      </c>
    </row>
    <row r="10" spans="1:13" x14ac:dyDescent="0.2">
      <c r="A10" s="12" t="s">
        <v>56</v>
      </c>
      <c r="B10" s="12" t="s">
        <v>71</v>
      </c>
      <c r="C10" s="13">
        <v>210</v>
      </c>
      <c r="D10" s="14">
        <v>21</v>
      </c>
      <c r="E10" s="15">
        <v>0.03</v>
      </c>
      <c r="F10" s="12" t="s">
        <v>72</v>
      </c>
      <c r="G10" s="16" t="s">
        <v>68</v>
      </c>
      <c r="H10" s="17" t="s">
        <v>53</v>
      </c>
      <c r="I10" s="12" t="s">
        <v>54</v>
      </c>
      <c r="J10" s="14"/>
      <c r="K10" s="14">
        <v>0</v>
      </c>
      <c r="L10" s="14"/>
      <c r="M10" s="16" t="s">
        <v>69</v>
      </c>
    </row>
    <row r="11" spans="1:13" x14ac:dyDescent="0.2">
      <c r="A11" s="12" t="s">
        <v>56</v>
      </c>
      <c r="B11" s="12" t="s">
        <v>73</v>
      </c>
      <c r="C11" s="13">
        <v>210</v>
      </c>
      <c r="D11" s="14">
        <v>12</v>
      </c>
      <c r="E11" s="15">
        <v>1.01</v>
      </c>
      <c r="F11" s="12" t="s">
        <v>51</v>
      </c>
      <c r="G11" s="16" t="s">
        <v>58</v>
      </c>
      <c r="H11" s="17" t="s">
        <v>53</v>
      </c>
      <c r="I11" s="12" t="s">
        <v>54</v>
      </c>
      <c r="J11" s="14"/>
      <c r="K11" s="14">
        <v>0</v>
      </c>
      <c r="L11" s="14"/>
      <c r="M11" s="16" t="s">
        <v>74</v>
      </c>
    </row>
    <row r="12" spans="1:13" x14ac:dyDescent="0.2">
      <c r="A12" s="12" t="s">
        <v>56</v>
      </c>
      <c r="B12" s="12" t="s">
        <v>75</v>
      </c>
      <c r="C12" s="13">
        <v>210</v>
      </c>
      <c r="D12" s="14">
        <v>13</v>
      </c>
      <c r="E12" s="15">
        <v>1.1000000000000001</v>
      </c>
      <c r="F12" s="12" t="s">
        <v>76</v>
      </c>
      <c r="G12" s="16" t="s">
        <v>58</v>
      </c>
      <c r="H12" s="17" t="s">
        <v>53</v>
      </c>
      <c r="I12" s="12" t="s">
        <v>54</v>
      </c>
      <c r="J12" s="14"/>
      <c r="K12" s="14">
        <v>0</v>
      </c>
      <c r="L12" s="14"/>
      <c r="M12" s="16" t="s">
        <v>74</v>
      </c>
    </row>
    <row r="13" spans="1:13" x14ac:dyDescent="0.2">
      <c r="A13" s="12" t="s">
        <v>77</v>
      </c>
      <c r="B13" s="12" t="s">
        <v>78</v>
      </c>
      <c r="C13" s="13">
        <v>170</v>
      </c>
      <c r="D13" s="14">
        <v>32</v>
      </c>
      <c r="E13" s="15">
        <v>0</v>
      </c>
      <c r="F13" s="12" t="s">
        <v>51</v>
      </c>
      <c r="G13" s="16" t="s">
        <v>79</v>
      </c>
      <c r="H13" s="17" t="s">
        <v>53</v>
      </c>
      <c r="I13" s="12" t="s">
        <v>54</v>
      </c>
      <c r="J13" s="14"/>
      <c r="K13" s="14">
        <v>0</v>
      </c>
      <c r="L13" s="14"/>
      <c r="M13" s="16" t="s">
        <v>80</v>
      </c>
    </row>
    <row r="14" spans="1:13" x14ac:dyDescent="0.2">
      <c r="A14" s="12" t="s">
        <v>56</v>
      </c>
      <c r="B14" s="12" t="s">
        <v>81</v>
      </c>
      <c r="C14" s="13">
        <v>170</v>
      </c>
      <c r="D14" s="14">
        <v>19</v>
      </c>
      <c r="E14" s="15">
        <v>0.59</v>
      </c>
      <c r="F14" s="12" t="s">
        <v>51</v>
      </c>
      <c r="G14" s="16" t="s">
        <v>64</v>
      </c>
      <c r="H14" s="17" t="s">
        <v>53</v>
      </c>
      <c r="I14" s="12" t="s">
        <v>54</v>
      </c>
      <c r="J14" s="14"/>
      <c r="K14" s="14">
        <v>0</v>
      </c>
      <c r="L14" s="14"/>
      <c r="M14" s="16" t="s">
        <v>59</v>
      </c>
    </row>
    <row r="15" spans="1:13" x14ac:dyDescent="0.2">
      <c r="A15" s="12" t="s">
        <v>56</v>
      </c>
      <c r="B15" s="12" t="s">
        <v>82</v>
      </c>
      <c r="C15" s="13">
        <v>170</v>
      </c>
      <c r="D15" s="14">
        <v>18</v>
      </c>
      <c r="E15" s="15">
        <v>0.02</v>
      </c>
      <c r="F15" s="12" t="s">
        <v>72</v>
      </c>
      <c r="G15" s="16" t="s">
        <v>68</v>
      </c>
      <c r="H15" s="17" t="s">
        <v>53</v>
      </c>
      <c r="I15" s="12" t="s">
        <v>54</v>
      </c>
      <c r="J15" s="14"/>
      <c r="K15" s="14">
        <v>0</v>
      </c>
      <c r="L15" s="14"/>
      <c r="M15" s="16" t="s">
        <v>69</v>
      </c>
    </row>
    <row r="16" spans="1:13" ht="28" x14ac:dyDescent="0.2">
      <c r="A16" s="12" t="s">
        <v>77</v>
      </c>
      <c r="B16" s="12" t="s">
        <v>83</v>
      </c>
      <c r="C16" s="13">
        <v>140</v>
      </c>
      <c r="D16" s="14">
        <v>17</v>
      </c>
      <c r="E16" s="15">
        <v>1.06</v>
      </c>
      <c r="F16" s="12" t="s">
        <v>72</v>
      </c>
      <c r="G16" s="16" t="s">
        <v>84</v>
      </c>
      <c r="H16" s="17" t="s">
        <v>53</v>
      </c>
      <c r="I16" s="12" t="s">
        <v>54</v>
      </c>
      <c r="J16" s="14"/>
      <c r="K16" s="14">
        <v>0</v>
      </c>
      <c r="L16" s="14"/>
      <c r="M16" s="16" t="s">
        <v>62</v>
      </c>
    </row>
    <row r="17" spans="1:13" x14ac:dyDescent="0.2">
      <c r="A17" s="12" t="s">
        <v>85</v>
      </c>
      <c r="B17" s="12" t="s">
        <v>86</v>
      </c>
      <c r="C17" s="13">
        <v>140</v>
      </c>
      <c r="D17" s="14">
        <v>33</v>
      </c>
      <c r="E17" s="15">
        <v>1.4</v>
      </c>
      <c r="F17" s="12" t="s">
        <v>72</v>
      </c>
      <c r="G17" s="16" t="s">
        <v>87</v>
      </c>
      <c r="H17" s="17" t="s">
        <v>53</v>
      </c>
      <c r="I17" s="12" t="s">
        <v>54</v>
      </c>
      <c r="J17" s="14"/>
      <c r="K17" s="14">
        <v>0</v>
      </c>
      <c r="L17" s="14"/>
      <c r="M17" s="16" t="s">
        <v>74</v>
      </c>
    </row>
    <row r="18" spans="1:13" ht="28" x14ac:dyDescent="0.2">
      <c r="A18" s="12" t="s">
        <v>77</v>
      </c>
      <c r="B18" s="12" t="s">
        <v>88</v>
      </c>
      <c r="C18" s="13">
        <v>110</v>
      </c>
      <c r="D18" s="14">
        <v>16</v>
      </c>
      <c r="E18" s="15">
        <v>1.06</v>
      </c>
      <c r="F18" s="12" t="s">
        <v>72</v>
      </c>
      <c r="G18" s="16" t="s">
        <v>84</v>
      </c>
      <c r="H18" s="17" t="s">
        <v>53</v>
      </c>
      <c r="I18" s="12" t="s">
        <v>54</v>
      </c>
      <c r="J18" s="14"/>
      <c r="K18" s="14">
        <v>0</v>
      </c>
      <c r="L18" s="14"/>
      <c r="M18" s="16" t="s">
        <v>62</v>
      </c>
    </row>
    <row r="19" spans="1:13" x14ac:dyDescent="0.2">
      <c r="A19" s="12" t="s">
        <v>56</v>
      </c>
      <c r="B19" s="12" t="s">
        <v>89</v>
      </c>
      <c r="C19" s="13">
        <v>110</v>
      </c>
      <c r="D19" s="14">
        <v>27</v>
      </c>
      <c r="E19" s="15">
        <v>0.32</v>
      </c>
      <c r="F19" s="12" t="s">
        <v>51</v>
      </c>
      <c r="G19" s="16" t="s">
        <v>68</v>
      </c>
      <c r="H19" s="17" t="s">
        <v>53</v>
      </c>
      <c r="I19" s="12" t="s">
        <v>54</v>
      </c>
      <c r="J19" s="14"/>
      <c r="K19" s="14">
        <v>0</v>
      </c>
      <c r="L19" s="14"/>
      <c r="M19" s="16" t="s">
        <v>69</v>
      </c>
    </row>
    <row r="20" spans="1:13" x14ac:dyDescent="0.2">
      <c r="A20" s="12" t="s">
        <v>56</v>
      </c>
      <c r="B20" s="12" t="s">
        <v>90</v>
      </c>
      <c r="C20" s="13">
        <v>90</v>
      </c>
      <c r="D20" s="14">
        <v>0</v>
      </c>
      <c r="E20" s="15">
        <v>0.04</v>
      </c>
      <c r="F20" s="12" t="s">
        <v>91</v>
      </c>
      <c r="G20" s="16" t="s">
        <v>68</v>
      </c>
      <c r="H20" s="17" t="s">
        <v>53</v>
      </c>
      <c r="I20" s="12" t="s">
        <v>54</v>
      </c>
      <c r="J20" s="14"/>
      <c r="K20" s="14">
        <v>0</v>
      </c>
      <c r="L20" s="14"/>
      <c r="M20" s="16" t="s">
        <v>69</v>
      </c>
    </row>
    <row r="21" spans="1:13" x14ac:dyDescent="0.2">
      <c r="A21" s="12" t="s">
        <v>49</v>
      </c>
      <c r="B21" s="12" t="s">
        <v>92</v>
      </c>
      <c r="C21" s="13">
        <v>5400</v>
      </c>
      <c r="D21" s="14">
        <v>58</v>
      </c>
      <c r="E21" s="15">
        <v>0.84</v>
      </c>
      <c r="F21" s="12" t="s">
        <v>51</v>
      </c>
      <c r="G21" s="16" t="s">
        <v>93</v>
      </c>
      <c r="H21" s="12" t="s">
        <v>94</v>
      </c>
      <c r="I21" s="12" t="s">
        <v>54</v>
      </c>
      <c r="J21" s="14"/>
      <c r="K21" s="14">
        <v>0</v>
      </c>
      <c r="L21" s="14"/>
      <c r="M21" s="16" t="s">
        <v>62</v>
      </c>
    </row>
    <row r="22" spans="1:13" x14ac:dyDescent="0.2">
      <c r="A22" s="12" t="s">
        <v>77</v>
      </c>
      <c r="B22" s="12" t="s">
        <v>95</v>
      </c>
      <c r="C22" s="13">
        <v>1900</v>
      </c>
      <c r="D22" s="14">
        <v>35</v>
      </c>
      <c r="E22" s="15">
        <v>2.06</v>
      </c>
      <c r="F22" s="12" t="s">
        <v>51</v>
      </c>
      <c r="G22" s="16" t="s">
        <v>96</v>
      </c>
      <c r="H22" s="12" t="s">
        <v>94</v>
      </c>
      <c r="I22" s="12" t="s">
        <v>54</v>
      </c>
      <c r="J22" s="14"/>
      <c r="K22" s="14">
        <v>0</v>
      </c>
      <c r="L22" s="14"/>
      <c r="M22" s="16" t="s">
        <v>62</v>
      </c>
    </row>
    <row r="23" spans="1:13" x14ac:dyDescent="0.2">
      <c r="A23" s="12" t="s">
        <v>85</v>
      </c>
      <c r="B23" s="12" t="s">
        <v>97</v>
      </c>
      <c r="C23" s="13">
        <v>1900</v>
      </c>
      <c r="D23" s="14">
        <v>51</v>
      </c>
      <c r="E23" s="15">
        <v>2.6</v>
      </c>
      <c r="F23" s="12" t="s">
        <v>51</v>
      </c>
      <c r="G23" s="16" t="s">
        <v>98</v>
      </c>
      <c r="H23" s="12" t="s">
        <v>94</v>
      </c>
      <c r="I23" s="12" t="s">
        <v>99</v>
      </c>
      <c r="J23" s="14" t="s">
        <v>100</v>
      </c>
      <c r="K23" s="14">
        <v>56</v>
      </c>
      <c r="L23" s="14">
        <v>1</v>
      </c>
      <c r="M23" s="16" t="s">
        <v>59</v>
      </c>
    </row>
    <row r="24" spans="1:13" x14ac:dyDescent="0.2">
      <c r="A24" s="12" t="s">
        <v>101</v>
      </c>
      <c r="B24" s="12" t="s">
        <v>102</v>
      </c>
      <c r="C24" s="13">
        <v>1600</v>
      </c>
      <c r="D24" s="14">
        <v>41</v>
      </c>
      <c r="E24" s="15">
        <v>0.93</v>
      </c>
      <c r="F24" s="12" t="s">
        <v>51</v>
      </c>
      <c r="G24" s="16" t="s">
        <v>103</v>
      </c>
      <c r="H24" s="12" t="s">
        <v>94</v>
      </c>
      <c r="I24" s="12" t="s">
        <v>54</v>
      </c>
      <c r="J24" s="14"/>
      <c r="K24" s="14">
        <v>0</v>
      </c>
      <c r="L24" s="14"/>
      <c r="M24" s="16" t="s">
        <v>62</v>
      </c>
    </row>
    <row r="25" spans="1:13" x14ac:dyDescent="0.2">
      <c r="A25" s="12" t="s">
        <v>104</v>
      </c>
      <c r="B25" s="12" t="s">
        <v>105</v>
      </c>
      <c r="C25" s="13">
        <v>720</v>
      </c>
      <c r="D25" s="14">
        <v>36</v>
      </c>
      <c r="E25" s="15">
        <v>1.25</v>
      </c>
      <c r="F25" s="12" t="s">
        <v>51</v>
      </c>
      <c r="G25" s="16" t="s">
        <v>106</v>
      </c>
      <c r="H25" s="12" t="s">
        <v>94</v>
      </c>
      <c r="I25" s="12" t="s">
        <v>54</v>
      </c>
      <c r="J25" s="14"/>
      <c r="K25" s="14">
        <v>0</v>
      </c>
      <c r="L25" s="14"/>
      <c r="M25" s="16" t="s">
        <v>62</v>
      </c>
    </row>
    <row r="26" spans="1:13" x14ac:dyDescent="0.2">
      <c r="A26" s="12" t="s">
        <v>56</v>
      </c>
      <c r="B26" s="12" t="s">
        <v>107</v>
      </c>
      <c r="C26" s="13">
        <v>720</v>
      </c>
      <c r="D26" s="14">
        <v>18</v>
      </c>
      <c r="E26" s="15">
        <v>0.39</v>
      </c>
      <c r="F26" s="12" t="s">
        <v>51</v>
      </c>
      <c r="G26" s="16" t="s">
        <v>108</v>
      </c>
      <c r="H26" s="12" t="s">
        <v>94</v>
      </c>
      <c r="I26" s="12" t="s">
        <v>109</v>
      </c>
      <c r="J26" s="14" t="s">
        <v>110</v>
      </c>
      <c r="K26" s="14">
        <v>29</v>
      </c>
      <c r="L26" s="18">
        <v>3</v>
      </c>
      <c r="M26" s="16" t="s">
        <v>80</v>
      </c>
    </row>
    <row r="27" spans="1:13" x14ac:dyDescent="0.2">
      <c r="A27" s="12" t="s">
        <v>56</v>
      </c>
      <c r="B27" s="12" t="s">
        <v>111</v>
      </c>
      <c r="C27" s="13">
        <v>590</v>
      </c>
      <c r="D27" s="14">
        <v>19</v>
      </c>
      <c r="E27" s="15">
        <v>0.76</v>
      </c>
      <c r="F27" s="12" t="s">
        <v>51</v>
      </c>
      <c r="G27" s="16" t="s">
        <v>108</v>
      </c>
      <c r="H27" s="12" t="s">
        <v>94</v>
      </c>
      <c r="I27" s="12" t="s">
        <v>112</v>
      </c>
      <c r="J27" s="14" t="s">
        <v>113</v>
      </c>
      <c r="K27" s="14">
        <v>6</v>
      </c>
      <c r="L27" s="18">
        <v>2</v>
      </c>
      <c r="M27" s="16" t="s">
        <v>59</v>
      </c>
    </row>
    <row r="28" spans="1:13" x14ac:dyDescent="0.2">
      <c r="A28" s="12" t="s">
        <v>56</v>
      </c>
      <c r="B28" s="12" t="s">
        <v>114</v>
      </c>
      <c r="C28" s="13">
        <v>590</v>
      </c>
      <c r="D28" s="14">
        <v>28</v>
      </c>
      <c r="E28" s="15">
        <v>23.25</v>
      </c>
      <c r="F28" s="12" t="s">
        <v>51</v>
      </c>
      <c r="G28" s="16" t="s">
        <v>115</v>
      </c>
      <c r="H28" s="12" t="s">
        <v>94</v>
      </c>
      <c r="I28" s="12" t="s">
        <v>54</v>
      </c>
      <c r="J28" s="14"/>
      <c r="K28" s="14">
        <v>0</v>
      </c>
      <c r="L28" s="14"/>
      <c r="M28" s="16" t="s">
        <v>62</v>
      </c>
    </row>
    <row r="29" spans="1:13" x14ac:dyDescent="0.2">
      <c r="A29" s="12" t="s">
        <v>101</v>
      </c>
      <c r="B29" s="12" t="s">
        <v>116</v>
      </c>
      <c r="C29" s="13">
        <v>480</v>
      </c>
      <c r="D29" s="14">
        <v>13</v>
      </c>
      <c r="E29" s="15">
        <v>1.9</v>
      </c>
      <c r="F29" s="12" t="s">
        <v>51</v>
      </c>
      <c r="G29" s="16" t="s">
        <v>117</v>
      </c>
      <c r="H29" s="12" t="s">
        <v>94</v>
      </c>
      <c r="I29" s="12" t="s">
        <v>54</v>
      </c>
      <c r="J29" s="14"/>
      <c r="K29" s="14">
        <v>0</v>
      </c>
      <c r="L29" s="14"/>
      <c r="M29" s="16" t="s">
        <v>62</v>
      </c>
    </row>
    <row r="30" spans="1:13" x14ac:dyDescent="0.2">
      <c r="A30" s="12" t="s">
        <v>101</v>
      </c>
      <c r="B30" s="12" t="s">
        <v>118</v>
      </c>
      <c r="C30" s="13">
        <v>480</v>
      </c>
      <c r="D30" s="14">
        <v>31</v>
      </c>
      <c r="E30" s="15">
        <v>1.87</v>
      </c>
      <c r="F30" s="12" t="s">
        <v>72</v>
      </c>
      <c r="G30" s="16" t="s">
        <v>119</v>
      </c>
      <c r="H30" s="12" t="s">
        <v>94</v>
      </c>
      <c r="I30" s="12" t="s">
        <v>54</v>
      </c>
      <c r="J30" s="14"/>
      <c r="K30" s="14">
        <v>0</v>
      </c>
      <c r="L30" s="14"/>
      <c r="M30" s="16" t="s">
        <v>62</v>
      </c>
    </row>
    <row r="31" spans="1:13" x14ac:dyDescent="0.2">
      <c r="A31" s="12" t="s">
        <v>56</v>
      </c>
      <c r="B31" s="12" t="s">
        <v>120</v>
      </c>
      <c r="C31" s="13">
        <v>480</v>
      </c>
      <c r="D31" s="14">
        <v>27</v>
      </c>
      <c r="E31" s="15">
        <v>2.35</v>
      </c>
      <c r="F31" s="12" t="s">
        <v>72</v>
      </c>
      <c r="G31" s="16" t="s">
        <v>115</v>
      </c>
      <c r="H31" s="12" t="s">
        <v>94</v>
      </c>
      <c r="I31" s="12" t="s">
        <v>115</v>
      </c>
      <c r="J31" s="14" t="s">
        <v>121</v>
      </c>
      <c r="K31" s="14">
        <v>4</v>
      </c>
      <c r="L31" s="14">
        <v>1</v>
      </c>
      <c r="M31" s="16" t="s">
        <v>62</v>
      </c>
    </row>
    <row r="32" spans="1:13" x14ac:dyDescent="0.2">
      <c r="A32" s="12" t="s">
        <v>49</v>
      </c>
      <c r="B32" s="12" t="s">
        <v>122</v>
      </c>
      <c r="C32" s="13">
        <v>390</v>
      </c>
      <c r="D32" s="14">
        <v>54</v>
      </c>
      <c r="E32" s="15">
        <v>1.03</v>
      </c>
      <c r="F32" s="12" t="s">
        <v>51</v>
      </c>
      <c r="G32" s="16" t="s">
        <v>123</v>
      </c>
      <c r="H32" s="12" t="s">
        <v>94</v>
      </c>
      <c r="I32" s="12" t="s">
        <v>54</v>
      </c>
      <c r="J32" s="14"/>
      <c r="K32" s="14">
        <v>0</v>
      </c>
      <c r="L32" s="14"/>
      <c r="M32" s="16" t="s">
        <v>62</v>
      </c>
    </row>
    <row r="33" spans="1:13" x14ac:dyDescent="0.2">
      <c r="A33" s="12" t="s">
        <v>101</v>
      </c>
      <c r="B33" s="12" t="s">
        <v>124</v>
      </c>
      <c r="C33" s="13">
        <v>320</v>
      </c>
      <c r="D33" s="14">
        <v>38</v>
      </c>
      <c r="E33" s="15">
        <v>1.41</v>
      </c>
      <c r="F33" s="12" t="s">
        <v>72</v>
      </c>
      <c r="G33" s="16" t="s">
        <v>103</v>
      </c>
      <c r="H33" s="12" t="s">
        <v>94</v>
      </c>
      <c r="I33" s="12" t="s">
        <v>54</v>
      </c>
      <c r="J33" s="14"/>
      <c r="K33" s="14">
        <v>0</v>
      </c>
      <c r="L33" s="14"/>
      <c r="M33" s="16" t="s">
        <v>62</v>
      </c>
    </row>
    <row r="34" spans="1:13" x14ac:dyDescent="0.2">
      <c r="A34" s="12" t="s">
        <v>77</v>
      </c>
      <c r="B34" s="12" t="s">
        <v>125</v>
      </c>
      <c r="C34" s="13">
        <v>320</v>
      </c>
      <c r="D34" s="14">
        <v>19</v>
      </c>
      <c r="E34" s="15">
        <v>1.29</v>
      </c>
      <c r="F34" s="12" t="s">
        <v>51</v>
      </c>
      <c r="G34" s="16" t="s">
        <v>126</v>
      </c>
      <c r="H34" s="12" t="s">
        <v>94</v>
      </c>
      <c r="I34" s="12" t="s">
        <v>54</v>
      </c>
      <c r="J34" s="14"/>
      <c r="K34" s="14">
        <v>0</v>
      </c>
      <c r="L34" s="14"/>
      <c r="M34" s="16" t="s">
        <v>62</v>
      </c>
    </row>
    <row r="35" spans="1:13" x14ac:dyDescent="0.2">
      <c r="A35" s="12" t="s">
        <v>77</v>
      </c>
      <c r="B35" s="12" t="s">
        <v>127</v>
      </c>
      <c r="C35" s="13">
        <v>320</v>
      </c>
      <c r="D35" s="14">
        <v>32</v>
      </c>
      <c r="E35" s="15">
        <v>1.29</v>
      </c>
      <c r="F35" s="12" t="s">
        <v>51</v>
      </c>
      <c r="G35" s="16" t="s">
        <v>96</v>
      </c>
      <c r="H35" s="12" t="s">
        <v>94</v>
      </c>
      <c r="I35" s="12" t="s">
        <v>54</v>
      </c>
      <c r="J35" s="14"/>
      <c r="K35" s="14">
        <v>0</v>
      </c>
      <c r="L35" s="14"/>
      <c r="M35" s="16" t="s">
        <v>62</v>
      </c>
    </row>
    <row r="36" spans="1:13" x14ac:dyDescent="0.2">
      <c r="A36" s="12" t="s">
        <v>77</v>
      </c>
      <c r="B36" s="12" t="s">
        <v>128</v>
      </c>
      <c r="C36" s="13">
        <v>320</v>
      </c>
      <c r="D36" s="14">
        <v>45</v>
      </c>
      <c r="E36" s="15">
        <v>1.29</v>
      </c>
      <c r="F36" s="12" t="s">
        <v>51</v>
      </c>
      <c r="G36" s="16" t="s">
        <v>96</v>
      </c>
      <c r="H36" s="12" t="s">
        <v>94</v>
      </c>
      <c r="I36" s="12" t="s">
        <v>54</v>
      </c>
      <c r="J36" s="14"/>
      <c r="K36" s="14">
        <v>0</v>
      </c>
      <c r="L36" s="14"/>
      <c r="M36" s="16" t="s">
        <v>62</v>
      </c>
    </row>
    <row r="37" spans="1:13" x14ac:dyDescent="0.2">
      <c r="A37" s="12" t="s">
        <v>85</v>
      </c>
      <c r="B37" s="12" t="s">
        <v>129</v>
      </c>
      <c r="C37" s="13">
        <v>320</v>
      </c>
      <c r="D37" s="14">
        <v>50</v>
      </c>
      <c r="E37" s="15">
        <v>1.42</v>
      </c>
      <c r="F37" s="12" t="s">
        <v>51</v>
      </c>
      <c r="G37" s="16" t="s">
        <v>130</v>
      </c>
      <c r="H37" s="12" t="s">
        <v>94</v>
      </c>
      <c r="I37" s="12" t="s">
        <v>54</v>
      </c>
      <c r="J37" s="14"/>
      <c r="K37" s="14">
        <v>0</v>
      </c>
      <c r="L37" s="14"/>
      <c r="M37" s="16" t="s">
        <v>80</v>
      </c>
    </row>
    <row r="38" spans="1:13" x14ac:dyDescent="0.2">
      <c r="A38" s="12" t="s">
        <v>49</v>
      </c>
      <c r="B38" s="12" t="s">
        <v>131</v>
      </c>
      <c r="C38" s="13">
        <v>260</v>
      </c>
      <c r="D38" s="14">
        <v>32</v>
      </c>
      <c r="E38" s="15">
        <v>0.71</v>
      </c>
      <c r="F38" s="12" t="s">
        <v>51</v>
      </c>
      <c r="G38" s="16" t="s">
        <v>93</v>
      </c>
      <c r="H38" s="12" t="s">
        <v>94</v>
      </c>
      <c r="I38" s="12" t="s">
        <v>54</v>
      </c>
      <c r="J38" s="14"/>
      <c r="K38" s="14">
        <v>0</v>
      </c>
      <c r="L38" s="14"/>
      <c r="M38" s="16" t="s">
        <v>62</v>
      </c>
    </row>
    <row r="39" spans="1:13" x14ac:dyDescent="0.2">
      <c r="A39" s="12" t="s">
        <v>85</v>
      </c>
      <c r="B39" s="12" t="s">
        <v>132</v>
      </c>
      <c r="C39" s="13">
        <v>260</v>
      </c>
      <c r="D39" s="14">
        <v>51</v>
      </c>
      <c r="E39" s="15">
        <v>2.11</v>
      </c>
      <c r="F39" s="12" t="s">
        <v>51</v>
      </c>
      <c r="G39" s="16" t="s">
        <v>130</v>
      </c>
      <c r="H39" s="12" t="s">
        <v>94</v>
      </c>
      <c r="I39" s="12" t="s">
        <v>54</v>
      </c>
      <c r="J39" s="14"/>
      <c r="K39" s="14">
        <v>0</v>
      </c>
      <c r="L39" s="14"/>
      <c r="M39" s="16" t="s">
        <v>80</v>
      </c>
    </row>
    <row r="40" spans="1:13" x14ac:dyDescent="0.2">
      <c r="A40" s="12" t="s">
        <v>56</v>
      </c>
      <c r="B40" s="12" t="s">
        <v>133</v>
      </c>
      <c r="C40" s="13">
        <v>260</v>
      </c>
      <c r="D40" s="14">
        <v>15</v>
      </c>
      <c r="E40" s="15">
        <v>2.56</v>
      </c>
      <c r="F40" s="12" t="s">
        <v>51</v>
      </c>
      <c r="G40" s="16" t="s">
        <v>115</v>
      </c>
      <c r="H40" s="12" t="s">
        <v>94</v>
      </c>
      <c r="I40" s="12" t="s">
        <v>54</v>
      </c>
      <c r="J40" s="14"/>
      <c r="K40" s="14">
        <v>0</v>
      </c>
      <c r="L40" s="14"/>
      <c r="M40" s="16" t="s">
        <v>59</v>
      </c>
    </row>
    <row r="41" spans="1:13" x14ac:dyDescent="0.2">
      <c r="A41" s="12" t="s">
        <v>101</v>
      </c>
      <c r="B41" s="12" t="s">
        <v>134</v>
      </c>
      <c r="C41" s="13">
        <v>210</v>
      </c>
      <c r="D41" s="14">
        <v>34</v>
      </c>
      <c r="E41" s="15">
        <v>2.0099999999999998</v>
      </c>
      <c r="F41" s="12" t="s">
        <v>76</v>
      </c>
      <c r="G41" s="16" t="s">
        <v>135</v>
      </c>
      <c r="H41" s="12" t="s">
        <v>94</v>
      </c>
      <c r="I41" s="12" t="s">
        <v>54</v>
      </c>
      <c r="J41" s="14"/>
      <c r="K41" s="14">
        <v>0</v>
      </c>
      <c r="L41" s="14"/>
      <c r="M41" s="16" t="s">
        <v>62</v>
      </c>
    </row>
    <row r="42" spans="1:13" x14ac:dyDescent="0.2">
      <c r="A42" s="12" t="s">
        <v>49</v>
      </c>
      <c r="B42" s="12" t="s">
        <v>136</v>
      </c>
      <c r="C42" s="13">
        <v>210</v>
      </c>
      <c r="D42" s="14">
        <v>32</v>
      </c>
      <c r="E42" s="15">
        <v>3.59</v>
      </c>
      <c r="F42" s="12" t="s">
        <v>72</v>
      </c>
      <c r="G42" s="16" t="s">
        <v>93</v>
      </c>
      <c r="H42" s="12" t="s">
        <v>94</v>
      </c>
      <c r="I42" s="12" t="s">
        <v>54</v>
      </c>
      <c r="J42" s="14"/>
      <c r="K42" s="14">
        <v>0</v>
      </c>
      <c r="L42" s="14"/>
      <c r="M42" s="16" t="s">
        <v>62</v>
      </c>
    </row>
    <row r="43" spans="1:13" x14ac:dyDescent="0.2">
      <c r="A43" s="12" t="s">
        <v>49</v>
      </c>
      <c r="B43" s="12" t="s">
        <v>137</v>
      </c>
      <c r="C43" s="13">
        <v>210</v>
      </c>
      <c r="D43" s="14">
        <v>41</v>
      </c>
      <c r="E43" s="15">
        <v>0.25</v>
      </c>
      <c r="F43" s="12" t="s">
        <v>51</v>
      </c>
      <c r="G43" s="16" t="s">
        <v>123</v>
      </c>
      <c r="H43" s="12" t="s">
        <v>94</v>
      </c>
      <c r="I43" s="12" t="s">
        <v>123</v>
      </c>
      <c r="J43" s="14" t="s">
        <v>138</v>
      </c>
      <c r="K43" s="14">
        <v>1</v>
      </c>
      <c r="L43" s="14">
        <v>1</v>
      </c>
      <c r="M43" s="16" t="s">
        <v>80</v>
      </c>
    </row>
    <row r="44" spans="1:13" x14ac:dyDescent="0.2">
      <c r="A44" s="12" t="s">
        <v>139</v>
      </c>
      <c r="B44" s="12" t="s">
        <v>140</v>
      </c>
      <c r="C44" s="13">
        <v>210</v>
      </c>
      <c r="D44" s="14">
        <v>30</v>
      </c>
      <c r="E44" s="15">
        <v>1.61</v>
      </c>
      <c r="F44" s="12" t="s">
        <v>51</v>
      </c>
      <c r="G44" s="16" t="s">
        <v>141</v>
      </c>
      <c r="H44" s="12" t="s">
        <v>94</v>
      </c>
      <c r="I44" s="12" t="s">
        <v>54</v>
      </c>
      <c r="J44" s="14"/>
      <c r="K44" s="14">
        <v>0</v>
      </c>
      <c r="L44" s="14"/>
      <c r="M44" s="16" t="s">
        <v>59</v>
      </c>
    </row>
    <row r="45" spans="1:13" x14ac:dyDescent="0.2">
      <c r="A45" s="12" t="s">
        <v>56</v>
      </c>
      <c r="B45" s="12" t="s">
        <v>142</v>
      </c>
      <c r="C45" s="13">
        <v>210</v>
      </c>
      <c r="D45" s="14">
        <v>23</v>
      </c>
      <c r="E45" s="15">
        <v>0.61</v>
      </c>
      <c r="F45" s="12" t="s">
        <v>51</v>
      </c>
      <c r="G45" s="16" t="s">
        <v>108</v>
      </c>
      <c r="H45" s="12" t="s">
        <v>94</v>
      </c>
      <c r="I45" s="12" t="s">
        <v>109</v>
      </c>
      <c r="J45" s="14" t="s">
        <v>143</v>
      </c>
      <c r="K45" s="14">
        <v>9</v>
      </c>
      <c r="L45" s="18">
        <v>3</v>
      </c>
      <c r="M45" s="16" t="s">
        <v>80</v>
      </c>
    </row>
    <row r="46" spans="1:13" x14ac:dyDescent="0.2">
      <c r="A46" s="12" t="s">
        <v>56</v>
      </c>
      <c r="B46" s="12" t="s">
        <v>144</v>
      </c>
      <c r="C46" s="13">
        <v>210</v>
      </c>
      <c r="D46" s="14">
        <v>18</v>
      </c>
      <c r="E46" s="15">
        <v>0.3</v>
      </c>
      <c r="F46" s="12" t="s">
        <v>51</v>
      </c>
      <c r="G46" s="16" t="s">
        <v>108</v>
      </c>
      <c r="H46" s="12" t="s">
        <v>94</v>
      </c>
      <c r="I46" s="12" t="s">
        <v>145</v>
      </c>
      <c r="J46" s="14" t="s">
        <v>146</v>
      </c>
      <c r="K46" s="14">
        <v>3</v>
      </c>
      <c r="L46" s="18">
        <v>2</v>
      </c>
      <c r="M46" s="16" t="s">
        <v>80</v>
      </c>
    </row>
    <row r="47" spans="1:13" x14ac:dyDescent="0.2">
      <c r="A47" s="12" t="s">
        <v>101</v>
      </c>
      <c r="B47" s="12" t="s">
        <v>147</v>
      </c>
      <c r="C47" s="13">
        <v>170</v>
      </c>
      <c r="D47" s="14">
        <v>37</v>
      </c>
      <c r="E47" s="15">
        <v>1.01</v>
      </c>
      <c r="F47" s="12" t="s">
        <v>72</v>
      </c>
      <c r="G47" s="16" t="s">
        <v>148</v>
      </c>
      <c r="H47" s="12" t="s">
        <v>94</v>
      </c>
      <c r="I47" s="12" t="s">
        <v>54</v>
      </c>
      <c r="J47" s="14"/>
      <c r="K47" s="14">
        <v>0</v>
      </c>
      <c r="L47" s="14"/>
      <c r="M47" s="16" t="s">
        <v>62</v>
      </c>
    </row>
    <row r="48" spans="1:13" x14ac:dyDescent="0.2">
      <c r="A48" s="12" t="s">
        <v>56</v>
      </c>
      <c r="B48" s="12" t="s">
        <v>149</v>
      </c>
      <c r="C48" s="13">
        <v>170</v>
      </c>
      <c r="D48" s="14">
        <v>23</v>
      </c>
      <c r="E48" s="15">
        <v>5.25</v>
      </c>
      <c r="F48" s="12" t="s">
        <v>51</v>
      </c>
      <c r="G48" s="16" t="s">
        <v>115</v>
      </c>
      <c r="H48" s="12" t="s">
        <v>94</v>
      </c>
      <c r="I48" s="12" t="s">
        <v>54</v>
      </c>
      <c r="J48" s="14"/>
      <c r="K48" s="14">
        <v>0</v>
      </c>
      <c r="L48" s="14"/>
      <c r="M48" s="16" t="s">
        <v>62</v>
      </c>
    </row>
    <row r="49" spans="1:13" x14ac:dyDescent="0.2">
      <c r="A49" s="12" t="s">
        <v>101</v>
      </c>
      <c r="B49" s="12" t="s">
        <v>150</v>
      </c>
      <c r="C49" s="13">
        <v>140</v>
      </c>
      <c r="D49" s="14">
        <v>45</v>
      </c>
      <c r="E49" s="15">
        <v>1.1399999999999999</v>
      </c>
      <c r="F49" s="12" t="s">
        <v>72</v>
      </c>
      <c r="G49" s="16" t="s">
        <v>103</v>
      </c>
      <c r="H49" s="12" t="s">
        <v>94</v>
      </c>
      <c r="I49" s="12" t="s">
        <v>54</v>
      </c>
      <c r="J49" s="14"/>
      <c r="K49" s="14">
        <v>0</v>
      </c>
      <c r="L49" s="14"/>
      <c r="M49" s="16" t="s">
        <v>59</v>
      </c>
    </row>
    <row r="50" spans="1:13" x14ac:dyDescent="0.2">
      <c r="A50" s="12" t="s">
        <v>77</v>
      </c>
      <c r="B50" s="12" t="s">
        <v>151</v>
      </c>
      <c r="C50" s="13">
        <v>140</v>
      </c>
      <c r="D50" s="14">
        <v>30</v>
      </c>
      <c r="E50" s="15">
        <v>0</v>
      </c>
      <c r="F50" s="12" t="s">
        <v>51</v>
      </c>
      <c r="G50" s="16" t="s">
        <v>126</v>
      </c>
      <c r="H50" s="12" t="s">
        <v>94</v>
      </c>
      <c r="I50" s="12" t="s">
        <v>54</v>
      </c>
      <c r="J50" s="14"/>
      <c r="K50" s="14">
        <v>0</v>
      </c>
      <c r="L50" s="14"/>
      <c r="M50" s="16" t="s">
        <v>62</v>
      </c>
    </row>
    <row r="51" spans="1:13" x14ac:dyDescent="0.2">
      <c r="A51" s="12" t="s">
        <v>139</v>
      </c>
      <c r="B51" s="12" t="s">
        <v>152</v>
      </c>
      <c r="C51" s="13">
        <v>140</v>
      </c>
      <c r="D51" s="14">
        <v>21</v>
      </c>
      <c r="E51" s="15">
        <v>2.56</v>
      </c>
      <c r="F51" s="12" t="s">
        <v>51</v>
      </c>
      <c r="G51" s="16" t="s">
        <v>135</v>
      </c>
      <c r="H51" s="12" t="s">
        <v>94</v>
      </c>
      <c r="I51" s="12" t="s">
        <v>153</v>
      </c>
      <c r="J51" s="14" t="s">
        <v>154</v>
      </c>
      <c r="K51" s="14">
        <v>14</v>
      </c>
      <c r="L51" s="14">
        <v>1</v>
      </c>
      <c r="M51" s="16" t="s">
        <v>62</v>
      </c>
    </row>
    <row r="52" spans="1:13" x14ac:dyDescent="0.2">
      <c r="A52" s="12" t="s">
        <v>139</v>
      </c>
      <c r="B52" s="12" t="s">
        <v>155</v>
      </c>
      <c r="C52" s="13">
        <v>140</v>
      </c>
      <c r="D52" s="14">
        <v>19</v>
      </c>
      <c r="E52" s="15">
        <v>2.38</v>
      </c>
      <c r="F52" s="12" t="s">
        <v>51</v>
      </c>
      <c r="G52" s="16" t="s">
        <v>141</v>
      </c>
      <c r="H52" s="12" t="s">
        <v>94</v>
      </c>
      <c r="I52" s="12" t="s">
        <v>156</v>
      </c>
      <c r="J52" s="14" t="s">
        <v>157</v>
      </c>
      <c r="K52" s="14">
        <v>23</v>
      </c>
      <c r="L52" s="14">
        <v>1</v>
      </c>
      <c r="M52" s="16" t="s">
        <v>158</v>
      </c>
    </row>
    <row r="53" spans="1:13" x14ac:dyDescent="0.2">
      <c r="A53" s="12" t="s">
        <v>56</v>
      </c>
      <c r="B53" s="12" t="s">
        <v>159</v>
      </c>
      <c r="C53" s="13">
        <v>140</v>
      </c>
      <c r="D53" s="14">
        <v>17</v>
      </c>
      <c r="E53" s="15">
        <v>3.42</v>
      </c>
      <c r="F53" s="12" t="s">
        <v>72</v>
      </c>
      <c r="G53" s="16" t="s">
        <v>115</v>
      </c>
      <c r="H53" s="12" t="s">
        <v>94</v>
      </c>
      <c r="I53" s="12" t="s">
        <v>54</v>
      </c>
      <c r="J53" s="14"/>
      <c r="K53" s="14">
        <v>0</v>
      </c>
      <c r="L53" s="14"/>
      <c r="M53" s="16" t="s">
        <v>158</v>
      </c>
    </row>
    <row r="54" spans="1:13" ht="28" x14ac:dyDescent="0.2">
      <c r="A54" s="12" t="s">
        <v>104</v>
      </c>
      <c r="B54" s="12" t="s">
        <v>160</v>
      </c>
      <c r="C54" s="13">
        <v>110</v>
      </c>
      <c r="D54" s="14">
        <v>31</v>
      </c>
      <c r="E54" s="15">
        <v>1.3</v>
      </c>
      <c r="F54" s="12" t="s">
        <v>51</v>
      </c>
      <c r="G54" s="16" t="s">
        <v>161</v>
      </c>
      <c r="H54" s="12" t="s">
        <v>94</v>
      </c>
      <c r="I54" s="12" t="s">
        <v>54</v>
      </c>
      <c r="J54" s="14"/>
      <c r="K54" s="14">
        <v>0</v>
      </c>
      <c r="L54" s="14"/>
      <c r="M54" s="16" t="s">
        <v>62</v>
      </c>
    </row>
    <row r="55" spans="1:13" ht="28" x14ac:dyDescent="0.2">
      <c r="A55" s="12" t="s">
        <v>104</v>
      </c>
      <c r="B55" s="12" t="s">
        <v>162</v>
      </c>
      <c r="C55" s="13">
        <v>110</v>
      </c>
      <c r="D55" s="14">
        <v>21</v>
      </c>
      <c r="E55" s="15">
        <v>2.14</v>
      </c>
      <c r="F55" s="12" t="s">
        <v>51</v>
      </c>
      <c r="G55" s="16" t="s">
        <v>161</v>
      </c>
      <c r="H55" s="12" t="s">
        <v>94</v>
      </c>
      <c r="I55" s="12" t="s">
        <v>54</v>
      </c>
      <c r="J55" s="14"/>
      <c r="K55" s="14">
        <v>0</v>
      </c>
      <c r="L55" s="14"/>
      <c r="M55" s="16" t="s">
        <v>62</v>
      </c>
    </row>
    <row r="56" spans="1:13" x14ac:dyDescent="0.2">
      <c r="A56" s="12" t="s">
        <v>104</v>
      </c>
      <c r="B56" s="12" t="s">
        <v>163</v>
      </c>
      <c r="C56" s="13">
        <v>110</v>
      </c>
      <c r="D56" s="14">
        <v>25</v>
      </c>
      <c r="E56" s="15">
        <v>0</v>
      </c>
      <c r="F56" s="12" t="s">
        <v>51</v>
      </c>
      <c r="G56" s="16" t="s">
        <v>106</v>
      </c>
      <c r="H56" s="12" t="s">
        <v>94</v>
      </c>
      <c r="I56" s="12" t="s">
        <v>54</v>
      </c>
      <c r="J56" s="14"/>
      <c r="K56" s="14">
        <v>0</v>
      </c>
      <c r="L56" s="14"/>
      <c r="M56" s="16" t="s">
        <v>62</v>
      </c>
    </row>
    <row r="57" spans="1:13" x14ac:dyDescent="0.2">
      <c r="A57" s="12" t="s">
        <v>101</v>
      </c>
      <c r="B57" s="12" t="s">
        <v>164</v>
      </c>
      <c r="C57" s="13">
        <v>110</v>
      </c>
      <c r="D57" s="14">
        <v>29</v>
      </c>
      <c r="E57" s="15">
        <v>0.53</v>
      </c>
      <c r="F57" s="12" t="s">
        <v>165</v>
      </c>
      <c r="G57" s="16" t="s">
        <v>166</v>
      </c>
      <c r="H57" s="12" t="s">
        <v>94</v>
      </c>
      <c r="I57" s="12" t="s">
        <v>54</v>
      </c>
      <c r="J57" s="14"/>
      <c r="K57" s="14">
        <v>0</v>
      </c>
      <c r="L57" s="14"/>
      <c r="M57" s="16" t="s">
        <v>62</v>
      </c>
    </row>
    <row r="58" spans="1:13" x14ac:dyDescent="0.2">
      <c r="A58" s="12" t="s">
        <v>101</v>
      </c>
      <c r="B58" s="12" t="s">
        <v>167</v>
      </c>
      <c r="C58" s="13">
        <v>110</v>
      </c>
      <c r="D58" s="14">
        <v>29</v>
      </c>
      <c r="E58" s="15">
        <v>3.41</v>
      </c>
      <c r="F58" s="12" t="s">
        <v>51</v>
      </c>
      <c r="G58" s="16" t="s">
        <v>115</v>
      </c>
      <c r="H58" s="12" t="s">
        <v>94</v>
      </c>
      <c r="I58" s="12" t="s">
        <v>54</v>
      </c>
      <c r="J58" s="14"/>
      <c r="K58" s="14">
        <v>0</v>
      </c>
      <c r="L58" s="14"/>
      <c r="M58" s="16" t="s">
        <v>62</v>
      </c>
    </row>
    <row r="59" spans="1:13" x14ac:dyDescent="0.2">
      <c r="A59" s="12" t="s">
        <v>77</v>
      </c>
      <c r="B59" s="12" t="s">
        <v>168</v>
      </c>
      <c r="C59" s="13">
        <v>110</v>
      </c>
      <c r="D59" s="14">
        <v>36</v>
      </c>
      <c r="E59" s="15">
        <v>4.37</v>
      </c>
      <c r="F59" s="12" t="s">
        <v>51</v>
      </c>
      <c r="G59" s="16" t="s">
        <v>96</v>
      </c>
      <c r="H59" s="12" t="s">
        <v>94</v>
      </c>
      <c r="I59" s="12" t="s">
        <v>54</v>
      </c>
      <c r="J59" s="14"/>
      <c r="K59" s="14">
        <v>0</v>
      </c>
      <c r="L59" s="14"/>
      <c r="M59" s="16" t="s">
        <v>158</v>
      </c>
    </row>
    <row r="60" spans="1:13" x14ac:dyDescent="0.2">
      <c r="A60" s="12" t="s">
        <v>77</v>
      </c>
      <c r="B60" s="12" t="s">
        <v>169</v>
      </c>
      <c r="C60" s="13">
        <v>110</v>
      </c>
      <c r="D60" s="14">
        <v>24</v>
      </c>
      <c r="E60" s="15">
        <v>1.1599999999999999</v>
      </c>
      <c r="F60" s="12" t="s">
        <v>51</v>
      </c>
      <c r="G60" s="16" t="s">
        <v>170</v>
      </c>
      <c r="H60" s="12" t="s">
        <v>94</v>
      </c>
      <c r="I60" s="12" t="s">
        <v>54</v>
      </c>
      <c r="J60" s="14"/>
      <c r="K60" s="14">
        <v>0</v>
      </c>
      <c r="L60" s="14"/>
      <c r="M60" s="16" t="s">
        <v>62</v>
      </c>
    </row>
    <row r="61" spans="1:13" x14ac:dyDescent="0.2">
      <c r="A61" s="12" t="s">
        <v>77</v>
      </c>
      <c r="B61" s="12" t="s">
        <v>171</v>
      </c>
      <c r="C61" s="13">
        <v>110</v>
      </c>
      <c r="D61" s="14">
        <v>22</v>
      </c>
      <c r="E61" s="15">
        <v>2.0699999999999998</v>
      </c>
      <c r="F61" s="12" t="s">
        <v>76</v>
      </c>
      <c r="G61" s="16" t="s">
        <v>135</v>
      </c>
      <c r="H61" s="12" t="s">
        <v>94</v>
      </c>
      <c r="I61" s="12" t="s">
        <v>54</v>
      </c>
      <c r="J61" s="14"/>
      <c r="K61" s="14">
        <v>0</v>
      </c>
      <c r="L61" s="14"/>
      <c r="M61" s="16" t="s">
        <v>158</v>
      </c>
    </row>
    <row r="62" spans="1:13" x14ac:dyDescent="0.2">
      <c r="A62" s="12" t="s">
        <v>85</v>
      </c>
      <c r="B62" s="12" t="s">
        <v>172</v>
      </c>
      <c r="C62" s="13">
        <v>110</v>
      </c>
      <c r="D62" s="14">
        <v>50</v>
      </c>
      <c r="E62" s="15">
        <v>3.58</v>
      </c>
      <c r="F62" s="12" t="s">
        <v>51</v>
      </c>
      <c r="G62" s="16" t="s">
        <v>98</v>
      </c>
      <c r="H62" s="12" t="s">
        <v>94</v>
      </c>
      <c r="I62" s="12" t="s">
        <v>54</v>
      </c>
      <c r="J62" s="14"/>
      <c r="K62" s="14">
        <v>0</v>
      </c>
      <c r="L62" s="14"/>
      <c r="M62" s="16" t="s">
        <v>59</v>
      </c>
    </row>
    <row r="63" spans="1:13" x14ac:dyDescent="0.2">
      <c r="A63" s="12" t="s">
        <v>85</v>
      </c>
      <c r="B63" s="12" t="s">
        <v>173</v>
      </c>
      <c r="C63" s="13">
        <v>110</v>
      </c>
      <c r="D63" s="14">
        <v>49</v>
      </c>
      <c r="E63" s="15">
        <v>3.58</v>
      </c>
      <c r="F63" s="12" t="s">
        <v>51</v>
      </c>
      <c r="G63" s="16" t="s">
        <v>98</v>
      </c>
      <c r="H63" s="12" t="s">
        <v>94</v>
      </c>
      <c r="I63" s="12" t="s">
        <v>99</v>
      </c>
      <c r="J63" s="14" t="s">
        <v>174</v>
      </c>
      <c r="K63" s="14">
        <v>3</v>
      </c>
      <c r="L63" s="14">
        <v>1</v>
      </c>
      <c r="M63" s="16" t="s">
        <v>59</v>
      </c>
    </row>
    <row r="64" spans="1:13" x14ac:dyDescent="0.2">
      <c r="A64" s="12" t="s">
        <v>56</v>
      </c>
      <c r="B64" s="12" t="s">
        <v>175</v>
      </c>
      <c r="C64" s="13">
        <v>110</v>
      </c>
      <c r="D64" s="14">
        <v>18</v>
      </c>
      <c r="E64" s="15">
        <v>0.63</v>
      </c>
      <c r="F64" s="12" t="s">
        <v>51</v>
      </c>
      <c r="G64" s="16" t="s">
        <v>115</v>
      </c>
      <c r="H64" s="12" t="s">
        <v>94</v>
      </c>
      <c r="I64" s="12" t="s">
        <v>54</v>
      </c>
      <c r="J64" s="14"/>
      <c r="K64" s="14">
        <v>0</v>
      </c>
      <c r="L64" s="14"/>
      <c r="M64" s="16" t="s">
        <v>59</v>
      </c>
    </row>
    <row r="65" spans="1:13" x14ac:dyDescent="0.2">
      <c r="A65" s="12" t="s">
        <v>56</v>
      </c>
      <c r="B65" s="12" t="s">
        <v>176</v>
      </c>
      <c r="C65" s="13">
        <v>90</v>
      </c>
      <c r="D65" s="14">
        <v>0</v>
      </c>
      <c r="E65" s="15">
        <v>5.75</v>
      </c>
      <c r="F65" s="12" t="s">
        <v>91</v>
      </c>
      <c r="G65" s="16" t="s">
        <v>115</v>
      </c>
      <c r="H65" s="12" t="s">
        <v>94</v>
      </c>
      <c r="I65" s="12" t="s">
        <v>54</v>
      </c>
      <c r="J65" s="14"/>
      <c r="K65" s="14">
        <v>0</v>
      </c>
      <c r="L65" s="14"/>
      <c r="M65" s="16" t="s">
        <v>158</v>
      </c>
    </row>
    <row r="66" spans="1:13" x14ac:dyDescent="0.2">
      <c r="A66" s="12" t="s">
        <v>56</v>
      </c>
      <c r="B66" s="12" t="s">
        <v>177</v>
      </c>
      <c r="C66" s="13">
        <v>90</v>
      </c>
      <c r="D66" s="14">
        <v>0</v>
      </c>
      <c r="E66" s="15">
        <v>13.24</v>
      </c>
      <c r="F66" s="12" t="s">
        <v>91</v>
      </c>
      <c r="G66" s="16" t="s">
        <v>115</v>
      </c>
      <c r="H66" s="12" t="s">
        <v>94</v>
      </c>
      <c r="I66" s="12" t="s">
        <v>115</v>
      </c>
      <c r="J66" s="14" t="s">
        <v>178</v>
      </c>
      <c r="K66" s="14">
        <v>1</v>
      </c>
      <c r="L66" s="14">
        <v>1</v>
      </c>
      <c r="M66" s="16" t="s">
        <v>62</v>
      </c>
    </row>
    <row r="67" spans="1:13" x14ac:dyDescent="0.2">
      <c r="A67" s="12" t="s">
        <v>101</v>
      </c>
      <c r="B67" s="12" t="s">
        <v>179</v>
      </c>
      <c r="C67" s="13">
        <v>70</v>
      </c>
      <c r="D67" s="14">
        <v>0</v>
      </c>
      <c r="E67" s="15">
        <v>2.2200000000000002</v>
      </c>
      <c r="F67" s="12" t="s">
        <v>91</v>
      </c>
      <c r="G67" s="16" t="s">
        <v>103</v>
      </c>
      <c r="H67" s="12" t="s">
        <v>94</v>
      </c>
      <c r="I67" s="12" t="s">
        <v>54</v>
      </c>
      <c r="J67" s="14"/>
      <c r="K67" s="14">
        <v>0</v>
      </c>
      <c r="L67" s="14"/>
      <c r="M67" s="16" t="s">
        <v>62</v>
      </c>
    </row>
    <row r="68" spans="1:13" x14ac:dyDescent="0.2">
      <c r="A68" s="12" t="s">
        <v>139</v>
      </c>
      <c r="B68" s="12" t="s">
        <v>180</v>
      </c>
      <c r="C68" s="13">
        <v>50</v>
      </c>
      <c r="D68" s="14">
        <v>0</v>
      </c>
      <c r="E68" s="15">
        <v>1.68</v>
      </c>
      <c r="F68" s="12" t="s">
        <v>91</v>
      </c>
      <c r="G68" s="16" t="s">
        <v>135</v>
      </c>
      <c r="H68" s="12" t="s">
        <v>94</v>
      </c>
      <c r="I68" s="12" t="s">
        <v>153</v>
      </c>
      <c r="J68" s="14" t="s">
        <v>181</v>
      </c>
      <c r="K68" s="14">
        <v>14</v>
      </c>
      <c r="L68" s="18">
        <v>2</v>
      </c>
      <c r="M68" s="16" t="s">
        <v>59</v>
      </c>
    </row>
    <row r="69" spans="1:13" x14ac:dyDescent="0.2">
      <c r="A69" s="12" t="s">
        <v>139</v>
      </c>
      <c r="B69" s="12" t="s">
        <v>182</v>
      </c>
      <c r="C69" s="13">
        <v>30</v>
      </c>
      <c r="D69" s="14">
        <v>0</v>
      </c>
      <c r="E69" s="15">
        <v>0</v>
      </c>
      <c r="F69" s="12" t="s">
        <v>91</v>
      </c>
      <c r="G69" s="16" t="s">
        <v>135</v>
      </c>
      <c r="H69" s="12" t="s">
        <v>94</v>
      </c>
      <c r="I69" s="12" t="s">
        <v>135</v>
      </c>
      <c r="J69" s="14" t="s">
        <v>183</v>
      </c>
      <c r="K69" s="14">
        <v>15</v>
      </c>
      <c r="L69" s="14">
        <v>1</v>
      </c>
      <c r="M69" s="16" t="s">
        <v>55</v>
      </c>
    </row>
    <row r="70" spans="1:13" x14ac:dyDescent="0.2">
      <c r="A70" s="12" t="s">
        <v>139</v>
      </c>
      <c r="B70" s="12" t="s">
        <v>184</v>
      </c>
      <c r="C70" s="13">
        <v>30</v>
      </c>
      <c r="D70" s="14">
        <v>0</v>
      </c>
      <c r="E70" s="15">
        <v>0</v>
      </c>
      <c r="F70" s="12" t="s">
        <v>91</v>
      </c>
      <c r="G70" s="16" t="s">
        <v>141</v>
      </c>
      <c r="H70" s="12" t="s">
        <v>94</v>
      </c>
      <c r="I70" s="12" t="s">
        <v>54</v>
      </c>
      <c r="J70" s="14"/>
      <c r="K70" s="14">
        <v>0</v>
      </c>
      <c r="L70" s="14"/>
      <c r="M70" s="16" t="s">
        <v>59</v>
      </c>
    </row>
    <row r="71" spans="1:13" x14ac:dyDescent="0.2">
      <c r="A71" s="12" t="s">
        <v>139</v>
      </c>
      <c r="B71" s="12" t="s">
        <v>185</v>
      </c>
      <c r="C71" s="13">
        <v>30</v>
      </c>
      <c r="D71" s="14">
        <v>0</v>
      </c>
      <c r="E71" s="15">
        <v>2.81</v>
      </c>
      <c r="F71" s="12" t="s">
        <v>91</v>
      </c>
      <c r="G71" s="16" t="s">
        <v>141</v>
      </c>
      <c r="H71" s="12" t="s">
        <v>94</v>
      </c>
      <c r="I71" s="12" t="s">
        <v>156</v>
      </c>
      <c r="J71" s="14" t="s">
        <v>154</v>
      </c>
      <c r="K71" s="14">
        <v>33</v>
      </c>
      <c r="L71" s="14">
        <v>1</v>
      </c>
      <c r="M71" s="16" t="s">
        <v>158</v>
      </c>
    </row>
    <row r="72" spans="1:13" x14ac:dyDescent="0.2">
      <c r="A72" s="12" t="s">
        <v>139</v>
      </c>
      <c r="B72" s="12" t="s">
        <v>186</v>
      </c>
      <c r="C72" s="13">
        <v>20</v>
      </c>
      <c r="D72" s="14">
        <v>0</v>
      </c>
      <c r="E72" s="15">
        <v>3.14</v>
      </c>
      <c r="F72" s="12" t="s">
        <v>91</v>
      </c>
      <c r="G72" s="16" t="s">
        <v>135</v>
      </c>
      <c r="H72" s="12" t="s">
        <v>94</v>
      </c>
      <c r="I72" s="12" t="s">
        <v>156</v>
      </c>
      <c r="J72" s="14" t="s">
        <v>187</v>
      </c>
      <c r="K72" s="14">
        <v>12</v>
      </c>
      <c r="L72" s="14">
        <v>1</v>
      </c>
      <c r="M72" s="16" t="s">
        <v>158</v>
      </c>
    </row>
    <row r="73" spans="1:13" x14ac:dyDescent="0.2">
      <c r="A73" s="12" t="s">
        <v>139</v>
      </c>
      <c r="B73" s="12" t="s">
        <v>188</v>
      </c>
      <c r="C73" s="13">
        <v>20</v>
      </c>
      <c r="D73" s="14">
        <v>0</v>
      </c>
      <c r="E73" s="15">
        <v>0</v>
      </c>
      <c r="F73" s="12" t="s">
        <v>91</v>
      </c>
      <c r="G73" s="16" t="s">
        <v>135</v>
      </c>
      <c r="H73" s="12" t="s">
        <v>94</v>
      </c>
      <c r="I73" s="12" t="s">
        <v>156</v>
      </c>
      <c r="J73" s="14" t="s">
        <v>189</v>
      </c>
      <c r="K73" s="14">
        <v>25</v>
      </c>
      <c r="L73" s="14">
        <v>1</v>
      </c>
      <c r="M73" s="16" t="s">
        <v>158</v>
      </c>
    </row>
    <row r="74" spans="1:13" x14ac:dyDescent="0.2">
      <c r="A74" s="12" t="s">
        <v>139</v>
      </c>
      <c r="B74" s="12" t="s">
        <v>190</v>
      </c>
      <c r="C74" s="13">
        <v>20</v>
      </c>
      <c r="D74" s="14">
        <v>0</v>
      </c>
      <c r="E74" s="15">
        <v>0</v>
      </c>
      <c r="F74" s="12" t="s">
        <v>91</v>
      </c>
      <c r="G74" s="16" t="s">
        <v>141</v>
      </c>
      <c r="H74" s="12" t="s">
        <v>94</v>
      </c>
      <c r="I74" s="12" t="s">
        <v>54</v>
      </c>
      <c r="J74" s="14"/>
      <c r="K74" s="14">
        <v>0</v>
      </c>
      <c r="L74" s="14"/>
      <c r="M74" s="16" t="s">
        <v>59</v>
      </c>
    </row>
    <row r="75" spans="1:13" x14ac:dyDescent="0.2">
      <c r="A75" s="12" t="s">
        <v>139</v>
      </c>
      <c r="B75" s="12" t="s">
        <v>191</v>
      </c>
      <c r="C75" s="13">
        <v>20</v>
      </c>
      <c r="D75" s="14">
        <v>0</v>
      </c>
      <c r="E75" s="15">
        <v>0</v>
      </c>
      <c r="F75" s="12" t="s">
        <v>91</v>
      </c>
      <c r="G75" s="16" t="s">
        <v>141</v>
      </c>
      <c r="H75" s="12" t="s">
        <v>94</v>
      </c>
      <c r="I75" s="12" t="s">
        <v>54</v>
      </c>
      <c r="J75" s="14"/>
      <c r="K75" s="14">
        <v>0</v>
      </c>
      <c r="L75" s="14"/>
      <c r="M75" s="16" t="s">
        <v>80</v>
      </c>
    </row>
    <row r="76" spans="1:13" x14ac:dyDescent="0.2">
      <c r="A76" s="12" t="s">
        <v>139</v>
      </c>
      <c r="B76" s="12" t="s">
        <v>192</v>
      </c>
      <c r="C76" s="13">
        <v>20</v>
      </c>
      <c r="D76" s="14">
        <v>0</v>
      </c>
      <c r="E76" s="15">
        <v>1.63</v>
      </c>
      <c r="F76" s="12" t="s">
        <v>91</v>
      </c>
      <c r="G76" s="16" t="s">
        <v>141</v>
      </c>
      <c r="H76" s="12" t="s">
        <v>94</v>
      </c>
      <c r="I76" s="12" t="s">
        <v>54</v>
      </c>
      <c r="J76" s="14"/>
      <c r="K76" s="14">
        <v>0</v>
      </c>
      <c r="L76" s="14"/>
      <c r="M76" s="16" t="s">
        <v>55</v>
      </c>
    </row>
    <row r="77" spans="1:13" x14ac:dyDescent="0.2">
      <c r="A77" s="12" t="s">
        <v>139</v>
      </c>
      <c r="B77" s="12" t="s">
        <v>193</v>
      </c>
      <c r="C77" s="13">
        <v>20</v>
      </c>
      <c r="D77" s="14">
        <v>0</v>
      </c>
      <c r="E77" s="15">
        <v>0</v>
      </c>
      <c r="F77" s="12" t="s">
        <v>91</v>
      </c>
      <c r="G77" s="16" t="s">
        <v>141</v>
      </c>
      <c r="H77" s="12" t="s">
        <v>94</v>
      </c>
      <c r="I77" s="12" t="s">
        <v>54</v>
      </c>
      <c r="J77" s="14"/>
      <c r="K77" s="14">
        <v>0</v>
      </c>
      <c r="L77" s="14"/>
      <c r="M77" s="16" t="s">
        <v>80</v>
      </c>
    </row>
    <row r="78" spans="1:13" ht="28" x14ac:dyDescent="0.2">
      <c r="A78" s="12" t="s">
        <v>56</v>
      </c>
      <c r="B78" s="12" t="s">
        <v>194</v>
      </c>
      <c r="C78" s="13">
        <v>590</v>
      </c>
      <c r="D78" s="14">
        <v>23</v>
      </c>
      <c r="E78" s="15">
        <v>2.13</v>
      </c>
      <c r="F78" s="12" t="s">
        <v>51</v>
      </c>
      <c r="G78" s="16" t="s">
        <v>195</v>
      </c>
      <c r="H78" s="12" t="s">
        <v>196</v>
      </c>
      <c r="I78" s="12" t="s">
        <v>197</v>
      </c>
      <c r="J78" s="14" t="s">
        <v>198</v>
      </c>
      <c r="K78" s="14">
        <v>52</v>
      </c>
      <c r="L78" s="14">
        <v>1</v>
      </c>
      <c r="M78" s="16" t="s">
        <v>158</v>
      </c>
    </row>
    <row r="79" spans="1:13" ht="28" x14ac:dyDescent="0.2">
      <c r="A79" s="12" t="s">
        <v>56</v>
      </c>
      <c r="B79" s="12" t="s">
        <v>199</v>
      </c>
      <c r="C79" s="13">
        <v>140</v>
      </c>
      <c r="D79" s="14">
        <v>29</v>
      </c>
      <c r="E79" s="15">
        <v>2.86</v>
      </c>
      <c r="F79" s="12" t="s">
        <v>51</v>
      </c>
      <c r="G79" s="16" t="s">
        <v>195</v>
      </c>
      <c r="H79" s="12" t="s">
        <v>196</v>
      </c>
      <c r="I79" s="12" t="s">
        <v>197</v>
      </c>
      <c r="J79" s="14" t="s">
        <v>200</v>
      </c>
      <c r="K79" s="14">
        <v>9</v>
      </c>
      <c r="L79" s="14">
        <v>1</v>
      </c>
      <c r="M79" s="16" t="s">
        <v>158</v>
      </c>
    </row>
    <row r="80" spans="1:13" x14ac:dyDescent="0.2">
      <c r="A80" s="19" t="s">
        <v>101</v>
      </c>
      <c r="B80" s="19" t="s">
        <v>201</v>
      </c>
      <c r="C80" s="20">
        <v>320</v>
      </c>
      <c r="D80" s="21">
        <v>12</v>
      </c>
      <c r="E80" s="22">
        <v>0.45</v>
      </c>
      <c r="F80" s="19" t="s">
        <v>72</v>
      </c>
      <c r="G80" s="23" t="s">
        <v>54</v>
      </c>
      <c r="H80" s="24" t="s">
        <v>202</v>
      </c>
      <c r="I80" s="19" t="s">
        <v>54</v>
      </c>
      <c r="J80" s="21"/>
      <c r="K80" s="21">
        <v>0</v>
      </c>
      <c r="L80" s="21"/>
      <c r="M80" s="23" t="s">
        <v>59</v>
      </c>
    </row>
    <row r="81" spans="1:13" x14ac:dyDescent="0.2">
      <c r="A81" s="19" t="s">
        <v>77</v>
      </c>
      <c r="B81" s="19" t="s">
        <v>203</v>
      </c>
      <c r="C81" s="20">
        <v>170</v>
      </c>
      <c r="D81" s="21">
        <v>18</v>
      </c>
      <c r="E81" s="22">
        <v>0</v>
      </c>
      <c r="F81" s="19" t="s">
        <v>72</v>
      </c>
      <c r="G81" s="23" t="s">
        <v>54</v>
      </c>
      <c r="H81" s="24" t="s">
        <v>202</v>
      </c>
      <c r="I81" s="19" t="s">
        <v>54</v>
      </c>
      <c r="J81" s="21"/>
      <c r="K81" s="21">
        <v>0</v>
      </c>
      <c r="L81" s="21"/>
      <c r="M81" s="23" t="s">
        <v>62</v>
      </c>
    </row>
    <row r="82" spans="1:13" x14ac:dyDescent="0.2">
      <c r="A82" s="19" t="s">
        <v>101</v>
      </c>
      <c r="B82" s="19" t="s">
        <v>204</v>
      </c>
      <c r="C82" s="20">
        <v>140</v>
      </c>
      <c r="D82" s="21">
        <v>19</v>
      </c>
      <c r="E82" s="22">
        <v>0.67</v>
      </c>
      <c r="F82" s="19" t="s">
        <v>72</v>
      </c>
      <c r="G82" s="23" t="s">
        <v>54</v>
      </c>
      <c r="H82" s="24" t="s">
        <v>202</v>
      </c>
      <c r="I82" s="19" t="s">
        <v>54</v>
      </c>
      <c r="J82" s="21"/>
      <c r="K82" s="21">
        <v>0</v>
      </c>
      <c r="L82" s="21"/>
      <c r="M82" s="23" t="s">
        <v>59</v>
      </c>
    </row>
    <row r="83" spans="1:13" x14ac:dyDescent="0.2">
      <c r="A83" s="19" t="s">
        <v>77</v>
      </c>
      <c r="B83" s="19" t="s">
        <v>205</v>
      </c>
      <c r="C83" s="20">
        <v>140</v>
      </c>
      <c r="D83" s="21">
        <v>41</v>
      </c>
      <c r="E83" s="22">
        <v>2.68</v>
      </c>
      <c r="F83" s="19" t="s">
        <v>72</v>
      </c>
      <c r="G83" s="23" t="s">
        <v>54</v>
      </c>
      <c r="H83" s="24" t="s">
        <v>202</v>
      </c>
      <c r="I83" s="19" t="s">
        <v>54</v>
      </c>
      <c r="J83" s="21"/>
      <c r="K83" s="21">
        <v>0</v>
      </c>
      <c r="L83" s="21"/>
      <c r="M83" s="23" t="s">
        <v>62</v>
      </c>
    </row>
    <row r="84" spans="1:13" x14ac:dyDescent="0.2">
      <c r="A84" s="19" t="s">
        <v>101</v>
      </c>
      <c r="B84" s="19" t="s">
        <v>206</v>
      </c>
      <c r="C84" s="20">
        <v>110</v>
      </c>
      <c r="D84" s="21">
        <v>9</v>
      </c>
      <c r="E84" s="22">
        <v>0.44</v>
      </c>
      <c r="F84" s="19" t="s">
        <v>72</v>
      </c>
      <c r="G84" s="23" t="s">
        <v>54</v>
      </c>
      <c r="H84" s="24" t="s">
        <v>202</v>
      </c>
      <c r="I84" s="19" t="s">
        <v>54</v>
      </c>
      <c r="J84" s="21"/>
      <c r="K84" s="21">
        <v>0</v>
      </c>
      <c r="L84" s="21"/>
      <c r="M84" s="23" t="s">
        <v>59</v>
      </c>
    </row>
    <row r="85" spans="1:13" x14ac:dyDescent="0.2">
      <c r="A85" s="19" t="s">
        <v>77</v>
      </c>
      <c r="B85" s="19" t="s">
        <v>207</v>
      </c>
      <c r="C85" s="20">
        <v>110</v>
      </c>
      <c r="D85" s="21">
        <v>22</v>
      </c>
      <c r="E85" s="22">
        <v>10.02</v>
      </c>
      <c r="F85" s="19" t="s">
        <v>72</v>
      </c>
      <c r="G85" s="23" t="s">
        <v>54</v>
      </c>
      <c r="H85" s="24" t="s">
        <v>202</v>
      </c>
      <c r="I85" s="19" t="s">
        <v>54</v>
      </c>
      <c r="J85" s="21"/>
      <c r="K85" s="21">
        <v>0</v>
      </c>
      <c r="L85" s="21"/>
      <c r="M85" s="23" t="s">
        <v>62</v>
      </c>
    </row>
    <row r="86" spans="1:13" x14ac:dyDescent="0.2">
      <c r="A86" s="19" t="s">
        <v>77</v>
      </c>
      <c r="B86" s="19" t="s">
        <v>208</v>
      </c>
      <c r="C86" s="20">
        <v>110</v>
      </c>
      <c r="D86" s="21">
        <v>30</v>
      </c>
      <c r="E86" s="22">
        <v>4.0599999999999996</v>
      </c>
      <c r="F86" s="19" t="s">
        <v>72</v>
      </c>
      <c r="G86" s="23" t="s">
        <v>54</v>
      </c>
      <c r="H86" s="24" t="s">
        <v>202</v>
      </c>
      <c r="I86" s="19" t="s">
        <v>54</v>
      </c>
      <c r="J86" s="21"/>
      <c r="K86" s="21">
        <v>0</v>
      </c>
      <c r="L86" s="21"/>
      <c r="M86" s="23" t="s">
        <v>62</v>
      </c>
    </row>
    <row r="87" spans="1:13" x14ac:dyDescent="0.2">
      <c r="A87" s="19" t="s">
        <v>77</v>
      </c>
      <c r="B87" s="19" t="s">
        <v>209</v>
      </c>
      <c r="C87" s="20">
        <v>110</v>
      </c>
      <c r="D87" s="21">
        <v>0</v>
      </c>
      <c r="E87" s="22">
        <v>4.0599999999999996</v>
      </c>
      <c r="F87" s="19" t="s">
        <v>72</v>
      </c>
      <c r="G87" s="23" t="s">
        <v>54</v>
      </c>
      <c r="H87" s="24" t="s">
        <v>202</v>
      </c>
      <c r="I87" s="19" t="s">
        <v>54</v>
      </c>
      <c r="J87" s="21"/>
      <c r="K87" s="21">
        <v>0</v>
      </c>
      <c r="L87" s="21"/>
      <c r="M87" s="23" t="s">
        <v>62</v>
      </c>
    </row>
    <row r="88" spans="1:13" x14ac:dyDescent="0.2">
      <c r="A88" s="19" t="s">
        <v>77</v>
      </c>
      <c r="B88" s="19" t="s">
        <v>210</v>
      </c>
      <c r="C88" s="20">
        <v>110</v>
      </c>
      <c r="D88" s="21">
        <v>18</v>
      </c>
      <c r="E88" s="22">
        <v>4.78</v>
      </c>
      <c r="F88" s="19" t="s">
        <v>72</v>
      </c>
      <c r="G88" s="23" t="s">
        <v>54</v>
      </c>
      <c r="H88" s="24" t="s">
        <v>202</v>
      </c>
      <c r="I88" s="19" t="s">
        <v>54</v>
      </c>
      <c r="J88" s="21"/>
      <c r="K88" s="21">
        <v>0</v>
      </c>
      <c r="L88" s="21"/>
      <c r="M88" s="23" t="s">
        <v>62</v>
      </c>
    </row>
    <row r="89" spans="1:13" x14ac:dyDescent="0.2">
      <c r="A89" s="19" t="s">
        <v>77</v>
      </c>
      <c r="B89" s="19" t="s">
        <v>211</v>
      </c>
      <c r="C89" s="20">
        <v>110</v>
      </c>
      <c r="D89" s="21">
        <v>23</v>
      </c>
      <c r="E89" s="22">
        <v>4.78</v>
      </c>
      <c r="F89" s="19" t="s">
        <v>72</v>
      </c>
      <c r="G89" s="23" t="s">
        <v>54</v>
      </c>
      <c r="H89" s="24" t="s">
        <v>202</v>
      </c>
      <c r="I89" s="19" t="s">
        <v>54</v>
      </c>
      <c r="J89" s="21"/>
      <c r="K89" s="21">
        <v>0</v>
      </c>
      <c r="L89" s="21"/>
      <c r="M89" s="23" t="s">
        <v>62</v>
      </c>
    </row>
    <row r="90" spans="1:13" x14ac:dyDescent="0.2">
      <c r="A90" s="19" t="s">
        <v>77</v>
      </c>
      <c r="B90" s="19" t="s">
        <v>212</v>
      </c>
      <c r="C90" s="20">
        <v>110</v>
      </c>
      <c r="D90" s="21">
        <v>19</v>
      </c>
      <c r="E90" s="22">
        <v>10.02</v>
      </c>
      <c r="F90" s="19" t="s">
        <v>72</v>
      </c>
      <c r="G90" s="23" t="s">
        <v>54</v>
      </c>
      <c r="H90" s="24" t="s">
        <v>202</v>
      </c>
      <c r="I90" s="19" t="s">
        <v>54</v>
      </c>
      <c r="J90" s="21"/>
      <c r="K90" s="21">
        <v>0</v>
      </c>
      <c r="L90" s="21"/>
      <c r="M90" s="23" t="s">
        <v>62</v>
      </c>
    </row>
  </sheetData>
  <autoFilter ref="A1:M90" xr:uid="{00000000-0009-0000-0000-000001000000}"/>
  <conditionalFormatting sqref="D2:D90">
    <cfRule type="cellIs" dxfId="1" priority="2" operator="lessThanOrEqual">
      <formula>30</formula>
    </cfRule>
    <cfRule type="cellIs" dxfId="0" priority="3" operator="greaterThan">
      <formula>50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2"/>
  <sheetViews>
    <sheetView tabSelected="1" zoomScaleNormal="100" workbookViewId="0"/>
  </sheetViews>
  <sheetFormatPr baseColWidth="10" defaultColWidth="8.6640625" defaultRowHeight="15" x14ac:dyDescent="0.2"/>
  <cols>
    <col min="1" max="1" width="5" customWidth="1"/>
    <col min="2" max="2" width="44" customWidth="1"/>
    <col min="3" max="3" width="46" customWidth="1"/>
    <col min="4" max="4" width="52" customWidth="1"/>
    <col min="5" max="5" width="12" customWidth="1"/>
    <col min="6" max="6" width="9" customWidth="1"/>
    <col min="7" max="7" width="58" customWidth="1"/>
    <col min="8" max="8" width="34" customWidth="1"/>
  </cols>
  <sheetData>
    <row r="1" spans="1:8" ht="18" x14ac:dyDescent="0.2">
      <c r="A1" s="25" t="s">
        <v>213</v>
      </c>
    </row>
    <row r="2" spans="1:8" x14ac:dyDescent="0.2">
      <c r="A2" s="4" t="s">
        <v>214</v>
      </c>
    </row>
    <row r="4" spans="1:8" ht="28" x14ac:dyDescent="0.2">
      <c r="A4" s="11" t="s">
        <v>215</v>
      </c>
      <c r="B4" s="11" t="s">
        <v>216</v>
      </c>
      <c r="C4" s="11" t="s">
        <v>217</v>
      </c>
      <c r="D4" s="11" t="s">
        <v>218</v>
      </c>
      <c r="E4" s="11" t="s">
        <v>219</v>
      </c>
      <c r="F4" s="11" t="s">
        <v>220</v>
      </c>
      <c r="G4" s="11" t="s">
        <v>221</v>
      </c>
      <c r="H4" s="11" t="s">
        <v>222</v>
      </c>
    </row>
    <row r="5" spans="1:8" ht="91.5" customHeight="1" x14ac:dyDescent="0.2">
      <c r="A5" s="26">
        <v>1</v>
      </c>
      <c r="B5" s="27" t="s">
        <v>223</v>
      </c>
      <c r="C5" s="27" t="s">
        <v>224</v>
      </c>
      <c r="D5" s="27" t="s">
        <v>225</v>
      </c>
      <c r="E5" s="28">
        <v>1140</v>
      </c>
      <c r="F5" s="26">
        <v>12</v>
      </c>
      <c r="G5" s="27" t="s">
        <v>226</v>
      </c>
      <c r="H5" s="27" t="s">
        <v>227</v>
      </c>
    </row>
    <row r="6" spans="1:8" ht="91.5" customHeight="1" x14ac:dyDescent="0.2">
      <c r="A6" s="26">
        <v>2</v>
      </c>
      <c r="B6" s="27" t="s">
        <v>228</v>
      </c>
      <c r="C6" s="27" t="s">
        <v>229</v>
      </c>
      <c r="D6" s="27" t="s">
        <v>230</v>
      </c>
      <c r="E6" s="28">
        <v>1270</v>
      </c>
      <c r="F6" s="26">
        <v>22</v>
      </c>
      <c r="G6" s="27" t="s">
        <v>231</v>
      </c>
      <c r="H6" s="27" t="s">
        <v>232</v>
      </c>
    </row>
    <row r="7" spans="1:8" ht="91.5" customHeight="1" x14ac:dyDescent="0.2">
      <c r="A7" s="26">
        <v>3</v>
      </c>
      <c r="B7" s="27" t="s">
        <v>233</v>
      </c>
      <c r="C7" s="27" t="s">
        <v>234</v>
      </c>
      <c r="D7" s="27" t="s">
        <v>235</v>
      </c>
      <c r="E7" s="28">
        <v>1000</v>
      </c>
      <c r="F7" s="26">
        <v>19</v>
      </c>
      <c r="G7" s="27" t="s">
        <v>236</v>
      </c>
      <c r="H7" s="27" t="s">
        <v>237</v>
      </c>
    </row>
    <row r="8" spans="1:8" ht="91.5" customHeight="1" x14ac:dyDescent="0.2">
      <c r="A8" s="26">
        <v>4</v>
      </c>
      <c r="B8" s="27" t="s">
        <v>238</v>
      </c>
      <c r="C8" s="27" t="s">
        <v>239</v>
      </c>
      <c r="D8" s="27" t="s">
        <v>240</v>
      </c>
      <c r="E8" s="28">
        <v>690</v>
      </c>
      <c r="F8" s="26">
        <v>8</v>
      </c>
      <c r="G8" s="27" t="s">
        <v>241</v>
      </c>
      <c r="H8" s="27" t="s">
        <v>242</v>
      </c>
    </row>
    <row r="9" spans="1:8" ht="91.5" customHeight="1" x14ac:dyDescent="0.2">
      <c r="A9" s="26">
        <v>5</v>
      </c>
      <c r="B9" s="27" t="s">
        <v>243</v>
      </c>
      <c r="C9" s="27" t="s">
        <v>244</v>
      </c>
      <c r="D9" s="27" t="s">
        <v>245</v>
      </c>
      <c r="E9" s="28">
        <v>650</v>
      </c>
      <c r="F9" s="26">
        <v>24</v>
      </c>
      <c r="G9" s="27" t="s">
        <v>246</v>
      </c>
      <c r="H9" s="27" t="s">
        <v>247</v>
      </c>
    </row>
    <row r="10" spans="1:8" ht="91.5" customHeight="1" x14ac:dyDescent="0.2">
      <c r="A10" s="26">
        <v>6</v>
      </c>
      <c r="B10" s="27" t="s">
        <v>248</v>
      </c>
      <c r="C10" s="27" t="s">
        <v>249</v>
      </c>
      <c r="D10" s="27" t="s">
        <v>250</v>
      </c>
      <c r="E10" s="28">
        <v>170</v>
      </c>
      <c r="F10" s="26">
        <v>32</v>
      </c>
      <c r="G10" s="27" t="s">
        <v>251</v>
      </c>
      <c r="H10" s="27" t="s">
        <v>252</v>
      </c>
    </row>
    <row r="11" spans="1:8" ht="91.5" customHeight="1" x14ac:dyDescent="0.2">
      <c r="A11" s="26">
        <v>7</v>
      </c>
      <c r="B11" s="27" t="s">
        <v>253</v>
      </c>
      <c r="C11" s="27" t="s">
        <v>254</v>
      </c>
      <c r="D11" s="27" t="s">
        <v>255</v>
      </c>
      <c r="E11" s="28">
        <v>140</v>
      </c>
      <c r="F11" s="26">
        <v>33</v>
      </c>
      <c r="G11" s="27" t="s">
        <v>256</v>
      </c>
      <c r="H11" s="27" t="s">
        <v>257</v>
      </c>
    </row>
    <row r="12" spans="1:8" ht="91.5" customHeight="1" x14ac:dyDescent="0.2">
      <c r="A12" s="26">
        <v>8</v>
      </c>
      <c r="B12" s="27" t="s">
        <v>258</v>
      </c>
      <c r="C12" s="27" t="s">
        <v>259</v>
      </c>
      <c r="D12" s="27" t="s">
        <v>260</v>
      </c>
      <c r="E12" s="28">
        <v>250</v>
      </c>
      <c r="F12" s="26">
        <v>17</v>
      </c>
      <c r="G12" s="29" t="s">
        <v>261</v>
      </c>
      <c r="H12" s="27" t="s">
        <v>242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2"/>
  <sheetViews>
    <sheetView zoomScaleNormal="100" workbookViewId="0"/>
  </sheetViews>
  <sheetFormatPr baseColWidth="10" defaultColWidth="8.6640625" defaultRowHeight="15" x14ac:dyDescent="0.2"/>
  <cols>
    <col min="1" max="1" width="9" customWidth="1"/>
    <col min="2" max="2" width="30" customWidth="1"/>
    <col min="3" max="3" width="62" customWidth="1"/>
    <col min="4" max="4" width="56" customWidth="1"/>
    <col min="5" max="5" width="14" customWidth="1"/>
  </cols>
  <sheetData>
    <row r="1" spans="1:5" ht="18" x14ac:dyDescent="0.2">
      <c r="A1" s="30" t="s">
        <v>262</v>
      </c>
    </row>
    <row r="2" spans="1:5" x14ac:dyDescent="0.2">
      <c r="A2" s="4" t="s">
        <v>263</v>
      </c>
    </row>
    <row r="4" spans="1:5" x14ac:dyDescent="0.2">
      <c r="A4" s="11" t="s">
        <v>264</v>
      </c>
      <c r="B4" s="11" t="s">
        <v>265</v>
      </c>
      <c r="C4" s="11" t="s">
        <v>266</v>
      </c>
      <c r="D4" s="11" t="s">
        <v>267</v>
      </c>
      <c r="E4" s="11" t="s">
        <v>268</v>
      </c>
    </row>
    <row r="5" spans="1:5" ht="63.75" customHeight="1" x14ac:dyDescent="0.2">
      <c r="A5" s="31" t="s">
        <v>269</v>
      </c>
      <c r="B5" s="27" t="s">
        <v>270</v>
      </c>
      <c r="C5" s="27" t="s">
        <v>271</v>
      </c>
      <c r="D5" s="27" t="s">
        <v>272</v>
      </c>
      <c r="E5" s="32" t="s">
        <v>273</v>
      </c>
    </row>
    <row r="6" spans="1:5" ht="63.75" customHeight="1" x14ac:dyDescent="0.2">
      <c r="A6" s="31" t="s">
        <v>269</v>
      </c>
      <c r="B6" s="27" t="s">
        <v>274</v>
      </c>
      <c r="C6" s="27" t="s">
        <v>275</v>
      </c>
      <c r="D6" s="27" t="s">
        <v>276</v>
      </c>
      <c r="E6" s="32" t="s">
        <v>273</v>
      </c>
    </row>
    <row r="7" spans="1:5" ht="63.75" customHeight="1" x14ac:dyDescent="0.2">
      <c r="A7" s="31" t="s">
        <v>269</v>
      </c>
      <c r="B7" s="27" t="s">
        <v>277</v>
      </c>
      <c r="C7" s="27" t="s">
        <v>278</v>
      </c>
      <c r="D7" s="27" t="s">
        <v>279</v>
      </c>
      <c r="E7" s="32" t="s">
        <v>273</v>
      </c>
    </row>
    <row r="8" spans="1:5" ht="63.75" customHeight="1" x14ac:dyDescent="0.2">
      <c r="A8" s="33" t="s">
        <v>280</v>
      </c>
      <c r="B8" s="27" t="s">
        <v>281</v>
      </c>
      <c r="C8" s="27" t="s">
        <v>282</v>
      </c>
      <c r="D8" s="27" t="s">
        <v>283</v>
      </c>
      <c r="E8" s="32" t="s">
        <v>273</v>
      </c>
    </row>
    <row r="9" spans="1:5" ht="63.75" customHeight="1" x14ac:dyDescent="0.2">
      <c r="A9" s="33" t="s">
        <v>280</v>
      </c>
      <c r="B9" s="27" t="s">
        <v>284</v>
      </c>
      <c r="C9" s="27" t="s">
        <v>285</v>
      </c>
      <c r="D9" s="27" t="s">
        <v>286</v>
      </c>
      <c r="E9" s="32" t="s">
        <v>287</v>
      </c>
    </row>
    <row r="10" spans="1:5" ht="63.75" customHeight="1" x14ac:dyDescent="0.2">
      <c r="A10" s="33" t="s">
        <v>280</v>
      </c>
      <c r="B10" s="27" t="s">
        <v>288</v>
      </c>
      <c r="C10" s="27" t="s">
        <v>289</v>
      </c>
      <c r="D10" s="27" t="s">
        <v>290</v>
      </c>
      <c r="E10" s="32" t="s">
        <v>291</v>
      </c>
    </row>
    <row r="11" spans="1:5" ht="63.75" customHeight="1" x14ac:dyDescent="0.2">
      <c r="A11" s="34" t="s">
        <v>292</v>
      </c>
      <c r="B11" s="27" t="s">
        <v>293</v>
      </c>
      <c r="C11" s="27" t="s">
        <v>294</v>
      </c>
      <c r="D11" s="27" t="s">
        <v>295</v>
      </c>
      <c r="E11" s="32" t="s">
        <v>291</v>
      </c>
    </row>
    <row r="12" spans="1:5" ht="63.75" customHeight="1" x14ac:dyDescent="0.2">
      <c r="A12" s="34" t="s">
        <v>292</v>
      </c>
      <c r="B12" s="27" t="s">
        <v>296</v>
      </c>
      <c r="C12" s="27" t="s">
        <v>297</v>
      </c>
      <c r="D12" s="27" t="s">
        <v>298</v>
      </c>
      <c r="E12" s="32" t="s">
        <v>291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24"/>
  <sheetViews>
    <sheetView zoomScaleNormal="100" workbookViewId="0"/>
  </sheetViews>
  <sheetFormatPr baseColWidth="10" defaultColWidth="8.6640625" defaultRowHeight="15" x14ac:dyDescent="0.2"/>
  <cols>
    <col min="1" max="1" width="40" customWidth="1"/>
    <col min="2" max="2" width="11" customWidth="1"/>
    <col min="3" max="3" width="7" customWidth="1"/>
    <col min="4" max="4" width="96" customWidth="1"/>
  </cols>
  <sheetData>
    <row r="1" spans="1:4" ht="18" x14ac:dyDescent="0.2">
      <c r="A1" s="25" t="s">
        <v>299</v>
      </c>
    </row>
    <row r="2" spans="1:4" x14ac:dyDescent="0.2">
      <c r="A2" s="4" t="s">
        <v>300</v>
      </c>
    </row>
    <row r="4" spans="1:4" x14ac:dyDescent="0.2">
      <c r="A4" s="11" t="s">
        <v>301</v>
      </c>
      <c r="B4" s="11" t="s">
        <v>302</v>
      </c>
      <c r="C4" s="11" t="s">
        <v>303</v>
      </c>
      <c r="D4" s="11" t="s">
        <v>304</v>
      </c>
    </row>
    <row r="5" spans="1:4" ht="43.5" customHeight="1" x14ac:dyDescent="0.2">
      <c r="A5" s="35" t="s">
        <v>305</v>
      </c>
      <c r="B5" s="28">
        <v>2028</v>
      </c>
      <c r="C5" s="26">
        <v>6</v>
      </c>
      <c r="D5" s="27" t="s">
        <v>306</v>
      </c>
    </row>
    <row r="6" spans="1:4" ht="43.5" customHeight="1" x14ac:dyDescent="0.2">
      <c r="A6" s="35" t="s">
        <v>307</v>
      </c>
      <c r="B6" s="28">
        <v>952</v>
      </c>
      <c r="C6" s="26">
        <v>3</v>
      </c>
      <c r="D6" s="27" t="s">
        <v>308</v>
      </c>
    </row>
    <row r="7" spans="1:4" ht="43.5" customHeight="1" x14ac:dyDescent="0.2">
      <c r="A7" s="35" t="s">
        <v>309</v>
      </c>
      <c r="B7" s="28">
        <v>784</v>
      </c>
      <c r="C7" s="26">
        <v>29</v>
      </c>
      <c r="D7" s="27" t="s">
        <v>310</v>
      </c>
    </row>
    <row r="8" spans="1:4" ht="43.5" customHeight="1" x14ac:dyDescent="0.2">
      <c r="A8" s="35" t="s">
        <v>311</v>
      </c>
      <c r="B8" s="28">
        <v>650</v>
      </c>
      <c r="C8" s="26">
        <v>3</v>
      </c>
      <c r="D8" s="27" t="s">
        <v>312</v>
      </c>
    </row>
    <row r="9" spans="1:4" ht="43.5" customHeight="1" x14ac:dyDescent="0.2">
      <c r="A9" s="35" t="s">
        <v>313</v>
      </c>
      <c r="B9" s="28">
        <v>572</v>
      </c>
      <c r="C9" s="26">
        <v>4</v>
      </c>
      <c r="D9" s="27" t="s">
        <v>314</v>
      </c>
    </row>
    <row r="10" spans="1:4" ht="43.5" customHeight="1" x14ac:dyDescent="0.2">
      <c r="A10" s="35" t="s">
        <v>315</v>
      </c>
      <c r="B10" s="28">
        <v>487</v>
      </c>
      <c r="C10" s="26">
        <v>3</v>
      </c>
      <c r="D10" s="27" t="s">
        <v>316</v>
      </c>
    </row>
    <row r="11" spans="1:4" ht="43.5" customHeight="1" x14ac:dyDescent="0.2">
      <c r="A11" s="35" t="s">
        <v>317</v>
      </c>
      <c r="B11" s="28">
        <v>441</v>
      </c>
      <c r="C11" s="26">
        <v>4</v>
      </c>
      <c r="D11" s="27" t="s">
        <v>318</v>
      </c>
    </row>
    <row r="12" spans="1:4" ht="43.5" customHeight="1" x14ac:dyDescent="0.2">
      <c r="A12" s="35" t="s">
        <v>319</v>
      </c>
      <c r="B12" s="28">
        <v>306</v>
      </c>
      <c r="C12" s="26">
        <v>4</v>
      </c>
      <c r="D12" s="27" t="s">
        <v>320</v>
      </c>
    </row>
    <row r="13" spans="1:4" ht="43.5" customHeight="1" x14ac:dyDescent="0.2">
      <c r="A13" s="35" t="s">
        <v>321</v>
      </c>
      <c r="B13" s="28">
        <v>271</v>
      </c>
      <c r="C13" s="26">
        <v>4</v>
      </c>
      <c r="D13" s="27" t="s">
        <v>322</v>
      </c>
    </row>
    <row r="14" spans="1:4" ht="43.5" customHeight="1" x14ac:dyDescent="0.2">
      <c r="A14" s="35" t="s">
        <v>323</v>
      </c>
      <c r="B14" s="28">
        <v>260</v>
      </c>
      <c r="C14" s="26">
        <v>4</v>
      </c>
      <c r="D14" s="27" t="s">
        <v>324</v>
      </c>
    </row>
    <row r="15" spans="1:4" ht="43.5" customHeight="1" x14ac:dyDescent="0.2">
      <c r="A15" s="35" t="s">
        <v>325</v>
      </c>
      <c r="B15" s="28">
        <v>251</v>
      </c>
      <c r="C15" s="26">
        <v>3</v>
      </c>
      <c r="D15" s="27" t="s">
        <v>326</v>
      </c>
    </row>
    <row r="16" spans="1:4" ht="43.5" customHeight="1" x14ac:dyDescent="0.2">
      <c r="A16" s="35" t="s">
        <v>327</v>
      </c>
      <c r="B16" s="28">
        <v>245</v>
      </c>
      <c r="C16" s="26">
        <v>3</v>
      </c>
      <c r="D16" s="27" t="s">
        <v>328</v>
      </c>
    </row>
    <row r="17" spans="1:4" ht="43.5" customHeight="1" x14ac:dyDescent="0.2">
      <c r="A17" s="35" t="s">
        <v>329</v>
      </c>
      <c r="B17" s="28">
        <v>197</v>
      </c>
      <c r="C17" s="26">
        <v>3</v>
      </c>
      <c r="D17" s="27" t="s">
        <v>330</v>
      </c>
    </row>
    <row r="18" spans="1:4" ht="43.5" customHeight="1" x14ac:dyDescent="0.2">
      <c r="A18" s="35" t="s">
        <v>331</v>
      </c>
      <c r="B18" s="28">
        <v>187</v>
      </c>
      <c r="C18" s="26">
        <v>2</v>
      </c>
      <c r="D18" s="27" t="s">
        <v>332</v>
      </c>
    </row>
    <row r="19" spans="1:4" ht="43.5" customHeight="1" x14ac:dyDescent="0.2">
      <c r="A19" s="35" t="s">
        <v>333</v>
      </c>
      <c r="B19" s="28">
        <v>160</v>
      </c>
      <c r="C19" s="26">
        <v>4</v>
      </c>
      <c r="D19" s="27" t="s">
        <v>334</v>
      </c>
    </row>
    <row r="20" spans="1:4" ht="43.5" customHeight="1" x14ac:dyDescent="0.2">
      <c r="A20" s="35" t="s">
        <v>335</v>
      </c>
      <c r="B20" s="28">
        <v>153</v>
      </c>
      <c r="C20" s="26">
        <v>2</v>
      </c>
      <c r="D20" s="27" t="s">
        <v>336</v>
      </c>
    </row>
    <row r="21" spans="1:4" ht="43.5" customHeight="1" x14ac:dyDescent="0.2">
      <c r="A21" s="35" t="s">
        <v>337</v>
      </c>
      <c r="B21" s="28">
        <v>148</v>
      </c>
      <c r="C21" s="26">
        <v>4</v>
      </c>
      <c r="D21" s="27" t="s">
        <v>338</v>
      </c>
    </row>
    <row r="22" spans="1:4" ht="43.5" customHeight="1" x14ac:dyDescent="0.2">
      <c r="A22" s="35" t="s">
        <v>339</v>
      </c>
      <c r="B22" s="28">
        <v>124</v>
      </c>
      <c r="C22" s="26">
        <v>2</v>
      </c>
      <c r="D22" s="27" t="s">
        <v>340</v>
      </c>
    </row>
    <row r="23" spans="1:4" ht="43.5" customHeight="1" x14ac:dyDescent="0.2">
      <c r="A23" s="35" t="s">
        <v>341</v>
      </c>
      <c r="B23" s="28">
        <v>111</v>
      </c>
      <c r="C23" s="26">
        <v>2</v>
      </c>
      <c r="D23" s="27" t="s">
        <v>342</v>
      </c>
    </row>
    <row r="24" spans="1:4" ht="43.5" customHeight="1" x14ac:dyDescent="0.2">
      <c r="A24" s="35" t="s">
        <v>343</v>
      </c>
      <c r="B24" s="28">
        <v>109</v>
      </c>
      <c r="C24" s="26">
        <v>13</v>
      </c>
      <c r="D24" s="27" t="s">
        <v>344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30"/>
  <sheetViews>
    <sheetView zoomScaleNormal="100" workbookViewId="0"/>
  </sheetViews>
  <sheetFormatPr baseColWidth="10" defaultColWidth="8.6640625" defaultRowHeight="15" x14ac:dyDescent="0.2"/>
  <cols>
    <col min="1" max="1" width="112" customWidth="1"/>
  </cols>
  <sheetData>
    <row r="1" spans="1:1" ht="19" x14ac:dyDescent="0.2">
      <c r="A1" s="36" t="s">
        <v>0</v>
      </c>
    </row>
    <row r="2" spans="1:1" x14ac:dyDescent="0.2">
      <c r="A2" s="37"/>
    </row>
    <row r="3" spans="1:1" x14ac:dyDescent="0.2">
      <c r="A3" s="38" t="s">
        <v>345</v>
      </c>
    </row>
    <row r="4" spans="1:1" x14ac:dyDescent="0.2">
      <c r="A4" s="37" t="s">
        <v>346</v>
      </c>
    </row>
    <row r="5" spans="1:1" x14ac:dyDescent="0.2">
      <c r="A5" s="37" t="s">
        <v>347</v>
      </c>
    </row>
    <row r="6" spans="1:1" x14ac:dyDescent="0.2">
      <c r="A6" s="37" t="s">
        <v>348</v>
      </c>
    </row>
    <row r="7" spans="1:1" x14ac:dyDescent="0.2">
      <c r="A7" s="37" t="s">
        <v>349</v>
      </c>
    </row>
    <row r="8" spans="1:1" x14ac:dyDescent="0.2">
      <c r="A8" s="37" t="s">
        <v>350</v>
      </c>
    </row>
    <row r="9" spans="1:1" x14ac:dyDescent="0.2">
      <c r="A9" s="37"/>
    </row>
    <row r="10" spans="1:1" x14ac:dyDescent="0.2">
      <c r="A10" s="38" t="s">
        <v>351</v>
      </c>
    </row>
    <row r="11" spans="1:1" x14ac:dyDescent="0.2">
      <c r="A11" s="37" t="s">
        <v>352</v>
      </c>
    </row>
    <row r="12" spans="1:1" x14ac:dyDescent="0.2">
      <c r="A12" s="37" t="s">
        <v>353</v>
      </c>
    </row>
    <row r="13" spans="1:1" x14ac:dyDescent="0.2">
      <c r="A13" s="37" t="s">
        <v>354</v>
      </c>
    </row>
    <row r="14" spans="1:1" x14ac:dyDescent="0.2">
      <c r="A14" s="37" t="s">
        <v>355</v>
      </c>
    </row>
    <row r="15" spans="1:1" x14ac:dyDescent="0.2">
      <c r="A15" s="37"/>
    </row>
    <row r="16" spans="1:1" x14ac:dyDescent="0.2">
      <c r="A16" s="38" t="s">
        <v>356</v>
      </c>
    </row>
    <row r="17" spans="1:1" x14ac:dyDescent="0.2">
      <c r="A17" s="37" t="s">
        <v>357</v>
      </c>
    </row>
    <row r="18" spans="1:1" x14ac:dyDescent="0.2">
      <c r="A18" s="37" t="s">
        <v>358</v>
      </c>
    </row>
    <row r="19" spans="1:1" x14ac:dyDescent="0.2">
      <c r="A19" s="37" t="s">
        <v>359</v>
      </c>
    </row>
    <row r="20" spans="1:1" x14ac:dyDescent="0.2">
      <c r="A20" s="37" t="s">
        <v>360</v>
      </c>
    </row>
    <row r="21" spans="1:1" x14ac:dyDescent="0.2">
      <c r="A21" s="37" t="s">
        <v>361</v>
      </c>
    </row>
    <row r="22" spans="1:1" x14ac:dyDescent="0.2">
      <c r="A22" s="37" t="s">
        <v>362</v>
      </c>
    </row>
    <row r="23" spans="1:1" x14ac:dyDescent="0.2">
      <c r="A23" s="37" t="s">
        <v>363</v>
      </c>
    </row>
    <row r="24" spans="1:1" x14ac:dyDescent="0.2">
      <c r="A24" s="37"/>
    </row>
    <row r="25" spans="1:1" x14ac:dyDescent="0.2">
      <c r="A25" s="38" t="s">
        <v>364</v>
      </c>
    </row>
    <row r="26" spans="1:1" x14ac:dyDescent="0.2">
      <c r="A26" s="37" t="s">
        <v>365</v>
      </c>
    </row>
    <row r="27" spans="1:1" x14ac:dyDescent="0.2">
      <c r="A27" s="37" t="s">
        <v>366</v>
      </c>
    </row>
    <row r="28" spans="1:1" x14ac:dyDescent="0.2">
      <c r="A28" s="37" t="s">
        <v>367</v>
      </c>
    </row>
    <row r="29" spans="1:1" x14ac:dyDescent="0.2">
      <c r="A29" s="37" t="s">
        <v>368</v>
      </c>
    </row>
    <row r="30" spans="1:1" x14ac:dyDescent="0.2">
      <c r="A30" s="37" t="s">
        <v>369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Diagnosis</vt:lpstr>
      <vt:lpstr>Keyword Map</vt:lpstr>
      <vt:lpstr>New Pages</vt:lpstr>
      <vt:lpstr>Fix First</vt:lpstr>
      <vt:lpstr>Cannibalisation</vt:lpstr>
      <vt:lpstr>How to use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Suman Kabadi</cp:lastModifiedBy>
  <cp:revision>0</cp:revision>
  <dcterms:created xsi:type="dcterms:W3CDTF">2026-09-18T14:20:13Z</dcterms:created>
  <dcterms:modified xsi:type="dcterms:W3CDTF">2026-09-18T14:23:35Z</dcterms:modified>
  <dc:language>en-US</dc:language>
</cp:coreProperties>
</file>