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6520" tabRatio="658" firstSheet="7" activeTab="13"/>
  </bookViews>
  <sheets>
    <sheet name="DenseNet-2.0" sheetId="1" r:id="rId1"/>
    <sheet name="DenseNet-2" sheetId="4" r:id="rId2"/>
    <sheet name="DenseNet-2-32" sheetId="12" r:id="rId3"/>
    <sheet name="DenseNet-1" sheetId="2" r:id="rId4"/>
    <sheet name="DenseNet-1-32" sheetId="11" r:id="rId5"/>
    <sheet name="DenseNet-1-128" sheetId="10" r:id="rId6"/>
    <sheet name="resnet-18" sheetId="3" r:id="rId7"/>
    <sheet name="resnet-18-32" sheetId="13" r:id="rId8"/>
    <sheet name="resnet-18-128" sheetId="9" r:id="rId9"/>
    <sheet name="resnet-34" sheetId="5" r:id="rId10"/>
    <sheet name="resnet-34-32" sheetId="14" r:id="rId11"/>
    <sheet name="resnet-34-128" sheetId="7" r:id="rId12"/>
    <sheet name="resnet-50" sheetId="6" r:id="rId13"/>
    <sheet name="resnet-50-32" sheetId="15" r:id="rId14"/>
    <sheet name="resnet-50-128" sheetId="8" r:id="rId15"/>
  </sheets>
  <definedNames>
    <definedName name="_xlnm._FilterDatabase" localSheetId="3" hidden="1">'DenseNet-1'!$A$1:$A$51</definedName>
    <definedName name="_xlnm._FilterDatabase" localSheetId="4" hidden="1">'DenseNet-1-32'!$A$1:$A$51</definedName>
    <definedName name="_xlnm._FilterDatabase" localSheetId="1" hidden="1">'DenseNet-2'!$A$1:$A$50</definedName>
    <definedName name="_xlnm._FilterDatabase" localSheetId="6" hidden="1">'resnet-18'!$A$1:$A$35</definedName>
    <definedName name="_xlnm._FilterDatabase" localSheetId="8" hidden="1">'resnet-18-128'!$A$1:$A$51</definedName>
    <definedName name="_xlnm._FilterDatabase" localSheetId="9" hidden="1">'resnet-34'!$G$1:$G$51</definedName>
    <definedName name="_xlnm._FilterDatabase" localSheetId="12" hidden="1">'resnet-50'!$A$1:$A$48</definedName>
  </definedNames>
  <calcPr calcId="145621"/>
</workbook>
</file>

<file path=xl/calcChain.xml><?xml version="1.0" encoding="utf-8"?>
<calcChain xmlns="http://schemas.openxmlformats.org/spreadsheetml/2006/main">
  <c r="C23" i="15" l="1"/>
  <c r="C22" i="15"/>
  <c r="C23" i="14"/>
  <c r="C22" i="14"/>
  <c r="C23" i="13"/>
  <c r="C22" i="13"/>
  <c r="C50" i="6"/>
  <c r="C49" i="6"/>
  <c r="C52" i="8"/>
  <c r="C53" i="8" s="1"/>
  <c r="C53" i="7"/>
  <c r="C52" i="7"/>
  <c r="C53" i="5"/>
  <c r="C52" i="5"/>
  <c r="C103" i="4" l="1"/>
  <c r="C102" i="4"/>
  <c r="C53" i="12"/>
  <c r="C52" i="12"/>
  <c r="C37" i="3" l="1"/>
  <c r="C36" i="3"/>
  <c r="C53" i="9"/>
  <c r="C52" i="9"/>
  <c r="C53" i="11"/>
  <c r="C52" i="11"/>
  <c r="C53" i="2"/>
  <c r="C52" i="2"/>
</calcChain>
</file>

<file path=xl/sharedStrings.xml><?xml version="1.0" encoding="utf-8"?>
<sst xmlns="http://schemas.openxmlformats.org/spreadsheetml/2006/main" count="910" uniqueCount="128">
  <si>
    <t>Time</t>
  </si>
  <si>
    <t>Training loss</t>
  </si>
  <si>
    <t xml:space="preserve"> Training acc</t>
  </si>
  <si>
    <t xml:space="preserve"> Validation loss</t>
  </si>
  <si>
    <t xml:space="preserve"> Validation acc</t>
  </si>
  <si>
    <t>26s 305</t>
  </si>
  <si>
    <t>26s 294</t>
  </si>
  <si>
    <t>25s 293</t>
  </si>
  <si>
    <t>26s 301</t>
  </si>
  <si>
    <t>26s 297</t>
  </si>
  <si>
    <t>25s 292</t>
  </si>
  <si>
    <t>26s 299</t>
  </si>
  <si>
    <t>25s 291</t>
  </si>
  <si>
    <t>25s 290</t>
  </si>
  <si>
    <t>26s 300</t>
  </si>
  <si>
    <t>26s 296</t>
  </si>
  <si>
    <t>26s 304</t>
  </si>
  <si>
    <t>26s 293</t>
  </si>
  <si>
    <t>26s 295</t>
  </si>
  <si>
    <t>26s 298</t>
  </si>
  <si>
    <t>26s 303</t>
  </si>
  <si>
    <t>25s 289</t>
  </si>
  <si>
    <t>26s 302</t>
  </si>
  <si>
    <t>25s 288</t>
  </si>
  <si>
    <t>Epochs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</si>
  <si>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</si>
  <si>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</si>
  <si>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</si>
  <si>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</si>
  <si>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</si>
  <si>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</si>
  <si>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</si>
  <si>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</si>
  <si>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</si>
  <si>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</si>
  <si>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</si>
  <si>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</si>
  <si>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</si>
  <si>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</si>
  <si>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</si>
  <si>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</si>
  <si>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</si>
  <si>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</si>
  <si>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</si>
  <si>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</si>
  <si>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</si>
  <si>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</si>
  <si>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</si>
  <si>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</si>
  <si>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</si>
  <si>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</si>
  <si>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</si>
  <si>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</si>
  <si>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</si>
  <si>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</si>
  <si>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</si>
  <si>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</si>
  <si>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</si>
  <si>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</si>
  <si>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</si>
  <si>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</si>
  <si>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</si>
  <si>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</si>
  <si>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</si>
  <si>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</si>
  <si>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</si>
  <si>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</si>
  <si>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</si>
  <si>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</si>
  <si>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</si>
  <si>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</si>
  <si>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</si>
  <si>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</si>
  <si>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</si>
  <si>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</si>
  <si>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</si>
  <si>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</si>
  <si>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</si>
  <si>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</si>
  <si>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</si>
  <si>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</si>
  <si>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</si>
  <si>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</si>
  <si>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</si>
  <si>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</si>
  <si>
    <t>Epoch 61</t>
  </si>
  <si>
    <t>Epoch 62</t>
  </si>
  <si>
    <t>Epoch 63</t>
  </si>
  <si>
    <t>Epoch 64</t>
  </si>
  <si>
    <t>Epoch 65</t>
  </si>
  <si>
    <t>Epoch 66</t>
  </si>
  <si>
    <t>Epoch 67</t>
  </si>
  <si>
    <t>Epoch 68</t>
  </si>
  <si>
    <t>Epoch 69</t>
  </si>
  <si>
    <t>Epoch 70</t>
  </si>
  <si>
    <t>Epoch 71</t>
  </si>
  <si>
    <t>Epoch 72</t>
  </si>
  <si>
    <t>Epoch 73</t>
  </si>
  <si>
    <t>Epoch 74</t>
  </si>
  <si>
    <t>Epoch 75</t>
  </si>
  <si>
    <t>Epoch 76</t>
  </si>
  <si>
    <t>Epoch 77</t>
  </si>
  <si>
    <t>Epoch 78</t>
  </si>
  <si>
    <t>Epoch 79</t>
  </si>
  <si>
    <t>Epoch 80</t>
  </si>
  <si>
    <t>Epoch 81</t>
  </si>
  <si>
    <t>Epoch 82</t>
  </si>
  <si>
    <t>Epoch 83</t>
  </si>
  <si>
    <t>Epoch 84</t>
  </si>
  <si>
    <t>Epoch 85</t>
  </si>
  <si>
    <t>Epoch 86</t>
  </si>
  <si>
    <t>Epoch 87</t>
  </si>
  <si>
    <t>Epoch 88</t>
  </si>
  <si>
    <t>Epoch 89</t>
  </si>
  <si>
    <t>Epoch 90</t>
  </si>
  <si>
    <t>Epoch 91</t>
  </si>
  <si>
    <t>Epoch 92</t>
  </si>
  <si>
    <t>Epoch 93</t>
  </si>
  <si>
    <t>Epoch 94</t>
  </si>
  <si>
    <t>Epoch 95</t>
  </si>
  <si>
    <t>Epoch 96</t>
  </si>
  <si>
    <t>Epoch 97</t>
  </si>
  <si>
    <t>Epoch 98</t>
  </si>
  <si>
    <t>Epoch 99</t>
  </si>
  <si>
    <t>Epoch 100</t>
  </si>
  <si>
    <t>S.NO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</si>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</sst>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J9" sqref="J9"/>
    </sheetView>
  </sheetViews>
  <sheetFormatPr defaultRowHeight="14.5" x14ac:dyDescent="0.35"/>
  <cols>
    <col min="1" max="1" width="9.36328125" bestFit="1" customWidth="1"/>
    <col min="2" max="2" width="7.08984375" bestFit="1" customWidth="1"/>
    <col min="3" max="3" width="11.1796875" bestFit="1" customWidth="1"/>
    <col min="4" max="4" width="11.08984375" bestFit="1" customWidth="1"/>
    <col min="5" max="5" width="13.36328125" bestFit="1" customWidth="1"/>
    <col min="6" max="6" width="12.7265625" bestFit="1" customWidth="1"/>
  </cols>
  <sheetData>
    <row r="1" spans="1:6" x14ac:dyDescent="0.3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t="s">
        <v>25</v>
      </c>
      <c r="B2" t="s">
        <v>5</v>
      </c>
      <c r="C2">
        <v>5.5800000000000002E-2</v>
      </c>
      <c r="D2">
        <v>0.94120000000000004</v>
      </c>
      <c r="E2">
        <v>3.7999999999999999E-2</v>
      </c>
      <c r="F2">
        <v>0.95669999999999999</v>
      </c>
    </row>
    <row r="3" spans="1:6" x14ac:dyDescent="0.35">
      <c r="A3" t="s">
        <v>26</v>
      </c>
      <c r="B3" t="s">
        <v>6</v>
      </c>
      <c r="C3">
        <v>3.9300000000000002E-2</v>
      </c>
      <c r="D3">
        <v>0.9546</v>
      </c>
      <c r="E3">
        <v>3.5299999999999998E-2</v>
      </c>
      <c r="F3">
        <v>0.95850000000000002</v>
      </c>
    </row>
    <row r="4" spans="1:6" x14ac:dyDescent="0.35">
      <c r="A4" t="s">
        <v>27</v>
      </c>
      <c r="B4" t="s">
        <v>7</v>
      </c>
      <c r="C4">
        <v>3.7699999999999997E-2</v>
      </c>
      <c r="D4">
        <v>0.95660000000000001</v>
      </c>
      <c r="E4">
        <v>3.4599999999999999E-2</v>
      </c>
      <c r="F4">
        <v>0.95950000000000002</v>
      </c>
    </row>
    <row r="5" spans="1:6" x14ac:dyDescent="0.35">
      <c r="A5" t="s">
        <v>28</v>
      </c>
      <c r="B5" t="s">
        <v>8</v>
      </c>
      <c r="C5">
        <v>3.7199999999999997E-2</v>
      </c>
      <c r="D5">
        <v>0.95679999999999998</v>
      </c>
      <c r="E5">
        <v>3.5000000000000003E-2</v>
      </c>
      <c r="F5">
        <v>0.95930000000000004</v>
      </c>
    </row>
    <row r="6" spans="1:6" x14ac:dyDescent="0.35">
      <c r="A6" t="s">
        <v>29</v>
      </c>
      <c r="B6" t="s">
        <v>9</v>
      </c>
      <c r="C6">
        <v>3.6900000000000002E-2</v>
      </c>
      <c r="D6">
        <v>0.95730000000000004</v>
      </c>
      <c r="E6">
        <v>3.4700000000000002E-2</v>
      </c>
      <c r="F6">
        <v>0.95960000000000001</v>
      </c>
    </row>
    <row r="7" spans="1:6" x14ac:dyDescent="0.35">
      <c r="A7" t="s">
        <v>30</v>
      </c>
      <c r="B7" t="s">
        <v>10</v>
      </c>
      <c r="C7">
        <v>3.6400000000000002E-2</v>
      </c>
      <c r="D7">
        <v>0.95799999999999996</v>
      </c>
      <c r="E7">
        <v>3.4500000000000003E-2</v>
      </c>
      <c r="F7">
        <v>0.96020000000000005</v>
      </c>
    </row>
    <row r="8" spans="1:6" x14ac:dyDescent="0.35">
      <c r="A8" t="s">
        <v>31</v>
      </c>
      <c r="B8" t="s">
        <v>7</v>
      </c>
      <c r="C8">
        <v>3.6299999999999999E-2</v>
      </c>
      <c r="D8">
        <v>0.95809999999999995</v>
      </c>
      <c r="E8">
        <v>3.44E-2</v>
      </c>
      <c r="F8">
        <v>0.96009999999999995</v>
      </c>
    </row>
    <row r="9" spans="1:6" x14ac:dyDescent="0.35">
      <c r="A9" t="s">
        <v>32</v>
      </c>
      <c r="B9" t="s">
        <v>7</v>
      </c>
      <c r="C9">
        <v>3.6200000000000003E-2</v>
      </c>
      <c r="D9">
        <v>0.95840000000000003</v>
      </c>
      <c r="E9">
        <v>3.4700000000000002E-2</v>
      </c>
      <c r="F9">
        <v>0.96050000000000002</v>
      </c>
    </row>
    <row r="10" spans="1:6" x14ac:dyDescent="0.35">
      <c r="A10" t="s">
        <v>33</v>
      </c>
      <c r="B10" t="s">
        <v>7</v>
      </c>
      <c r="C10">
        <v>3.5999999999999997E-2</v>
      </c>
      <c r="D10">
        <v>0.95830000000000004</v>
      </c>
      <c r="E10">
        <v>3.4500000000000003E-2</v>
      </c>
      <c r="F10">
        <v>0.96050000000000002</v>
      </c>
    </row>
    <row r="11" spans="1:6" x14ac:dyDescent="0.35">
      <c r="A11" t="s">
        <v>34</v>
      </c>
      <c r="B11" t="s">
        <v>10</v>
      </c>
      <c r="C11">
        <v>3.5900000000000001E-2</v>
      </c>
      <c r="D11">
        <v>0.95860000000000001</v>
      </c>
      <c r="E11">
        <v>3.4000000000000002E-2</v>
      </c>
      <c r="F11">
        <v>0.9607</v>
      </c>
    </row>
    <row r="12" spans="1:6" x14ac:dyDescent="0.35">
      <c r="A12" t="s">
        <v>35</v>
      </c>
      <c r="B12" t="s">
        <v>7</v>
      </c>
      <c r="C12">
        <v>3.5400000000000001E-2</v>
      </c>
      <c r="D12">
        <v>0.95960000000000001</v>
      </c>
      <c r="E12">
        <v>3.4799999999999998E-2</v>
      </c>
      <c r="F12">
        <v>0.9597</v>
      </c>
    </row>
    <row r="13" spans="1:6" x14ac:dyDescent="0.35">
      <c r="A13" t="s">
        <v>36</v>
      </c>
      <c r="B13" t="s">
        <v>11</v>
      </c>
      <c r="C13">
        <v>3.5499999999999997E-2</v>
      </c>
      <c r="D13">
        <v>0.95899999999999996</v>
      </c>
      <c r="E13">
        <v>3.4000000000000002E-2</v>
      </c>
      <c r="F13">
        <v>0.96050000000000002</v>
      </c>
    </row>
    <row r="14" spans="1:6" x14ac:dyDescent="0.35">
      <c r="A14" t="s">
        <v>37</v>
      </c>
      <c r="B14" t="s">
        <v>12</v>
      </c>
      <c r="C14">
        <v>3.56E-2</v>
      </c>
      <c r="D14">
        <v>0.95899999999999996</v>
      </c>
      <c r="E14">
        <v>3.4299999999999997E-2</v>
      </c>
      <c r="F14">
        <v>0.96079999999999999</v>
      </c>
    </row>
    <row r="15" spans="1:6" x14ac:dyDescent="0.35">
      <c r="A15" t="s">
        <v>38</v>
      </c>
      <c r="B15" t="s">
        <v>6</v>
      </c>
      <c r="C15">
        <v>3.56E-2</v>
      </c>
      <c r="D15">
        <v>0.95909999999999995</v>
      </c>
      <c r="E15">
        <v>3.3799999999999997E-2</v>
      </c>
      <c r="F15">
        <v>0.96079999999999999</v>
      </c>
    </row>
    <row r="16" spans="1:6" x14ac:dyDescent="0.35">
      <c r="A16" t="s">
        <v>39</v>
      </c>
      <c r="B16" t="s">
        <v>13</v>
      </c>
      <c r="C16">
        <v>3.5499999999999997E-2</v>
      </c>
      <c r="D16">
        <v>0.95889999999999997</v>
      </c>
      <c r="E16">
        <v>3.4000000000000002E-2</v>
      </c>
      <c r="F16">
        <v>0.96040000000000003</v>
      </c>
    </row>
    <row r="17" spans="1:6" x14ac:dyDescent="0.35">
      <c r="A17" t="s">
        <v>40</v>
      </c>
      <c r="B17" t="s">
        <v>9</v>
      </c>
      <c r="C17">
        <v>3.5299999999999998E-2</v>
      </c>
      <c r="D17">
        <v>0.95950000000000002</v>
      </c>
      <c r="E17">
        <v>3.4099999999999998E-2</v>
      </c>
      <c r="F17">
        <v>0.96050000000000002</v>
      </c>
    </row>
    <row r="18" spans="1:6" x14ac:dyDescent="0.35">
      <c r="A18" t="s">
        <v>41</v>
      </c>
      <c r="B18" t="s">
        <v>14</v>
      </c>
      <c r="C18">
        <v>3.5200000000000002E-2</v>
      </c>
      <c r="D18">
        <v>0.95950000000000002</v>
      </c>
      <c r="E18">
        <v>3.4000000000000002E-2</v>
      </c>
      <c r="F18">
        <v>0.96079999999999999</v>
      </c>
    </row>
    <row r="19" spans="1:6" x14ac:dyDescent="0.35">
      <c r="A19" t="s">
        <v>42</v>
      </c>
      <c r="B19" t="s">
        <v>12</v>
      </c>
      <c r="C19">
        <v>3.5099999999999999E-2</v>
      </c>
      <c r="D19">
        <v>0.95960000000000001</v>
      </c>
      <c r="E19">
        <v>3.4299999999999997E-2</v>
      </c>
      <c r="F19">
        <v>0.9607</v>
      </c>
    </row>
    <row r="20" spans="1:6" x14ac:dyDescent="0.35">
      <c r="A20" t="s">
        <v>43</v>
      </c>
      <c r="B20" t="s">
        <v>7</v>
      </c>
      <c r="C20">
        <v>3.5200000000000002E-2</v>
      </c>
      <c r="D20">
        <v>0.95950000000000002</v>
      </c>
      <c r="E20">
        <v>3.3799999999999997E-2</v>
      </c>
      <c r="F20">
        <v>0.96079999999999999</v>
      </c>
    </row>
    <row r="21" spans="1:6" x14ac:dyDescent="0.35">
      <c r="A21" t="s">
        <v>44</v>
      </c>
      <c r="B21" t="s">
        <v>13</v>
      </c>
      <c r="C21">
        <v>3.5099999999999999E-2</v>
      </c>
      <c r="D21">
        <v>0.9597</v>
      </c>
      <c r="E21">
        <v>3.4000000000000002E-2</v>
      </c>
      <c r="F21">
        <v>0.96109999999999995</v>
      </c>
    </row>
    <row r="22" spans="1:6" x14ac:dyDescent="0.35">
      <c r="A22" t="s">
        <v>45</v>
      </c>
      <c r="B22" t="s">
        <v>10</v>
      </c>
      <c r="C22">
        <v>3.5000000000000003E-2</v>
      </c>
      <c r="D22">
        <v>0.95960000000000001</v>
      </c>
      <c r="E22">
        <v>3.3700000000000001E-2</v>
      </c>
      <c r="F22">
        <v>0.96099999999999997</v>
      </c>
    </row>
    <row r="23" spans="1:6" x14ac:dyDescent="0.35">
      <c r="A23" t="s">
        <v>46</v>
      </c>
      <c r="B23" t="s">
        <v>12</v>
      </c>
      <c r="C23">
        <v>3.5000000000000003E-2</v>
      </c>
      <c r="D23">
        <v>0.95979999999999999</v>
      </c>
      <c r="E23">
        <v>3.4099999999999998E-2</v>
      </c>
      <c r="F23">
        <v>0.96089999999999998</v>
      </c>
    </row>
    <row r="24" spans="1:6" x14ac:dyDescent="0.35">
      <c r="A24" t="s">
        <v>47</v>
      </c>
      <c r="B24" t="s">
        <v>12</v>
      </c>
      <c r="C24">
        <v>3.49E-2</v>
      </c>
      <c r="D24">
        <v>0.96</v>
      </c>
      <c r="E24">
        <v>3.3599999999999998E-2</v>
      </c>
      <c r="F24">
        <v>0.96099999999999997</v>
      </c>
    </row>
    <row r="25" spans="1:6" x14ac:dyDescent="0.35">
      <c r="A25" t="s">
        <v>48</v>
      </c>
      <c r="B25" t="s">
        <v>9</v>
      </c>
      <c r="C25">
        <v>3.4799999999999998E-2</v>
      </c>
      <c r="D25">
        <v>0.96009999999999995</v>
      </c>
      <c r="E25">
        <v>3.39E-2</v>
      </c>
      <c r="F25">
        <v>0.9607</v>
      </c>
    </row>
    <row r="26" spans="1:6" x14ac:dyDescent="0.35">
      <c r="A26" t="s">
        <v>49</v>
      </c>
      <c r="B26" t="s">
        <v>11</v>
      </c>
      <c r="C26">
        <v>3.49E-2</v>
      </c>
      <c r="D26">
        <v>0.95960000000000001</v>
      </c>
      <c r="E26">
        <v>3.3700000000000001E-2</v>
      </c>
      <c r="F26">
        <v>0.96109999999999995</v>
      </c>
    </row>
    <row r="27" spans="1:6" x14ac:dyDescent="0.35">
      <c r="A27" t="s">
        <v>50</v>
      </c>
      <c r="B27" t="s">
        <v>15</v>
      </c>
      <c r="C27">
        <v>3.4799999999999998E-2</v>
      </c>
      <c r="D27">
        <v>0.96009999999999995</v>
      </c>
      <c r="E27">
        <v>3.44E-2</v>
      </c>
      <c r="F27">
        <v>0.9607</v>
      </c>
    </row>
    <row r="28" spans="1:6" x14ac:dyDescent="0.35">
      <c r="A28" t="s">
        <v>51</v>
      </c>
      <c r="B28" t="s">
        <v>9</v>
      </c>
      <c r="C28">
        <v>3.4700000000000002E-2</v>
      </c>
      <c r="D28">
        <v>0.96020000000000005</v>
      </c>
      <c r="E28">
        <v>3.3599999999999998E-2</v>
      </c>
      <c r="F28">
        <v>0.96099999999999997</v>
      </c>
    </row>
    <row r="29" spans="1:6" x14ac:dyDescent="0.35">
      <c r="A29" t="s">
        <v>52</v>
      </c>
      <c r="B29" t="s">
        <v>6</v>
      </c>
      <c r="C29">
        <v>3.4599999999999999E-2</v>
      </c>
      <c r="D29">
        <v>0.96009999999999995</v>
      </c>
      <c r="E29">
        <v>3.4099999999999998E-2</v>
      </c>
      <c r="F29">
        <v>0.96060000000000001</v>
      </c>
    </row>
    <row r="30" spans="1:6" x14ac:dyDescent="0.35">
      <c r="A30" t="s">
        <v>53</v>
      </c>
      <c r="B30" t="s">
        <v>16</v>
      </c>
      <c r="C30">
        <v>3.4599999999999999E-2</v>
      </c>
      <c r="D30">
        <v>0.96040000000000003</v>
      </c>
      <c r="E30">
        <v>3.3700000000000001E-2</v>
      </c>
      <c r="F30">
        <v>0.96099999999999997</v>
      </c>
    </row>
    <row r="31" spans="1:6" x14ac:dyDescent="0.35">
      <c r="A31" t="s">
        <v>54</v>
      </c>
      <c r="B31" t="s">
        <v>6</v>
      </c>
      <c r="C31">
        <v>3.4500000000000003E-2</v>
      </c>
      <c r="D31">
        <v>0.96020000000000005</v>
      </c>
      <c r="E31">
        <v>3.3799999999999997E-2</v>
      </c>
      <c r="F31">
        <v>0.96120000000000005</v>
      </c>
    </row>
    <row r="32" spans="1:6" x14ac:dyDescent="0.35">
      <c r="A32" t="s">
        <v>55</v>
      </c>
      <c r="B32" t="s">
        <v>7</v>
      </c>
      <c r="C32">
        <v>3.4599999999999999E-2</v>
      </c>
      <c r="D32">
        <v>0.95989999999999998</v>
      </c>
      <c r="E32">
        <v>3.4200000000000001E-2</v>
      </c>
      <c r="F32">
        <v>0.96030000000000004</v>
      </c>
    </row>
    <row r="33" spans="1:6" x14ac:dyDescent="0.35">
      <c r="A33" t="s">
        <v>56</v>
      </c>
      <c r="B33" t="s">
        <v>17</v>
      </c>
      <c r="C33">
        <v>3.44E-2</v>
      </c>
      <c r="D33">
        <v>0.96020000000000005</v>
      </c>
      <c r="E33">
        <v>3.3799999999999997E-2</v>
      </c>
      <c r="F33">
        <v>0.96040000000000003</v>
      </c>
    </row>
    <row r="34" spans="1:6" x14ac:dyDescent="0.35">
      <c r="A34" t="s">
        <v>57</v>
      </c>
      <c r="B34" t="s">
        <v>17</v>
      </c>
      <c r="C34">
        <v>3.4700000000000002E-2</v>
      </c>
      <c r="D34">
        <v>0.96</v>
      </c>
      <c r="E34">
        <v>3.3700000000000001E-2</v>
      </c>
      <c r="F34">
        <v>0.96050000000000002</v>
      </c>
    </row>
    <row r="35" spans="1:6" x14ac:dyDescent="0.35">
      <c r="A35" t="s">
        <v>58</v>
      </c>
      <c r="B35" t="s">
        <v>18</v>
      </c>
      <c r="C35">
        <v>3.44E-2</v>
      </c>
      <c r="D35">
        <v>0.96050000000000002</v>
      </c>
      <c r="E35">
        <v>3.3700000000000001E-2</v>
      </c>
      <c r="F35">
        <v>0.96050000000000002</v>
      </c>
    </row>
    <row r="36" spans="1:6" x14ac:dyDescent="0.35">
      <c r="A36" t="s">
        <v>59</v>
      </c>
      <c r="B36" t="s">
        <v>10</v>
      </c>
      <c r="C36">
        <v>3.4299999999999997E-2</v>
      </c>
      <c r="D36">
        <v>0.96040000000000003</v>
      </c>
      <c r="E36">
        <v>3.4299999999999997E-2</v>
      </c>
      <c r="F36">
        <v>0.96</v>
      </c>
    </row>
    <row r="37" spans="1:6" x14ac:dyDescent="0.35">
      <c r="A37" t="s">
        <v>60</v>
      </c>
      <c r="B37" t="s">
        <v>19</v>
      </c>
      <c r="C37">
        <v>3.44E-2</v>
      </c>
      <c r="D37">
        <v>0.96060000000000001</v>
      </c>
      <c r="E37">
        <v>3.39E-2</v>
      </c>
      <c r="F37">
        <v>0.96079999999999999</v>
      </c>
    </row>
    <row r="38" spans="1:6" x14ac:dyDescent="0.35">
      <c r="A38" t="s">
        <v>61</v>
      </c>
      <c r="B38" t="s">
        <v>12</v>
      </c>
      <c r="C38">
        <v>3.44E-2</v>
      </c>
      <c r="D38">
        <v>0.96020000000000005</v>
      </c>
      <c r="E38">
        <v>3.3700000000000001E-2</v>
      </c>
      <c r="F38">
        <v>0.9607</v>
      </c>
    </row>
    <row r="39" spans="1:6" x14ac:dyDescent="0.35">
      <c r="A39" t="s">
        <v>62</v>
      </c>
      <c r="B39" t="s">
        <v>10</v>
      </c>
      <c r="C39">
        <v>3.4500000000000003E-2</v>
      </c>
      <c r="D39">
        <v>0.96030000000000004</v>
      </c>
      <c r="E39">
        <v>3.39E-2</v>
      </c>
      <c r="F39">
        <v>0.96109999999999995</v>
      </c>
    </row>
    <row r="40" spans="1:6" x14ac:dyDescent="0.35">
      <c r="A40" t="s">
        <v>63</v>
      </c>
      <c r="B40" t="s">
        <v>6</v>
      </c>
      <c r="C40">
        <v>3.4200000000000001E-2</v>
      </c>
      <c r="D40">
        <v>0.9607</v>
      </c>
      <c r="E40">
        <v>3.4000000000000002E-2</v>
      </c>
      <c r="F40">
        <v>0.96060000000000001</v>
      </c>
    </row>
    <row r="41" spans="1:6" x14ac:dyDescent="0.35">
      <c r="A41" t="s">
        <v>64</v>
      </c>
      <c r="B41" t="s">
        <v>18</v>
      </c>
      <c r="C41">
        <v>3.4099999999999998E-2</v>
      </c>
      <c r="D41">
        <v>0.96099999999999997</v>
      </c>
      <c r="E41">
        <v>3.3799999999999997E-2</v>
      </c>
      <c r="F41">
        <v>0.96079999999999999</v>
      </c>
    </row>
    <row r="42" spans="1:6" x14ac:dyDescent="0.35">
      <c r="A42" t="s">
        <v>65</v>
      </c>
      <c r="B42" t="s">
        <v>16</v>
      </c>
      <c r="C42">
        <v>3.4200000000000001E-2</v>
      </c>
      <c r="D42">
        <v>0.96050000000000002</v>
      </c>
      <c r="E42">
        <v>3.4000000000000002E-2</v>
      </c>
      <c r="F42">
        <v>0.9607</v>
      </c>
    </row>
    <row r="43" spans="1:6" x14ac:dyDescent="0.35">
      <c r="A43" t="s">
        <v>66</v>
      </c>
      <c r="B43" t="s">
        <v>10</v>
      </c>
      <c r="C43">
        <v>3.4099999999999998E-2</v>
      </c>
      <c r="D43">
        <v>0.96089999999999998</v>
      </c>
      <c r="E43">
        <v>3.4099999999999998E-2</v>
      </c>
      <c r="F43">
        <v>0.95989999999999998</v>
      </c>
    </row>
    <row r="44" spans="1:6" x14ac:dyDescent="0.35">
      <c r="A44" t="s">
        <v>67</v>
      </c>
      <c r="B44" t="s">
        <v>7</v>
      </c>
      <c r="C44">
        <v>3.44E-2</v>
      </c>
      <c r="D44">
        <v>0.96020000000000005</v>
      </c>
      <c r="E44">
        <v>3.3799999999999997E-2</v>
      </c>
      <c r="F44">
        <v>0.9607</v>
      </c>
    </row>
    <row r="45" spans="1:6" x14ac:dyDescent="0.35">
      <c r="A45" t="s">
        <v>68</v>
      </c>
      <c r="B45" t="s">
        <v>10</v>
      </c>
      <c r="C45">
        <v>3.4099999999999998E-2</v>
      </c>
      <c r="D45">
        <v>0.96109999999999995</v>
      </c>
      <c r="E45">
        <v>3.3700000000000001E-2</v>
      </c>
      <c r="F45">
        <v>0.96030000000000004</v>
      </c>
    </row>
    <row r="46" spans="1:6" x14ac:dyDescent="0.35">
      <c r="A46" t="s">
        <v>69</v>
      </c>
      <c r="B46" t="s">
        <v>10</v>
      </c>
      <c r="C46">
        <v>3.4000000000000002E-2</v>
      </c>
      <c r="D46">
        <v>0.96060000000000001</v>
      </c>
      <c r="E46">
        <v>3.4099999999999998E-2</v>
      </c>
      <c r="F46">
        <v>0.96079999999999999</v>
      </c>
    </row>
    <row r="47" spans="1:6" x14ac:dyDescent="0.35">
      <c r="A47" t="s">
        <v>70</v>
      </c>
      <c r="B47" t="s">
        <v>7</v>
      </c>
      <c r="C47">
        <v>3.4000000000000002E-2</v>
      </c>
      <c r="D47">
        <v>0.96060000000000001</v>
      </c>
      <c r="E47">
        <v>3.4299999999999997E-2</v>
      </c>
      <c r="F47">
        <v>0.95950000000000002</v>
      </c>
    </row>
    <row r="48" spans="1:6" x14ac:dyDescent="0.35">
      <c r="A48" t="s">
        <v>71</v>
      </c>
      <c r="B48" t="s">
        <v>7</v>
      </c>
      <c r="C48">
        <v>3.3799999999999997E-2</v>
      </c>
      <c r="D48">
        <v>0.96109999999999995</v>
      </c>
      <c r="E48">
        <v>3.3700000000000001E-2</v>
      </c>
      <c r="F48">
        <v>0.96089999999999998</v>
      </c>
    </row>
    <row r="49" spans="1:6" x14ac:dyDescent="0.35">
      <c r="A49" t="s">
        <v>72</v>
      </c>
      <c r="B49" t="s">
        <v>15</v>
      </c>
      <c r="C49">
        <v>3.4000000000000002E-2</v>
      </c>
      <c r="D49">
        <v>0.96079999999999999</v>
      </c>
      <c r="E49">
        <v>3.39E-2</v>
      </c>
      <c r="F49">
        <v>0.96009999999999995</v>
      </c>
    </row>
    <row r="50" spans="1:6" x14ac:dyDescent="0.35">
      <c r="A50" t="s">
        <v>73</v>
      </c>
      <c r="B50" t="s">
        <v>10</v>
      </c>
      <c r="C50">
        <v>3.39E-2</v>
      </c>
      <c r="D50">
        <v>0.9607</v>
      </c>
      <c r="E50">
        <v>3.3700000000000001E-2</v>
      </c>
      <c r="F50">
        <v>0.96099999999999997</v>
      </c>
    </row>
    <row r="51" spans="1:6" x14ac:dyDescent="0.35">
      <c r="A51" t="s">
        <v>74</v>
      </c>
      <c r="B51" t="s">
        <v>12</v>
      </c>
      <c r="C51">
        <v>3.4000000000000002E-2</v>
      </c>
      <c r="D51">
        <v>0.96109999999999995</v>
      </c>
      <c r="E51">
        <v>3.4000000000000002E-2</v>
      </c>
      <c r="F51">
        <v>0.96050000000000002</v>
      </c>
    </row>
    <row r="52" spans="1:6" x14ac:dyDescent="0.35">
      <c r="A52" t="s">
        <v>75</v>
      </c>
      <c r="B52" t="s">
        <v>10</v>
      </c>
      <c r="C52">
        <v>3.3700000000000001E-2</v>
      </c>
      <c r="D52">
        <v>0.96109999999999995</v>
      </c>
      <c r="E52">
        <v>3.39E-2</v>
      </c>
      <c r="F52">
        <v>0.96030000000000004</v>
      </c>
    </row>
    <row r="53" spans="1:6" x14ac:dyDescent="0.35">
      <c r="A53" t="s">
        <v>76</v>
      </c>
      <c r="B53" t="s">
        <v>10</v>
      </c>
      <c r="C53">
        <v>3.3700000000000001E-2</v>
      </c>
      <c r="D53">
        <v>0.96109999999999995</v>
      </c>
      <c r="E53">
        <v>3.4000000000000002E-2</v>
      </c>
      <c r="F53">
        <v>0.96030000000000004</v>
      </c>
    </row>
    <row r="54" spans="1:6" x14ac:dyDescent="0.35">
      <c r="A54" t="s">
        <v>77</v>
      </c>
      <c r="B54" t="s">
        <v>20</v>
      </c>
      <c r="C54">
        <v>3.4000000000000002E-2</v>
      </c>
      <c r="D54">
        <v>0.96060000000000001</v>
      </c>
      <c r="E54">
        <v>3.39E-2</v>
      </c>
      <c r="F54">
        <v>0.96060000000000001</v>
      </c>
    </row>
    <row r="55" spans="1:6" x14ac:dyDescent="0.35">
      <c r="A55" t="s">
        <v>78</v>
      </c>
      <c r="B55" t="s">
        <v>7</v>
      </c>
      <c r="C55">
        <v>3.4000000000000002E-2</v>
      </c>
      <c r="D55">
        <v>0.96060000000000001</v>
      </c>
      <c r="E55">
        <v>3.3799999999999997E-2</v>
      </c>
      <c r="F55">
        <v>0.96089999999999998</v>
      </c>
    </row>
    <row r="56" spans="1:6" x14ac:dyDescent="0.35">
      <c r="A56" t="s">
        <v>79</v>
      </c>
      <c r="B56" t="s">
        <v>12</v>
      </c>
      <c r="C56">
        <v>3.3700000000000001E-2</v>
      </c>
      <c r="D56">
        <v>0.96089999999999998</v>
      </c>
      <c r="E56">
        <v>3.4299999999999997E-2</v>
      </c>
      <c r="F56">
        <v>0.96020000000000005</v>
      </c>
    </row>
    <row r="57" spans="1:6" x14ac:dyDescent="0.35">
      <c r="A57" t="s">
        <v>80</v>
      </c>
      <c r="B57" t="s">
        <v>10</v>
      </c>
      <c r="C57">
        <v>3.3599999999999998E-2</v>
      </c>
      <c r="D57">
        <v>0.96130000000000004</v>
      </c>
      <c r="E57">
        <v>3.4099999999999998E-2</v>
      </c>
      <c r="F57">
        <v>0.96089999999999998</v>
      </c>
    </row>
    <row r="58" spans="1:6" x14ac:dyDescent="0.35">
      <c r="A58" t="s">
        <v>81</v>
      </c>
      <c r="B58" t="s">
        <v>10</v>
      </c>
      <c r="C58">
        <v>3.3799999999999997E-2</v>
      </c>
      <c r="D58">
        <v>0.96120000000000005</v>
      </c>
      <c r="E58">
        <v>3.4500000000000003E-2</v>
      </c>
      <c r="F58">
        <v>0.95940000000000003</v>
      </c>
    </row>
    <row r="59" spans="1:6" x14ac:dyDescent="0.35">
      <c r="A59" t="s">
        <v>82</v>
      </c>
      <c r="B59" t="s">
        <v>10</v>
      </c>
      <c r="C59">
        <v>3.3599999999999998E-2</v>
      </c>
      <c r="D59">
        <v>0.96120000000000005</v>
      </c>
      <c r="E59">
        <v>3.3599999999999998E-2</v>
      </c>
      <c r="F59">
        <v>0.96089999999999998</v>
      </c>
    </row>
    <row r="60" spans="1:6" x14ac:dyDescent="0.35">
      <c r="A60" t="s">
        <v>83</v>
      </c>
      <c r="B60" t="s">
        <v>6</v>
      </c>
      <c r="C60">
        <v>3.3500000000000002E-2</v>
      </c>
      <c r="D60">
        <v>0.96130000000000004</v>
      </c>
      <c r="E60">
        <v>3.39E-2</v>
      </c>
      <c r="F60">
        <v>0.96040000000000003</v>
      </c>
    </row>
    <row r="61" spans="1:6" x14ac:dyDescent="0.35">
      <c r="A61" t="s">
        <v>84</v>
      </c>
      <c r="B61" t="s">
        <v>15</v>
      </c>
      <c r="C61">
        <v>3.3700000000000001E-2</v>
      </c>
      <c r="D61">
        <v>0.96109999999999995</v>
      </c>
      <c r="E61">
        <v>3.4200000000000001E-2</v>
      </c>
      <c r="F61">
        <v>0.96040000000000003</v>
      </c>
    </row>
    <row r="62" spans="1:6" x14ac:dyDescent="0.35">
      <c r="A62" t="s">
        <v>85</v>
      </c>
      <c r="B62" t="s">
        <v>7</v>
      </c>
      <c r="C62">
        <v>3.3300000000000003E-2</v>
      </c>
      <c r="D62">
        <v>0.9617</v>
      </c>
      <c r="E62">
        <v>3.4000000000000002E-2</v>
      </c>
      <c r="F62">
        <v>0.96040000000000003</v>
      </c>
    </row>
    <row r="63" spans="1:6" x14ac:dyDescent="0.35">
      <c r="A63" t="s">
        <v>86</v>
      </c>
      <c r="B63" t="s">
        <v>10</v>
      </c>
      <c r="C63">
        <v>3.3599999999999998E-2</v>
      </c>
      <c r="D63">
        <v>0.96120000000000005</v>
      </c>
      <c r="E63">
        <v>3.4200000000000001E-2</v>
      </c>
      <c r="F63">
        <v>0.96079999999999999</v>
      </c>
    </row>
    <row r="64" spans="1:6" x14ac:dyDescent="0.35">
      <c r="A64" t="s">
        <v>87</v>
      </c>
      <c r="B64" t="s">
        <v>12</v>
      </c>
      <c r="C64">
        <v>3.3599999999999998E-2</v>
      </c>
      <c r="D64">
        <v>0.96130000000000004</v>
      </c>
      <c r="E64">
        <v>3.4599999999999999E-2</v>
      </c>
      <c r="F64">
        <v>0.96</v>
      </c>
    </row>
    <row r="65" spans="1:6" x14ac:dyDescent="0.35">
      <c r="A65" t="s">
        <v>88</v>
      </c>
      <c r="B65" t="s">
        <v>7</v>
      </c>
      <c r="C65">
        <v>3.3399999999999999E-2</v>
      </c>
      <c r="D65">
        <v>0.9617</v>
      </c>
      <c r="E65">
        <v>3.3799999999999997E-2</v>
      </c>
      <c r="F65">
        <v>0.96040000000000003</v>
      </c>
    </row>
    <row r="66" spans="1:6" x14ac:dyDescent="0.35">
      <c r="A66" t="s">
        <v>89</v>
      </c>
      <c r="B66" t="s">
        <v>16</v>
      </c>
      <c r="C66">
        <v>3.3500000000000002E-2</v>
      </c>
      <c r="D66">
        <v>0.96189999999999998</v>
      </c>
      <c r="E66">
        <v>3.4200000000000001E-2</v>
      </c>
      <c r="F66">
        <v>0.96009999999999995</v>
      </c>
    </row>
    <row r="67" spans="1:6" x14ac:dyDescent="0.35">
      <c r="A67" t="s">
        <v>90</v>
      </c>
      <c r="B67" t="s">
        <v>7</v>
      </c>
      <c r="C67">
        <v>3.3399999999999999E-2</v>
      </c>
      <c r="D67">
        <v>0.96130000000000004</v>
      </c>
      <c r="E67">
        <v>3.39E-2</v>
      </c>
      <c r="F67">
        <v>0.96089999999999998</v>
      </c>
    </row>
    <row r="68" spans="1:6" x14ac:dyDescent="0.35">
      <c r="A68" t="s">
        <v>91</v>
      </c>
      <c r="B68" t="s">
        <v>7</v>
      </c>
      <c r="C68">
        <v>3.3399999999999999E-2</v>
      </c>
      <c r="D68">
        <v>0.9617</v>
      </c>
      <c r="E68">
        <v>3.3700000000000001E-2</v>
      </c>
      <c r="F68">
        <v>0.96099999999999997</v>
      </c>
    </row>
    <row r="69" spans="1:6" x14ac:dyDescent="0.35">
      <c r="A69" t="s">
        <v>92</v>
      </c>
      <c r="B69" t="s">
        <v>7</v>
      </c>
      <c r="C69">
        <v>3.3300000000000003E-2</v>
      </c>
      <c r="D69">
        <v>0.9617</v>
      </c>
      <c r="E69">
        <v>3.3799999999999997E-2</v>
      </c>
      <c r="F69">
        <v>0.96109999999999995</v>
      </c>
    </row>
    <row r="70" spans="1:6" x14ac:dyDescent="0.35">
      <c r="A70" t="s">
        <v>93</v>
      </c>
      <c r="B70" t="s">
        <v>7</v>
      </c>
      <c r="C70">
        <v>3.32E-2</v>
      </c>
      <c r="D70">
        <v>0.9617</v>
      </c>
      <c r="E70">
        <v>3.4000000000000002E-2</v>
      </c>
      <c r="F70">
        <v>0.96089999999999998</v>
      </c>
    </row>
    <row r="71" spans="1:6" x14ac:dyDescent="0.35">
      <c r="A71" t="s">
        <v>94</v>
      </c>
      <c r="B71" t="s">
        <v>6</v>
      </c>
      <c r="C71">
        <v>3.3500000000000002E-2</v>
      </c>
      <c r="D71">
        <v>0.96160000000000001</v>
      </c>
      <c r="E71">
        <v>3.3700000000000001E-2</v>
      </c>
      <c r="F71">
        <v>0.96109999999999995</v>
      </c>
    </row>
    <row r="72" spans="1:6" x14ac:dyDescent="0.35">
      <c r="A72" t="s">
        <v>95</v>
      </c>
      <c r="B72" t="s">
        <v>6</v>
      </c>
      <c r="C72">
        <v>3.32E-2</v>
      </c>
      <c r="D72">
        <v>0.96189999999999998</v>
      </c>
      <c r="E72">
        <v>3.4099999999999998E-2</v>
      </c>
      <c r="F72">
        <v>0.96060000000000001</v>
      </c>
    </row>
    <row r="73" spans="1:6" x14ac:dyDescent="0.35">
      <c r="A73" t="s">
        <v>96</v>
      </c>
      <c r="B73" t="s">
        <v>11</v>
      </c>
      <c r="C73">
        <v>3.32E-2</v>
      </c>
      <c r="D73">
        <v>0.96199999999999997</v>
      </c>
      <c r="E73">
        <v>3.4000000000000002E-2</v>
      </c>
      <c r="F73">
        <v>0.96030000000000004</v>
      </c>
    </row>
    <row r="74" spans="1:6" x14ac:dyDescent="0.35">
      <c r="A74" t="s">
        <v>97</v>
      </c>
      <c r="B74" t="s">
        <v>7</v>
      </c>
      <c r="C74">
        <v>3.32E-2</v>
      </c>
      <c r="D74">
        <v>0.96179999999999999</v>
      </c>
      <c r="E74">
        <v>3.4000000000000002E-2</v>
      </c>
      <c r="F74">
        <v>0.96079999999999999</v>
      </c>
    </row>
    <row r="75" spans="1:6" x14ac:dyDescent="0.35">
      <c r="A75" t="s">
        <v>98</v>
      </c>
      <c r="B75" t="s">
        <v>7</v>
      </c>
      <c r="C75">
        <v>3.3399999999999999E-2</v>
      </c>
      <c r="D75">
        <v>0.96160000000000001</v>
      </c>
      <c r="E75">
        <v>3.4799999999999998E-2</v>
      </c>
      <c r="F75">
        <v>0.96020000000000005</v>
      </c>
    </row>
    <row r="76" spans="1:6" x14ac:dyDescent="0.35">
      <c r="A76" t="s">
        <v>99</v>
      </c>
      <c r="B76" t="s">
        <v>6</v>
      </c>
      <c r="C76">
        <v>3.3300000000000003E-2</v>
      </c>
      <c r="D76">
        <v>0.96160000000000001</v>
      </c>
      <c r="E76">
        <v>3.3799999999999997E-2</v>
      </c>
      <c r="F76">
        <v>0.96079999999999999</v>
      </c>
    </row>
    <row r="77" spans="1:6" x14ac:dyDescent="0.35">
      <c r="A77" t="s">
        <v>100</v>
      </c>
      <c r="B77" t="s">
        <v>7</v>
      </c>
      <c r="C77">
        <v>3.3099999999999997E-2</v>
      </c>
      <c r="D77">
        <v>0.96160000000000001</v>
      </c>
      <c r="E77">
        <v>3.4200000000000001E-2</v>
      </c>
      <c r="F77">
        <v>0.9607</v>
      </c>
    </row>
    <row r="78" spans="1:6" x14ac:dyDescent="0.35">
      <c r="A78" t="s">
        <v>101</v>
      </c>
      <c r="B78" t="s">
        <v>16</v>
      </c>
      <c r="C78">
        <v>3.3099999999999997E-2</v>
      </c>
      <c r="D78">
        <v>0.96189999999999998</v>
      </c>
      <c r="E78">
        <v>3.4299999999999997E-2</v>
      </c>
      <c r="F78">
        <v>0.96</v>
      </c>
    </row>
    <row r="79" spans="1:6" x14ac:dyDescent="0.35">
      <c r="A79" t="s">
        <v>102</v>
      </c>
      <c r="B79" t="s">
        <v>6</v>
      </c>
      <c r="C79">
        <v>3.32E-2</v>
      </c>
      <c r="D79">
        <v>0.96189999999999998</v>
      </c>
      <c r="E79">
        <v>3.4299999999999997E-2</v>
      </c>
      <c r="F79">
        <v>0.9607</v>
      </c>
    </row>
    <row r="80" spans="1:6" x14ac:dyDescent="0.35">
      <c r="A80" t="s">
        <v>103</v>
      </c>
      <c r="B80" t="s">
        <v>7</v>
      </c>
      <c r="C80">
        <v>3.32E-2</v>
      </c>
      <c r="D80">
        <v>0.96140000000000003</v>
      </c>
      <c r="E80">
        <v>3.4200000000000001E-2</v>
      </c>
      <c r="F80">
        <v>0.96089999999999998</v>
      </c>
    </row>
    <row r="81" spans="1:6" x14ac:dyDescent="0.35">
      <c r="A81" t="s">
        <v>104</v>
      </c>
      <c r="B81" t="s">
        <v>12</v>
      </c>
      <c r="C81">
        <v>3.32E-2</v>
      </c>
      <c r="D81">
        <v>0.96199999999999997</v>
      </c>
      <c r="E81">
        <v>3.4200000000000001E-2</v>
      </c>
      <c r="F81">
        <v>0.9597</v>
      </c>
    </row>
    <row r="82" spans="1:6" x14ac:dyDescent="0.35">
      <c r="A82" t="s">
        <v>105</v>
      </c>
      <c r="B82" t="s">
        <v>7</v>
      </c>
      <c r="C82">
        <v>3.3399999999999999E-2</v>
      </c>
      <c r="D82">
        <v>0.96130000000000004</v>
      </c>
      <c r="E82">
        <v>3.3799999999999997E-2</v>
      </c>
      <c r="F82">
        <v>0.96089999999999998</v>
      </c>
    </row>
    <row r="83" spans="1:6" x14ac:dyDescent="0.35">
      <c r="A83" t="s">
        <v>106</v>
      </c>
      <c r="B83" t="s">
        <v>7</v>
      </c>
      <c r="C83">
        <v>3.2899999999999999E-2</v>
      </c>
      <c r="D83">
        <v>0.96240000000000003</v>
      </c>
      <c r="E83">
        <v>3.44E-2</v>
      </c>
      <c r="F83">
        <v>0.96079999999999999</v>
      </c>
    </row>
    <row r="84" spans="1:6" x14ac:dyDescent="0.35">
      <c r="A84" t="s">
        <v>107</v>
      </c>
      <c r="B84" t="s">
        <v>10</v>
      </c>
      <c r="C84">
        <v>3.3000000000000002E-2</v>
      </c>
      <c r="D84">
        <v>0.96220000000000006</v>
      </c>
      <c r="E84">
        <v>3.3799999999999997E-2</v>
      </c>
      <c r="F84">
        <v>0.96079999999999999</v>
      </c>
    </row>
    <row r="85" spans="1:6" x14ac:dyDescent="0.35">
      <c r="A85" t="s">
        <v>108</v>
      </c>
      <c r="B85" t="s">
        <v>19</v>
      </c>
      <c r="C85">
        <v>3.32E-2</v>
      </c>
      <c r="D85">
        <v>0.9617</v>
      </c>
      <c r="E85">
        <v>3.4099999999999998E-2</v>
      </c>
      <c r="F85">
        <v>0.96109999999999995</v>
      </c>
    </row>
    <row r="86" spans="1:6" x14ac:dyDescent="0.35">
      <c r="A86" t="s">
        <v>109</v>
      </c>
      <c r="B86" t="s">
        <v>12</v>
      </c>
      <c r="C86">
        <v>3.2899999999999999E-2</v>
      </c>
      <c r="D86">
        <v>0.96240000000000003</v>
      </c>
      <c r="E86">
        <v>3.4099999999999998E-2</v>
      </c>
      <c r="F86">
        <v>0.96050000000000002</v>
      </c>
    </row>
    <row r="87" spans="1:6" x14ac:dyDescent="0.35">
      <c r="A87" t="s">
        <v>110</v>
      </c>
      <c r="B87" t="s">
        <v>13</v>
      </c>
      <c r="C87">
        <v>3.3300000000000003E-2</v>
      </c>
      <c r="D87">
        <v>0.96179999999999999</v>
      </c>
      <c r="E87">
        <v>3.49E-2</v>
      </c>
      <c r="F87">
        <v>0.95989999999999998</v>
      </c>
    </row>
    <row r="88" spans="1:6" x14ac:dyDescent="0.35">
      <c r="A88" t="s">
        <v>111</v>
      </c>
      <c r="B88" t="s">
        <v>21</v>
      </c>
      <c r="C88">
        <v>3.27E-2</v>
      </c>
      <c r="D88">
        <v>0.96240000000000003</v>
      </c>
      <c r="E88">
        <v>3.4000000000000002E-2</v>
      </c>
      <c r="F88">
        <v>0.96040000000000003</v>
      </c>
    </row>
    <row r="89" spans="1:6" x14ac:dyDescent="0.35">
      <c r="A89" t="s">
        <v>112</v>
      </c>
      <c r="B89" t="s">
        <v>21</v>
      </c>
      <c r="C89">
        <v>3.3099999999999997E-2</v>
      </c>
      <c r="D89">
        <v>0.96179999999999999</v>
      </c>
      <c r="E89">
        <v>3.39E-2</v>
      </c>
      <c r="F89">
        <v>0.96060000000000001</v>
      </c>
    </row>
    <row r="90" spans="1:6" x14ac:dyDescent="0.35">
      <c r="A90" t="s">
        <v>113</v>
      </c>
      <c r="B90" t="s">
        <v>9</v>
      </c>
      <c r="C90">
        <v>3.2899999999999999E-2</v>
      </c>
      <c r="D90">
        <v>0.96230000000000004</v>
      </c>
      <c r="E90">
        <v>3.4500000000000003E-2</v>
      </c>
      <c r="F90">
        <v>0.96040000000000003</v>
      </c>
    </row>
    <row r="91" spans="1:6" x14ac:dyDescent="0.35">
      <c r="A91" t="s">
        <v>114</v>
      </c>
      <c r="B91" t="s">
        <v>22</v>
      </c>
      <c r="C91">
        <v>3.3099999999999997E-2</v>
      </c>
      <c r="D91">
        <v>0.96220000000000006</v>
      </c>
      <c r="E91">
        <v>3.4200000000000001E-2</v>
      </c>
      <c r="F91">
        <v>0.96089999999999998</v>
      </c>
    </row>
    <row r="92" spans="1:6" x14ac:dyDescent="0.35">
      <c r="A92" t="s">
        <v>115</v>
      </c>
      <c r="B92" t="s">
        <v>17</v>
      </c>
      <c r="C92">
        <v>3.2899999999999999E-2</v>
      </c>
      <c r="D92">
        <v>0.96230000000000004</v>
      </c>
      <c r="E92">
        <v>3.44E-2</v>
      </c>
      <c r="F92">
        <v>0.96030000000000004</v>
      </c>
    </row>
    <row r="93" spans="1:6" x14ac:dyDescent="0.35">
      <c r="A93" t="s">
        <v>116</v>
      </c>
      <c r="B93" t="s">
        <v>17</v>
      </c>
      <c r="C93">
        <v>3.3000000000000002E-2</v>
      </c>
      <c r="D93">
        <v>0.96209999999999996</v>
      </c>
      <c r="E93">
        <v>3.4099999999999998E-2</v>
      </c>
      <c r="F93">
        <v>0.9607</v>
      </c>
    </row>
    <row r="94" spans="1:6" x14ac:dyDescent="0.35">
      <c r="A94" t="s">
        <v>117</v>
      </c>
      <c r="B94" t="s">
        <v>13</v>
      </c>
      <c r="C94">
        <v>3.3000000000000002E-2</v>
      </c>
      <c r="D94">
        <v>0.96179999999999999</v>
      </c>
      <c r="E94">
        <v>3.39E-2</v>
      </c>
      <c r="F94">
        <v>0.96089999999999998</v>
      </c>
    </row>
    <row r="95" spans="1:6" x14ac:dyDescent="0.35">
      <c r="A95" t="s">
        <v>118</v>
      </c>
      <c r="B95" t="s">
        <v>21</v>
      </c>
      <c r="C95">
        <v>3.2899999999999999E-2</v>
      </c>
      <c r="D95">
        <v>0.96230000000000004</v>
      </c>
      <c r="E95">
        <v>3.4200000000000001E-2</v>
      </c>
      <c r="F95">
        <v>0.96</v>
      </c>
    </row>
    <row r="96" spans="1:6" x14ac:dyDescent="0.35">
      <c r="A96" t="s">
        <v>119</v>
      </c>
      <c r="B96" t="s">
        <v>23</v>
      </c>
      <c r="C96">
        <v>3.27E-2</v>
      </c>
      <c r="D96">
        <v>0.96260000000000001</v>
      </c>
      <c r="E96">
        <v>3.4099999999999998E-2</v>
      </c>
      <c r="F96">
        <v>0.96009999999999995</v>
      </c>
    </row>
    <row r="97" spans="1:6" x14ac:dyDescent="0.35">
      <c r="A97" t="s">
        <v>120</v>
      </c>
      <c r="B97" t="s">
        <v>9</v>
      </c>
      <c r="C97">
        <v>3.27E-2</v>
      </c>
      <c r="D97">
        <v>0.96250000000000002</v>
      </c>
      <c r="E97">
        <v>3.4299999999999997E-2</v>
      </c>
      <c r="F97">
        <v>0.96050000000000002</v>
      </c>
    </row>
    <row r="98" spans="1:6" x14ac:dyDescent="0.35">
      <c r="A98" t="s">
        <v>121</v>
      </c>
      <c r="B98" t="s">
        <v>10</v>
      </c>
      <c r="C98">
        <v>3.2899999999999999E-2</v>
      </c>
      <c r="D98">
        <v>0.96189999999999998</v>
      </c>
      <c r="E98">
        <v>3.4299999999999997E-2</v>
      </c>
      <c r="F98">
        <v>0.96020000000000005</v>
      </c>
    </row>
    <row r="99" spans="1:6" x14ac:dyDescent="0.35">
      <c r="A99" t="s">
        <v>122</v>
      </c>
      <c r="B99" t="s">
        <v>12</v>
      </c>
      <c r="C99">
        <v>3.27E-2</v>
      </c>
      <c r="D99">
        <v>0.96240000000000003</v>
      </c>
      <c r="E99">
        <v>3.4500000000000003E-2</v>
      </c>
      <c r="F99">
        <v>0.96009999999999995</v>
      </c>
    </row>
    <row r="100" spans="1:6" x14ac:dyDescent="0.35">
      <c r="A100" t="s">
        <v>123</v>
      </c>
      <c r="B100" t="s">
        <v>12</v>
      </c>
      <c r="C100">
        <v>3.2899999999999999E-2</v>
      </c>
      <c r="D100">
        <v>0.96189999999999998</v>
      </c>
      <c r="E100">
        <v>3.39E-2</v>
      </c>
      <c r="F100">
        <v>0.96079999999999999</v>
      </c>
    </row>
    <row r="101" spans="1:6" x14ac:dyDescent="0.35">
      <c r="A101" t="s">
        <v>124</v>
      </c>
      <c r="B101" t="s">
        <v>12</v>
      </c>
      <c r="C101">
        <v>3.2899999999999999E-2</v>
      </c>
      <c r="D101">
        <v>0.96199999999999997</v>
      </c>
      <c r="E101">
        <v>3.4099999999999998E-2</v>
      </c>
      <c r="F101">
        <v>0.96020000000000005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sqref="A1:G1"/>
    </sheetView>
  </sheetViews>
  <sheetFormatPr defaultRowHeight="14.5" x14ac:dyDescent="0.35"/>
  <cols>
    <col min="1" max="1" width="4.90625" bestFit="1" customWidth="1"/>
    <col min="2" max="2" width="8.36328125" bestFit="1" customWidth="1"/>
    <col min="3" max="3" width="5.81640625" bestFit="1" customWidth="1"/>
    <col min="4" max="4" width="11.1796875" bestFit="1" customWidth="1"/>
    <col min="5" max="5" width="11.08984375" bestFit="1" customWidth="1"/>
    <col min="6" max="6" width="13.36328125" bestFit="1" customWidth="1"/>
    <col min="7" max="7" width="12.7265625" bestFit="1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7">
        <v>9</v>
      </c>
      <c r="B2" s="3" t="s">
        <v>33</v>
      </c>
      <c r="C2" s="3">
        <v>428.5</v>
      </c>
      <c r="D2" s="3">
        <v>0.1525</v>
      </c>
      <c r="E2" s="3">
        <v>0.95909999999999995</v>
      </c>
      <c r="F2" s="3">
        <v>0.15240000000000001</v>
      </c>
      <c r="G2" s="3">
        <v>0.96199999999999997</v>
      </c>
    </row>
    <row r="3" spans="1:7" x14ac:dyDescent="0.35">
      <c r="A3" s="7">
        <v>22</v>
      </c>
      <c r="B3" s="3" t="s">
        <v>46</v>
      </c>
      <c r="C3" s="3">
        <v>426.5</v>
      </c>
      <c r="D3" s="3">
        <v>0.13489999999999999</v>
      </c>
      <c r="E3" s="3">
        <v>0.96179999999999999</v>
      </c>
      <c r="F3" s="3">
        <v>0.14580000000000001</v>
      </c>
      <c r="G3" s="3">
        <v>0.96160000000000001</v>
      </c>
    </row>
    <row r="4" spans="1:7" x14ac:dyDescent="0.35">
      <c r="A4" s="7">
        <v>24</v>
      </c>
      <c r="B4" s="3" t="s">
        <v>48</v>
      </c>
      <c r="C4" s="3">
        <v>426.5</v>
      </c>
      <c r="D4" s="3">
        <v>0.13239999999999999</v>
      </c>
      <c r="E4" s="3">
        <v>0.96179999999999999</v>
      </c>
      <c r="F4" s="3">
        <v>0.14729999999999999</v>
      </c>
      <c r="G4" s="3">
        <v>0.96150000000000002</v>
      </c>
    </row>
    <row r="5" spans="1:7" x14ac:dyDescent="0.35">
      <c r="A5" s="7">
        <v>19</v>
      </c>
      <c r="B5" s="3" t="s">
        <v>43</v>
      </c>
      <c r="C5" s="3">
        <v>426.5</v>
      </c>
      <c r="D5" s="3">
        <v>0.14460000000000001</v>
      </c>
      <c r="E5" s="3">
        <v>0.95989999999999998</v>
      </c>
      <c r="F5" s="3">
        <v>0.14799999999999999</v>
      </c>
      <c r="G5" s="3">
        <v>0.96150000000000002</v>
      </c>
    </row>
    <row r="6" spans="1:7" x14ac:dyDescent="0.35">
      <c r="A6" s="7">
        <v>14</v>
      </c>
      <c r="B6" s="3" t="s">
        <v>38</v>
      </c>
      <c r="C6" s="3">
        <v>426.5</v>
      </c>
      <c r="D6" s="3">
        <v>0.14729999999999999</v>
      </c>
      <c r="E6" s="3">
        <v>0.95930000000000004</v>
      </c>
      <c r="F6" s="3">
        <v>0.1484</v>
      </c>
      <c r="G6" s="3">
        <v>0.96150000000000002</v>
      </c>
    </row>
    <row r="7" spans="1:7" x14ac:dyDescent="0.35">
      <c r="A7" s="7">
        <v>25</v>
      </c>
      <c r="B7" s="3" t="s">
        <v>49</v>
      </c>
      <c r="C7" s="3">
        <v>425.5</v>
      </c>
      <c r="D7" s="3">
        <v>0.13109999999999999</v>
      </c>
      <c r="E7" s="3">
        <v>0.96250000000000002</v>
      </c>
      <c r="F7" s="3">
        <v>0.15060000000000001</v>
      </c>
      <c r="G7" s="3">
        <v>0.96140000000000003</v>
      </c>
    </row>
    <row r="8" spans="1:7" x14ac:dyDescent="0.35">
      <c r="A8" s="7">
        <v>23</v>
      </c>
      <c r="B8" s="3" t="s">
        <v>47</v>
      </c>
      <c r="C8" s="3">
        <v>426.5</v>
      </c>
      <c r="D8" s="3">
        <v>0.1338</v>
      </c>
      <c r="E8" s="3">
        <v>0.96189999999999998</v>
      </c>
      <c r="F8" s="3">
        <v>0.1464</v>
      </c>
      <c r="G8" s="3">
        <v>0.96140000000000003</v>
      </c>
    </row>
    <row r="9" spans="1:7" x14ac:dyDescent="0.35">
      <c r="A9" s="7">
        <v>5</v>
      </c>
      <c r="B9" s="3" t="s">
        <v>29</v>
      </c>
      <c r="C9" s="3">
        <v>427.5</v>
      </c>
      <c r="D9" s="3">
        <v>0.16209999999999999</v>
      </c>
      <c r="E9" s="3">
        <v>0.95789999999999997</v>
      </c>
      <c r="F9" s="3">
        <v>0.1585</v>
      </c>
      <c r="G9" s="3">
        <v>0.96140000000000003</v>
      </c>
    </row>
    <row r="10" spans="1:7" x14ac:dyDescent="0.35">
      <c r="A10" s="7">
        <v>28</v>
      </c>
      <c r="B10" s="3" t="s">
        <v>52</v>
      </c>
      <c r="C10" s="3">
        <v>424.5</v>
      </c>
      <c r="D10" s="3">
        <v>0.1241</v>
      </c>
      <c r="E10" s="3">
        <v>0.96340000000000003</v>
      </c>
      <c r="F10" s="3">
        <v>0.15110000000000001</v>
      </c>
      <c r="G10" s="3">
        <v>0.96120000000000005</v>
      </c>
    </row>
    <row r="11" spans="1:7" x14ac:dyDescent="0.35">
      <c r="A11" s="7">
        <v>15</v>
      </c>
      <c r="B11" s="3" t="s">
        <v>39</v>
      </c>
      <c r="C11" s="3">
        <v>426.5</v>
      </c>
      <c r="D11" s="3">
        <v>0.14710000000000001</v>
      </c>
      <c r="E11" s="3">
        <v>0.95989999999999998</v>
      </c>
      <c r="F11" s="3">
        <v>0.1472</v>
      </c>
      <c r="G11" s="3">
        <v>0.96120000000000005</v>
      </c>
    </row>
    <row r="12" spans="1:7" x14ac:dyDescent="0.35">
      <c r="A12" s="7">
        <v>27</v>
      </c>
      <c r="B12" s="3" t="s">
        <v>51</v>
      </c>
      <c r="C12" s="3">
        <v>425.5</v>
      </c>
      <c r="D12" s="3">
        <v>0.1288</v>
      </c>
      <c r="E12" s="3">
        <v>0.96260000000000001</v>
      </c>
      <c r="F12" s="3">
        <v>0.15210000000000001</v>
      </c>
      <c r="G12" s="3">
        <v>0.96109999999999995</v>
      </c>
    </row>
    <row r="13" spans="1:7" x14ac:dyDescent="0.35">
      <c r="A13" s="7">
        <v>26</v>
      </c>
      <c r="B13" s="3" t="s">
        <v>50</v>
      </c>
      <c r="C13" s="3">
        <v>426.5</v>
      </c>
      <c r="D13" s="3">
        <v>0.1303</v>
      </c>
      <c r="E13" s="3">
        <v>0.96199999999999997</v>
      </c>
      <c r="F13" s="3">
        <v>0.14990000000000001</v>
      </c>
      <c r="G13" s="3">
        <v>0.96109999999999995</v>
      </c>
    </row>
    <row r="14" spans="1:7" x14ac:dyDescent="0.35">
      <c r="A14" s="7">
        <v>20</v>
      </c>
      <c r="B14" s="3" t="s">
        <v>44</v>
      </c>
      <c r="C14" s="3">
        <v>426.5</v>
      </c>
      <c r="D14" s="3">
        <v>0.14419999999999999</v>
      </c>
      <c r="E14" s="3">
        <v>0.96009999999999995</v>
      </c>
      <c r="F14" s="3">
        <v>0.14940000000000001</v>
      </c>
      <c r="G14" s="3">
        <v>0.96099999999999997</v>
      </c>
    </row>
    <row r="15" spans="1:7" x14ac:dyDescent="0.35">
      <c r="A15" s="7">
        <v>13</v>
      </c>
      <c r="B15" s="3" t="s">
        <v>37</v>
      </c>
      <c r="C15" s="3">
        <v>427.5</v>
      </c>
      <c r="D15" s="3">
        <v>0.14879999999999999</v>
      </c>
      <c r="E15" s="3">
        <v>0.95940000000000003</v>
      </c>
      <c r="F15" s="3">
        <v>0.15010000000000001</v>
      </c>
      <c r="G15" s="3">
        <v>0.96089999999999998</v>
      </c>
    </row>
    <row r="16" spans="1:7" x14ac:dyDescent="0.35">
      <c r="A16" s="7">
        <v>21</v>
      </c>
      <c r="B16" s="3" t="s">
        <v>45</v>
      </c>
      <c r="C16" s="3">
        <v>426.5</v>
      </c>
      <c r="D16" s="3">
        <v>0.13789999999999999</v>
      </c>
      <c r="E16" s="3">
        <v>0.96140000000000003</v>
      </c>
      <c r="F16" s="3">
        <v>0.14799999999999999</v>
      </c>
      <c r="G16" s="3">
        <v>0.96079999999999999</v>
      </c>
    </row>
    <row r="17" spans="1:7" x14ac:dyDescent="0.35">
      <c r="A17" s="7">
        <v>29</v>
      </c>
      <c r="B17" s="3" t="s">
        <v>53</v>
      </c>
      <c r="C17" s="3">
        <v>424.5</v>
      </c>
      <c r="D17" s="3">
        <v>0.1221</v>
      </c>
      <c r="E17" s="3">
        <v>0.96389999999999998</v>
      </c>
      <c r="F17" s="3">
        <v>0.1515</v>
      </c>
      <c r="G17" s="3">
        <v>0.9607</v>
      </c>
    </row>
    <row r="18" spans="1:7" x14ac:dyDescent="0.35">
      <c r="A18" s="7">
        <v>11</v>
      </c>
      <c r="B18" s="3" t="s">
        <v>35</v>
      </c>
      <c r="C18" s="3">
        <v>427.5</v>
      </c>
      <c r="D18" s="3">
        <v>0.1497</v>
      </c>
      <c r="E18" s="3">
        <v>0.95979999999999999</v>
      </c>
      <c r="F18" s="3">
        <v>0.14960000000000001</v>
      </c>
      <c r="G18" s="3">
        <v>0.9607</v>
      </c>
    </row>
    <row r="19" spans="1:7" x14ac:dyDescent="0.35">
      <c r="A19" s="7">
        <v>30</v>
      </c>
      <c r="B19" s="3" t="s">
        <v>54</v>
      </c>
      <c r="C19" s="3">
        <v>424.5</v>
      </c>
      <c r="D19" s="3">
        <v>0.12089999999999999</v>
      </c>
      <c r="E19" s="3">
        <v>0.96340000000000003</v>
      </c>
      <c r="F19" s="3">
        <v>0.1537</v>
      </c>
      <c r="G19" s="3">
        <v>0.96050000000000002</v>
      </c>
    </row>
    <row r="20" spans="1:7" x14ac:dyDescent="0.35">
      <c r="A20" s="7">
        <v>16</v>
      </c>
      <c r="B20" s="3" t="s">
        <v>40</v>
      </c>
      <c r="C20" s="3">
        <v>426.5</v>
      </c>
      <c r="D20" s="3">
        <v>0.1457</v>
      </c>
      <c r="E20" s="3">
        <v>0.96009999999999995</v>
      </c>
      <c r="F20" s="3">
        <v>0.14799999999999999</v>
      </c>
      <c r="G20" s="3">
        <v>0.96030000000000004</v>
      </c>
    </row>
    <row r="21" spans="1:7" x14ac:dyDescent="0.35">
      <c r="A21" s="7">
        <v>17</v>
      </c>
      <c r="B21" s="3" t="s">
        <v>41</v>
      </c>
      <c r="C21" s="3">
        <v>426.5</v>
      </c>
      <c r="D21" s="3">
        <v>0.1457</v>
      </c>
      <c r="E21" s="3">
        <v>0.95989999999999998</v>
      </c>
      <c r="F21" s="3">
        <v>0.15090000000000001</v>
      </c>
      <c r="G21" s="3">
        <v>0.96020000000000005</v>
      </c>
    </row>
    <row r="22" spans="1:7" x14ac:dyDescent="0.35">
      <c r="A22" s="7">
        <v>32</v>
      </c>
      <c r="B22" s="3" t="s">
        <v>56</v>
      </c>
      <c r="C22" s="3">
        <v>423.5</v>
      </c>
      <c r="D22" s="3">
        <v>0.11840000000000001</v>
      </c>
      <c r="E22" s="3">
        <v>0.9637</v>
      </c>
      <c r="F22" s="3">
        <v>0.15690000000000001</v>
      </c>
      <c r="G22" s="3">
        <v>0.96009999999999995</v>
      </c>
    </row>
    <row r="23" spans="1:7" x14ac:dyDescent="0.35">
      <c r="A23" s="7">
        <v>12</v>
      </c>
      <c r="B23" s="3" t="s">
        <v>36</v>
      </c>
      <c r="C23" s="3">
        <v>427.5</v>
      </c>
      <c r="D23" s="3">
        <v>0.14899999999999999</v>
      </c>
      <c r="E23" s="3">
        <v>0.96</v>
      </c>
      <c r="F23" s="3">
        <v>0.15939999999999999</v>
      </c>
      <c r="G23" s="3">
        <v>0.96</v>
      </c>
    </row>
    <row r="24" spans="1:7" x14ac:dyDescent="0.35">
      <c r="A24" s="7">
        <v>31</v>
      </c>
      <c r="B24" s="3" t="s">
        <v>55</v>
      </c>
      <c r="C24" s="3">
        <v>424.5</v>
      </c>
      <c r="D24" s="3">
        <v>0.1198</v>
      </c>
      <c r="E24" s="3">
        <v>0.96450000000000002</v>
      </c>
      <c r="F24" s="3">
        <v>0.15629999999999999</v>
      </c>
      <c r="G24" s="3">
        <v>0.95989999999999998</v>
      </c>
    </row>
    <row r="25" spans="1:7" x14ac:dyDescent="0.35">
      <c r="A25" s="7">
        <v>10</v>
      </c>
      <c r="B25" s="3" t="s">
        <v>34</v>
      </c>
      <c r="C25" s="3">
        <v>428.5</v>
      </c>
      <c r="D25" s="3">
        <v>0.15160000000000001</v>
      </c>
      <c r="E25" s="3">
        <v>0.95879999999999999</v>
      </c>
      <c r="F25" s="3">
        <v>0.15809999999999999</v>
      </c>
      <c r="G25" s="3">
        <v>0.95979999999999999</v>
      </c>
    </row>
    <row r="26" spans="1:7" x14ac:dyDescent="0.35">
      <c r="A26" s="7">
        <v>8</v>
      </c>
      <c r="B26" s="3" t="s">
        <v>32</v>
      </c>
      <c r="C26" s="3">
        <v>427.5</v>
      </c>
      <c r="D26" s="3">
        <v>0.15409999999999999</v>
      </c>
      <c r="E26" s="3">
        <v>0.95860000000000001</v>
      </c>
      <c r="F26" s="3">
        <v>0.15959999999999999</v>
      </c>
      <c r="G26" s="3">
        <v>0.95979999999999999</v>
      </c>
    </row>
    <row r="27" spans="1:7" x14ac:dyDescent="0.35">
      <c r="A27" s="7">
        <v>33</v>
      </c>
      <c r="B27" s="3" t="s">
        <v>57</v>
      </c>
      <c r="C27" s="3">
        <v>424.5</v>
      </c>
      <c r="D27" s="3">
        <v>0.11550000000000001</v>
      </c>
      <c r="E27" s="3">
        <v>0.96499999999999997</v>
      </c>
      <c r="F27" s="3">
        <v>0.15809999999999999</v>
      </c>
      <c r="G27" s="3">
        <v>0.95950000000000002</v>
      </c>
    </row>
    <row r="28" spans="1:7" x14ac:dyDescent="0.35">
      <c r="A28" s="7">
        <v>34</v>
      </c>
      <c r="B28" s="3" t="s">
        <v>58</v>
      </c>
      <c r="C28" s="3">
        <v>425.5</v>
      </c>
      <c r="D28" s="3">
        <v>0.1139</v>
      </c>
      <c r="E28" s="3">
        <v>0.96499999999999997</v>
      </c>
      <c r="F28" s="3">
        <v>0.1593</v>
      </c>
      <c r="G28" s="3">
        <v>0.95940000000000003</v>
      </c>
    </row>
    <row r="29" spans="1:7" x14ac:dyDescent="0.35">
      <c r="A29" s="7">
        <v>39</v>
      </c>
      <c r="B29" s="3" t="s">
        <v>63</v>
      </c>
      <c r="C29" s="3">
        <v>424.5</v>
      </c>
      <c r="D29" s="3">
        <v>0.111</v>
      </c>
      <c r="E29" s="3">
        <v>0.9657</v>
      </c>
      <c r="F29" s="3">
        <v>0.1628</v>
      </c>
      <c r="G29" s="3">
        <v>0.95909999999999995</v>
      </c>
    </row>
    <row r="30" spans="1:7" x14ac:dyDescent="0.35">
      <c r="A30" s="7">
        <v>35</v>
      </c>
      <c r="B30" s="3" t="s">
        <v>59</v>
      </c>
      <c r="C30" s="3">
        <v>425.5</v>
      </c>
      <c r="D30" s="3">
        <v>0.114</v>
      </c>
      <c r="E30" s="3">
        <v>0.96519999999999995</v>
      </c>
      <c r="F30" s="3">
        <v>0.1608</v>
      </c>
      <c r="G30" s="3">
        <v>0.95909999999999995</v>
      </c>
    </row>
    <row r="31" spans="1:7" x14ac:dyDescent="0.35">
      <c r="A31" s="7">
        <v>18</v>
      </c>
      <c r="B31" s="3" t="s">
        <v>42</v>
      </c>
      <c r="C31" s="3">
        <v>426.5</v>
      </c>
      <c r="D31" s="3">
        <v>0.14499999999999999</v>
      </c>
      <c r="E31" s="3">
        <v>0.9597</v>
      </c>
      <c r="F31" s="3">
        <v>0.151</v>
      </c>
      <c r="G31" s="3">
        <v>0.95909999999999995</v>
      </c>
    </row>
    <row r="32" spans="1:7" x14ac:dyDescent="0.35">
      <c r="A32" s="7">
        <v>4</v>
      </c>
      <c r="B32" s="3" t="s">
        <v>28</v>
      </c>
      <c r="C32" s="3">
        <v>427.5</v>
      </c>
      <c r="D32" s="3">
        <v>0.1671</v>
      </c>
      <c r="E32" s="3">
        <v>0.95720000000000005</v>
      </c>
      <c r="F32" s="3">
        <v>0.16020000000000001</v>
      </c>
      <c r="G32" s="3">
        <v>0.95899999999999996</v>
      </c>
    </row>
    <row r="33" spans="1:7" x14ac:dyDescent="0.35">
      <c r="A33" s="7">
        <v>44</v>
      </c>
      <c r="B33" s="3" t="s">
        <v>68</v>
      </c>
      <c r="C33" s="3">
        <v>427.5</v>
      </c>
      <c r="D33" s="3">
        <v>0.1094</v>
      </c>
      <c r="E33" s="3">
        <v>0.96609999999999996</v>
      </c>
      <c r="F33" s="3">
        <v>0.16439999999999999</v>
      </c>
      <c r="G33" s="3">
        <v>0.95889999999999997</v>
      </c>
    </row>
    <row r="34" spans="1:7" x14ac:dyDescent="0.35">
      <c r="A34" s="7">
        <v>38</v>
      </c>
      <c r="B34" s="3" t="s">
        <v>62</v>
      </c>
      <c r="C34" s="3">
        <v>426.5</v>
      </c>
      <c r="D34" s="3">
        <v>0.1115</v>
      </c>
      <c r="E34" s="3">
        <v>0.96540000000000004</v>
      </c>
      <c r="F34" s="3">
        <v>0.16250000000000001</v>
      </c>
      <c r="G34" s="3">
        <v>0.95889999999999997</v>
      </c>
    </row>
    <row r="35" spans="1:7" x14ac:dyDescent="0.35">
      <c r="A35" s="7">
        <v>37</v>
      </c>
      <c r="B35" s="3" t="s">
        <v>61</v>
      </c>
      <c r="C35" s="3">
        <v>424.5</v>
      </c>
      <c r="D35" s="3">
        <v>0.11269999999999999</v>
      </c>
      <c r="E35" s="3">
        <v>0.96519999999999995</v>
      </c>
      <c r="F35" s="3">
        <v>0.16159999999999999</v>
      </c>
      <c r="G35" s="3">
        <v>0.95879999999999999</v>
      </c>
    </row>
    <row r="36" spans="1:7" x14ac:dyDescent="0.35">
      <c r="A36" s="7">
        <v>45</v>
      </c>
      <c r="B36" s="3" t="s">
        <v>69</v>
      </c>
      <c r="C36" s="3">
        <v>429.5</v>
      </c>
      <c r="D36" s="3">
        <v>0.10920000000000001</v>
      </c>
      <c r="E36" s="3">
        <v>0.96599999999999997</v>
      </c>
      <c r="F36" s="3">
        <v>0.1643</v>
      </c>
      <c r="G36" s="3">
        <v>0.9587</v>
      </c>
    </row>
    <row r="37" spans="1:7" x14ac:dyDescent="0.35">
      <c r="A37" s="7">
        <v>40</v>
      </c>
      <c r="B37" s="3" t="s">
        <v>64</v>
      </c>
      <c r="C37" s="3">
        <v>426.5</v>
      </c>
      <c r="D37" s="3">
        <v>0.11070000000000001</v>
      </c>
      <c r="E37" s="3">
        <v>0.96550000000000002</v>
      </c>
      <c r="F37" s="3">
        <v>0.1628</v>
      </c>
      <c r="G37" s="3">
        <v>0.9587</v>
      </c>
    </row>
    <row r="38" spans="1:7" x14ac:dyDescent="0.35">
      <c r="A38" s="7">
        <v>41</v>
      </c>
      <c r="B38" s="3" t="s">
        <v>65</v>
      </c>
      <c r="C38" s="3">
        <v>427.5</v>
      </c>
      <c r="D38" s="3">
        <v>0.1108</v>
      </c>
      <c r="E38" s="3">
        <v>0.96550000000000002</v>
      </c>
      <c r="F38" s="3">
        <v>0.16350000000000001</v>
      </c>
      <c r="G38" s="3">
        <v>0.9587</v>
      </c>
    </row>
    <row r="39" spans="1:7" x14ac:dyDescent="0.35">
      <c r="A39" s="7">
        <v>43</v>
      </c>
      <c r="B39" s="3" t="s">
        <v>67</v>
      </c>
      <c r="C39" s="3">
        <v>427.5</v>
      </c>
      <c r="D39" s="3">
        <v>0.1094</v>
      </c>
      <c r="E39" s="3">
        <v>0.96560000000000001</v>
      </c>
      <c r="F39" s="3">
        <v>0.16450000000000001</v>
      </c>
      <c r="G39" s="3">
        <v>0.95860000000000001</v>
      </c>
    </row>
    <row r="40" spans="1:7" x14ac:dyDescent="0.35">
      <c r="A40" s="7">
        <v>47</v>
      </c>
      <c r="B40" s="3" t="s">
        <v>71</v>
      </c>
      <c r="C40" s="3">
        <v>428.5</v>
      </c>
      <c r="D40" s="3">
        <v>0.1094</v>
      </c>
      <c r="E40" s="3">
        <v>0.96599999999999997</v>
      </c>
      <c r="F40" s="3">
        <v>0.1648</v>
      </c>
      <c r="G40" s="3">
        <v>0.95850000000000002</v>
      </c>
    </row>
    <row r="41" spans="1:7" x14ac:dyDescent="0.35">
      <c r="A41" s="7">
        <v>48</v>
      </c>
      <c r="B41" s="3" t="s">
        <v>72</v>
      </c>
      <c r="C41" s="3">
        <v>428.5</v>
      </c>
      <c r="D41" s="3">
        <v>0.1087</v>
      </c>
      <c r="E41" s="3">
        <v>0.96589999999999998</v>
      </c>
      <c r="F41" s="3">
        <v>0.16489999999999999</v>
      </c>
      <c r="G41" s="3">
        <v>0.95850000000000002</v>
      </c>
    </row>
    <row r="42" spans="1:7" x14ac:dyDescent="0.35">
      <c r="A42" s="7">
        <v>42</v>
      </c>
      <c r="B42" s="3" t="s">
        <v>66</v>
      </c>
      <c r="C42" s="3">
        <v>427.5</v>
      </c>
      <c r="D42" s="3">
        <v>0.1101</v>
      </c>
      <c r="E42" s="3">
        <v>0.96579999999999999</v>
      </c>
      <c r="F42" s="3">
        <v>0.16420000000000001</v>
      </c>
      <c r="G42" s="3">
        <v>0.95850000000000002</v>
      </c>
    </row>
    <row r="43" spans="1:7" x14ac:dyDescent="0.35">
      <c r="A43" s="7">
        <v>46</v>
      </c>
      <c r="B43" s="3" t="s">
        <v>70</v>
      </c>
      <c r="C43" s="3">
        <v>426.5</v>
      </c>
      <c r="D43" s="3">
        <v>0.10920000000000001</v>
      </c>
      <c r="E43" s="3">
        <v>0.96579999999999999</v>
      </c>
      <c r="F43" s="3">
        <v>0.16450000000000001</v>
      </c>
      <c r="G43" s="3">
        <v>0.95850000000000002</v>
      </c>
    </row>
    <row r="44" spans="1:7" x14ac:dyDescent="0.35">
      <c r="A44" s="7">
        <v>36</v>
      </c>
      <c r="B44" s="3" t="s">
        <v>60</v>
      </c>
      <c r="C44" s="3">
        <v>424.5</v>
      </c>
      <c r="D44" s="3">
        <v>0.1132</v>
      </c>
      <c r="E44" s="3">
        <v>0.96519999999999995</v>
      </c>
      <c r="F44" s="3">
        <v>0.16109999999999999</v>
      </c>
      <c r="G44" s="3">
        <v>0.95850000000000002</v>
      </c>
    </row>
    <row r="45" spans="1:7" x14ac:dyDescent="0.35">
      <c r="A45" s="7">
        <v>49</v>
      </c>
      <c r="B45" s="3" t="s">
        <v>73</v>
      </c>
      <c r="C45" s="3">
        <v>427.5</v>
      </c>
      <c r="D45" s="3">
        <v>0.109</v>
      </c>
      <c r="E45" s="3">
        <v>0.96599999999999997</v>
      </c>
      <c r="F45" s="3">
        <v>0.1651</v>
      </c>
      <c r="G45" s="3">
        <v>0.95830000000000004</v>
      </c>
    </row>
    <row r="46" spans="1:7" x14ac:dyDescent="0.35">
      <c r="A46" s="7">
        <v>50</v>
      </c>
      <c r="B46" s="3" t="s">
        <v>74</v>
      </c>
      <c r="C46" s="3">
        <v>426.5</v>
      </c>
      <c r="D46" s="3">
        <v>0.1095</v>
      </c>
      <c r="E46" s="3">
        <v>0.96599999999999997</v>
      </c>
      <c r="F46" s="3">
        <v>0.1656</v>
      </c>
      <c r="G46" s="3">
        <v>0.95820000000000005</v>
      </c>
    </row>
    <row r="47" spans="1:7" x14ac:dyDescent="0.35">
      <c r="A47" s="7">
        <v>2</v>
      </c>
      <c r="B47" s="3" t="s">
        <v>26</v>
      </c>
      <c r="C47" s="3">
        <v>428.5</v>
      </c>
      <c r="D47" s="3">
        <v>0.17979999999999999</v>
      </c>
      <c r="E47" s="3">
        <v>0.95389999999999997</v>
      </c>
      <c r="F47" s="3">
        <v>0.1678</v>
      </c>
      <c r="G47" s="3">
        <v>0.95730000000000004</v>
      </c>
    </row>
    <row r="48" spans="1:7" x14ac:dyDescent="0.35">
      <c r="A48" s="7">
        <v>6</v>
      </c>
      <c r="B48" s="3" t="s">
        <v>30</v>
      </c>
      <c r="C48" s="3">
        <v>427.5</v>
      </c>
      <c r="D48" s="3">
        <v>0.15859999999999999</v>
      </c>
      <c r="E48" s="3">
        <v>0.95820000000000005</v>
      </c>
      <c r="F48" s="3">
        <v>0.1623</v>
      </c>
      <c r="G48" s="3">
        <v>0.95630000000000004</v>
      </c>
    </row>
    <row r="49" spans="1:7" x14ac:dyDescent="0.35">
      <c r="A49" s="7">
        <v>1</v>
      </c>
      <c r="B49" s="3" t="s">
        <v>25</v>
      </c>
      <c r="C49" s="3">
        <v>454.5</v>
      </c>
      <c r="D49" s="3">
        <v>0.31159999999999999</v>
      </c>
      <c r="E49" s="3">
        <v>0.95009999999999994</v>
      </c>
      <c r="F49" s="3">
        <v>0.1832</v>
      </c>
      <c r="G49" s="3">
        <v>0.9556</v>
      </c>
    </row>
    <row r="50" spans="1:7" x14ac:dyDescent="0.35">
      <c r="A50" s="7">
        <v>3</v>
      </c>
      <c r="B50" s="3" t="s">
        <v>27</v>
      </c>
      <c r="C50" s="3">
        <v>427.5</v>
      </c>
      <c r="D50" s="3">
        <v>0.17180000000000001</v>
      </c>
      <c r="E50" s="3">
        <v>0.95589999999999997</v>
      </c>
      <c r="F50" s="3">
        <v>0.24660000000000001</v>
      </c>
      <c r="G50" s="3">
        <v>0.94930000000000003</v>
      </c>
    </row>
    <row r="51" spans="1:7" x14ac:dyDescent="0.35">
      <c r="A51" s="7">
        <v>7</v>
      </c>
      <c r="B51" s="3" t="s">
        <v>31</v>
      </c>
      <c r="C51" s="3">
        <v>427.5</v>
      </c>
      <c r="D51" s="3">
        <v>0.15609999999999999</v>
      </c>
      <c r="E51" s="3">
        <v>0.95820000000000005</v>
      </c>
      <c r="F51" s="3">
        <v>0.18559999999999999</v>
      </c>
      <c r="G51" s="3">
        <v>0.9486</v>
      </c>
    </row>
    <row r="52" spans="1:7" x14ac:dyDescent="0.35">
      <c r="C52">
        <f>SUM(C2:C51)</f>
        <v>21357</v>
      </c>
    </row>
    <row r="53" spans="1:7" x14ac:dyDescent="0.35">
      <c r="B53" s="1" t="s">
        <v>127</v>
      </c>
      <c r="C53">
        <f>C52/60</f>
        <v>355.95</v>
      </c>
    </row>
  </sheetData>
  <autoFilter ref="G1:G51">
    <sortState ref="A2:G51">
      <sortCondition descending="1" ref="G1:G5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4" workbookViewId="0">
      <selection activeCell="C23" sqref="C23"/>
    </sheetView>
  </sheetViews>
  <sheetFormatPr defaultRowHeight="14.5" x14ac:dyDescent="0.35"/>
  <cols>
    <col min="4" max="4" width="11.1796875" bestFit="1" customWidth="1"/>
    <col min="5" max="5" width="11.08984375" bestFit="1" customWidth="1"/>
    <col min="6" max="6" width="13.36328125" bestFit="1" customWidth="1"/>
    <col min="7" max="7" width="12.7265625" bestFit="1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3">
        <v>1</v>
      </c>
      <c r="B2" s="3" t="s">
        <v>25</v>
      </c>
      <c r="C2" s="3">
        <v>496.5</v>
      </c>
      <c r="D2" s="3">
        <v>0.27689999999999998</v>
      </c>
      <c r="E2" s="3">
        <v>0.95640000000000003</v>
      </c>
      <c r="F2" s="3">
        <v>0.1598</v>
      </c>
      <c r="G2" s="3">
        <v>0.9617</v>
      </c>
    </row>
    <row r="3" spans="1:7" x14ac:dyDescent="0.35">
      <c r="A3" s="3">
        <v>2</v>
      </c>
      <c r="B3" s="3" t="s">
        <v>26</v>
      </c>
      <c r="C3" s="3">
        <v>484.5</v>
      </c>
      <c r="D3" s="3">
        <v>0.1646</v>
      </c>
      <c r="E3" s="3">
        <v>0.95879999999999999</v>
      </c>
      <c r="F3" s="3">
        <v>0.16300000000000001</v>
      </c>
      <c r="G3" s="3">
        <v>0.96179999999999999</v>
      </c>
    </row>
    <row r="4" spans="1:7" x14ac:dyDescent="0.35">
      <c r="A4" s="3">
        <v>3</v>
      </c>
      <c r="B4" s="3" t="s">
        <v>27</v>
      </c>
      <c r="C4" s="3">
        <v>483.5</v>
      </c>
      <c r="D4" s="3">
        <v>0.15920000000000001</v>
      </c>
      <c r="E4" s="3">
        <v>0.95979999999999999</v>
      </c>
      <c r="F4" s="3">
        <v>0.18190000000000001</v>
      </c>
      <c r="G4" s="3">
        <v>0.95809999999999995</v>
      </c>
    </row>
    <row r="5" spans="1:7" x14ac:dyDescent="0.35">
      <c r="A5" s="3">
        <v>4</v>
      </c>
      <c r="B5" s="3" t="s">
        <v>28</v>
      </c>
      <c r="C5" s="3">
        <v>486.5</v>
      </c>
      <c r="D5" s="3">
        <v>0.15459999999999999</v>
      </c>
      <c r="E5" s="3">
        <v>0.95989999999999998</v>
      </c>
      <c r="F5" s="3">
        <v>0.14849999999999999</v>
      </c>
      <c r="G5" s="3">
        <v>0.9627</v>
      </c>
    </row>
    <row r="6" spans="1:7" x14ac:dyDescent="0.35">
      <c r="A6" s="3">
        <v>5</v>
      </c>
      <c r="B6" s="3" t="s">
        <v>29</v>
      </c>
      <c r="C6" s="3">
        <v>486.5</v>
      </c>
      <c r="D6" s="3">
        <v>0.15129999999999999</v>
      </c>
      <c r="E6" s="3">
        <v>0.96020000000000005</v>
      </c>
      <c r="F6" s="3">
        <v>0.15160000000000001</v>
      </c>
      <c r="G6" s="3">
        <v>0.96140000000000003</v>
      </c>
    </row>
    <row r="7" spans="1:7" x14ac:dyDescent="0.35">
      <c r="A7" s="3">
        <v>6</v>
      </c>
      <c r="B7" s="3" t="s">
        <v>30</v>
      </c>
      <c r="C7" s="3">
        <v>482.5</v>
      </c>
      <c r="D7" s="3">
        <v>0.14949999999999999</v>
      </c>
      <c r="E7" s="3">
        <v>0.96030000000000004</v>
      </c>
      <c r="F7" s="3">
        <v>0.14510000000000001</v>
      </c>
      <c r="G7" s="3">
        <v>0.96220000000000006</v>
      </c>
    </row>
    <row r="8" spans="1:7" x14ac:dyDescent="0.35">
      <c r="A8" s="3">
        <v>7</v>
      </c>
      <c r="B8" s="3" t="s">
        <v>31</v>
      </c>
      <c r="C8" s="3">
        <v>483.5</v>
      </c>
      <c r="D8" s="3">
        <v>0.14779999999999999</v>
      </c>
      <c r="E8" s="3">
        <v>0.96089999999999998</v>
      </c>
      <c r="F8" s="3">
        <v>0.15479999999999999</v>
      </c>
      <c r="G8" s="3">
        <v>0.96079999999999999</v>
      </c>
    </row>
    <row r="9" spans="1:7" x14ac:dyDescent="0.35">
      <c r="A9" s="3">
        <v>8</v>
      </c>
      <c r="B9" s="3" t="s">
        <v>32</v>
      </c>
      <c r="C9" s="3">
        <v>484.5</v>
      </c>
      <c r="D9" s="3">
        <v>0.14699999999999999</v>
      </c>
      <c r="E9" s="3">
        <v>0.96120000000000005</v>
      </c>
      <c r="F9" s="3">
        <v>0.15029999999999999</v>
      </c>
      <c r="G9" s="3">
        <v>0.96120000000000005</v>
      </c>
    </row>
    <row r="10" spans="1:7" x14ac:dyDescent="0.35">
      <c r="A10" s="3">
        <v>9</v>
      </c>
      <c r="B10" s="3" t="s">
        <v>33</v>
      </c>
      <c r="C10" s="3">
        <v>483.5</v>
      </c>
      <c r="D10" s="3">
        <v>0.1449</v>
      </c>
      <c r="E10" s="3">
        <v>0.96150000000000002</v>
      </c>
      <c r="F10" s="3">
        <v>0.1585</v>
      </c>
      <c r="G10" s="3">
        <v>0.96109999999999995</v>
      </c>
    </row>
    <row r="11" spans="1:7" x14ac:dyDescent="0.35">
      <c r="A11" s="3">
        <v>10</v>
      </c>
      <c r="B11" s="3" t="s">
        <v>34</v>
      </c>
      <c r="C11" s="3">
        <v>485.5</v>
      </c>
      <c r="D11" s="3">
        <v>0.14419999999999999</v>
      </c>
      <c r="E11" s="3">
        <v>0.96179999999999999</v>
      </c>
      <c r="F11" s="3">
        <v>0.14849999999999999</v>
      </c>
      <c r="G11" s="3">
        <v>0.96279999999999999</v>
      </c>
    </row>
    <row r="12" spans="1:7" x14ac:dyDescent="0.35">
      <c r="A12" s="3">
        <v>11</v>
      </c>
      <c r="B12" s="3" t="s">
        <v>35</v>
      </c>
      <c r="C12" s="3">
        <v>486.5</v>
      </c>
      <c r="D12" s="3">
        <v>0.14319999999999999</v>
      </c>
      <c r="E12" s="3">
        <v>0.96199999999999997</v>
      </c>
      <c r="F12" s="3">
        <v>0.1401</v>
      </c>
      <c r="G12" s="3">
        <v>0.96340000000000003</v>
      </c>
    </row>
    <row r="13" spans="1:7" x14ac:dyDescent="0.35">
      <c r="A13" s="3">
        <v>12</v>
      </c>
      <c r="B13" s="3" t="s">
        <v>36</v>
      </c>
      <c r="C13" s="3">
        <v>485.5</v>
      </c>
      <c r="D13" s="3">
        <v>0.1419</v>
      </c>
      <c r="E13" s="3">
        <v>0.96220000000000006</v>
      </c>
      <c r="F13" s="3">
        <v>0.1384</v>
      </c>
      <c r="G13" s="3">
        <v>0.96319999999999995</v>
      </c>
    </row>
    <row r="14" spans="1:7" x14ac:dyDescent="0.35">
      <c r="A14" s="3">
        <v>13</v>
      </c>
      <c r="B14" s="3" t="s">
        <v>37</v>
      </c>
      <c r="C14" s="3">
        <v>485.5</v>
      </c>
      <c r="D14" s="3">
        <v>0.1409</v>
      </c>
      <c r="E14" s="3">
        <v>0.96230000000000004</v>
      </c>
      <c r="F14" s="3">
        <v>0.14099999999999999</v>
      </c>
      <c r="G14" s="3">
        <v>0.96379999999999999</v>
      </c>
    </row>
    <row r="15" spans="1:7" x14ac:dyDescent="0.35">
      <c r="A15" s="3">
        <v>14</v>
      </c>
      <c r="B15" s="3" t="s">
        <v>38</v>
      </c>
      <c r="C15" s="3">
        <v>483.5</v>
      </c>
      <c r="D15" s="3">
        <v>0.14069999999999999</v>
      </c>
      <c r="E15" s="3">
        <v>0.96250000000000002</v>
      </c>
      <c r="F15" s="3">
        <v>0.1391</v>
      </c>
      <c r="G15" s="3">
        <v>0.9637</v>
      </c>
    </row>
    <row r="16" spans="1:7" x14ac:dyDescent="0.35">
      <c r="A16" s="3">
        <v>15</v>
      </c>
      <c r="B16" s="3" t="s">
        <v>39</v>
      </c>
      <c r="C16" s="3">
        <v>484.5</v>
      </c>
      <c r="D16" s="3">
        <v>0.13980000000000001</v>
      </c>
      <c r="E16" s="3">
        <v>0.96279999999999999</v>
      </c>
      <c r="F16" s="3">
        <v>0.13919999999999999</v>
      </c>
      <c r="G16" s="3">
        <v>0.96250000000000002</v>
      </c>
    </row>
    <row r="17" spans="1:7" x14ac:dyDescent="0.35">
      <c r="A17" s="3">
        <v>16</v>
      </c>
      <c r="B17" s="3" t="s">
        <v>40</v>
      </c>
      <c r="C17" s="3">
        <v>484.5</v>
      </c>
      <c r="D17" s="3">
        <v>0.13980000000000001</v>
      </c>
      <c r="E17" s="3">
        <v>0.96279999999999999</v>
      </c>
      <c r="F17" s="3">
        <v>0.14099999999999999</v>
      </c>
      <c r="G17" s="3">
        <v>0.9627</v>
      </c>
    </row>
    <row r="18" spans="1:7" x14ac:dyDescent="0.35">
      <c r="A18" s="3">
        <v>17</v>
      </c>
      <c r="B18" s="3" t="s">
        <v>41</v>
      </c>
      <c r="C18" s="3">
        <v>484.5</v>
      </c>
      <c r="D18" s="3">
        <v>0.13919999999999999</v>
      </c>
      <c r="E18" s="3">
        <v>0.96289999999999998</v>
      </c>
      <c r="F18" s="3">
        <v>0.14549999999999999</v>
      </c>
      <c r="G18" s="3">
        <v>0.96389999999999998</v>
      </c>
    </row>
    <row r="19" spans="1:7" x14ac:dyDescent="0.35">
      <c r="A19" s="3">
        <v>18</v>
      </c>
      <c r="B19" s="3" t="s">
        <v>42</v>
      </c>
      <c r="C19" s="3">
        <v>484.5</v>
      </c>
      <c r="D19" s="3">
        <v>0.13450000000000001</v>
      </c>
      <c r="E19" s="3">
        <v>0.96399999999999997</v>
      </c>
      <c r="F19" s="3">
        <v>0.1346</v>
      </c>
      <c r="G19" s="3">
        <v>0.96389999999999998</v>
      </c>
    </row>
    <row r="20" spans="1:7" x14ac:dyDescent="0.35">
      <c r="A20" s="3">
        <v>19</v>
      </c>
      <c r="B20" s="3" t="s">
        <v>43</v>
      </c>
      <c r="C20" s="3">
        <v>484.5</v>
      </c>
      <c r="D20" s="3">
        <v>0.1321</v>
      </c>
      <c r="E20" s="3">
        <v>0.96419999999999995</v>
      </c>
      <c r="F20" s="3">
        <v>0.1343</v>
      </c>
      <c r="G20" s="3">
        <v>0.96460000000000001</v>
      </c>
    </row>
    <row r="21" spans="1:7" x14ac:dyDescent="0.35">
      <c r="A21" s="3">
        <v>20</v>
      </c>
      <c r="B21" s="3" t="s">
        <v>44</v>
      </c>
      <c r="C21" s="3">
        <v>483.5</v>
      </c>
      <c r="D21" s="3">
        <v>0.13100000000000001</v>
      </c>
      <c r="E21" s="3">
        <v>0.96399999999999997</v>
      </c>
      <c r="F21" s="3">
        <v>0.13469999999999999</v>
      </c>
      <c r="G21" s="3">
        <v>0.96430000000000005</v>
      </c>
    </row>
    <row r="22" spans="1:7" x14ac:dyDescent="0.35">
      <c r="C22">
        <f>SUM(C2:C21)</f>
        <v>9704</v>
      </c>
    </row>
    <row r="23" spans="1:7" x14ac:dyDescent="0.35">
      <c r="B23" t="s">
        <v>127</v>
      </c>
      <c r="C23">
        <f>C22/60</f>
        <v>161.73333333333332</v>
      </c>
    </row>
  </sheetData>
  <sortState ref="A2:G21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sqref="A1:G1"/>
    </sheetView>
  </sheetViews>
  <sheetFormatPr defaultRowHeight="14.5" x14ac:dyDescent="0.35"/>
  <cols>
    <col min="1" max="1" width="4.90625" style="5" bestFit="1" customWidth="1"/>
    <col min="2" max="2" width="8.36328125" bestFit="1" customWidth="1"/>
    <col min="3" max="3" width="4.90625" bestFit="1" customWidth="1"/>
    <col min="4" max="4" width="11.1796875" bestFit="1" customWidth="1"/>
    <col min="5" max="5" width="11.08984375" bestFit="1" customWidth="1"/>
    <col min="6" max="6" width="13.36328125" bestFit="1" customWidth="1"/>
    <col min="7" max="7" width="12.7265625" bestFit="1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7">
        <v>1</v>
      </c>
      <c r="B2" s="3" t="s">
        <v>25</v>
      </c>
      <c r="C2" s="3">
        <v>163.19999999999999</v>
      </c>
      <c r="D2" s="3">
        <v>0.46629999999999999</v>
      </c>
      <c r="E2" s="3">
        <v>0.95289999999999997</v>
      </c>
      <c r="F2" s="3">
        <v>0.25259999999999999</v>
      </c>
      <c r="G2" s="3">
        <v>0.95940000000000003</v>
      </c>
    </row>
    <row r="3" spans="1:7" x14ac:dyDescent="0.35">
      <c r="A3" s="7">
        <v>2</v>
      </c>
      <c r="B3" s="3" t="s">
        <v>26</v>
      </c>
      <c r="C3" s="3">
        <v>137.19999999999999</v>
      </c>
      <c r="D3" s="3">
        <v>0.21229999999999999</v>
      </c>
      <c r="E3" s="3">
        <v>0.95650000000000002</v>
      </c>
      <c r="F3" s="3">
        <v>0.19639999999999999</v>
      </c>
      <c r="G3" s="3">
        <v>0.95469999999999999</v>
      </c>
    </row>
    <row r="4" spans="1:7" x14ac:dyDescent="0.35">
      <c r="A4" s="7">
        <v>3</v>
      </c>
      <c r="B4" s="3" t="s">
        <v>27</v>
      </c>
      <c r="C4" s="3">
        <v>137.19999999999999</v>
      </c>
      <c r="D4" s="3">
        <v>0.17680000000000001</v>
      </c>
      <c r="E4" s="3">
        <v>0.95720000000000005</v>
      </c>
      <c r="F4" s="3">
        <v>0.1802</v>
      </c>
      <c r="G4" s="3">
        <v>0.9546</v>
      </c>
    </row>
    <row r="5" spans="1:7" x14ac:dyDescent="0.35">
      <c r="A5" s="7">
        <v>4</v>
      </c>
      <c r="B5" s="3" t="s">
        <v>28</v>
      </c>
      <c r="C5" s="3">
        <v>137.19999999999999</v>
      </c>
      <c r="D5" s="3">
        <v>0.1681</v>
      </c>
      <c r="E5" s="3">
        <v>0.95799999999999996</v>
      </c>
      <c r="F5" s="3">
        <v>0.17510000000000001</v>
      </c>
      <c r="G5" s="3">
        <v>0.95640000000000003</v>
      </c>
    </row>
    <row r="6" spans="1:7" x14ac:dyDescent="0.35">
      <c r="A6" s="7">
        <v>5</v>
      </c>
      <c r="B6" s="3" t="s">
        <v>29</v>
      </c>
      <c r="C6" s="3">
        <v>137.19999999999999</v>
      </c>
      <c r="D6" s="3">
        <v>0.16550000000000001</v>
      </c>
      <c r="E6" s="3">
        <v>0.95830000000000004</v>
      </c>
      <c r="F6" s="3">
        <v>0.17</v>
      </c>
      <c r="G6" s="3">
        <v>0.95520000000000005</v>
      </c>
    </row>
    <row r="7" spans="1:7" x14ac:dyDescent="0.35">
      <c r="A7" s="7">
        <v>6</v>
      </c>
      <c r="B7" s="3" t="s">
        <v>30</v>
      </c>
      <c r="C7" s="3">
        <v>137.19999999999999</v>
      </c>
      <c r="D7" s="3">
        <v>0.15890000000000001</v>
      </c>
      <c r="E7" s="3">
        <v>0.95940000000000003</v>
      </c>
      <c r="F7" s="3">
        <v>0.16289999999999999</v>
      </c>
      <c r="G7" s="3">
        <v>0.9577</v>
      </c>
    </row>
    <row r="8" spans="1:7" x14ac:dyDescent="0.35">
      <c r="A8" s="7">
        <v>7</v>
      </c>
      <c r="B8" s="3" t="s">
        <v>31</v>
      </c>
      <c r="C8" s="3">
        <v>137.19999999999999</v>
      </c>
      <c r="D8" s="3">
        <v>0.15870000000000001</v>
      </c>
      <c r="E8" s="3">
        <v>0.95879999999999999</v>
      </c>
      <c r="F8" s="3">
        <v>0.1615</v>
      </c>
      <c r="G8" s="3">
        <v>0.96050000000000002</v>
      </c>
    </row>
    <row r="9" spans="1:7" x14ac:dyDescent="0.35">
      <c r="A9" s="7">
        <v>8</v>
      </c>
      <c r="B9" s="3" t="s">
        <v>32</v>
      </c>
      <c r="C9" s="3">
        <v>137.19999999999999</v>
      </c>
      <c r="D9" s="3">
        <v>0.15590000000000001</v>
      </c>
      <c r="E9" s="3">
        <v>0.95940000000000003</v>
      </c>
      <c r="F9" s="3">
        <v>0.1575</v>
      </c>
      <c r="G9" s="3">
        <v>0.96120000000000005</v>
      </c>
    </row>
    <row r="10" spans="1:7" x14ac:dyDescent="0.35">
      <c r="A10" s="7">
        <v>9</v>
      </c>
      <c r="B10" s="3" t="s">
        <v>33</v>
      </c>
      <c r="C10" s="3">
        <v>137.19999999999999</v>
      </c>
      <c r="D10" s="3">
        <v>0.15479999999999999</v>
      </c>
      <c r="E10" s="3">
        <v>0.9597</v>
      </c>
      <c r="F10" s="3">
        <v>0.1628</v>
      </c>
      <c r="G10" s="3">
        <v>0.95760000000000001</v>
      </c>
    </row>
    <row r="11" spans="1:7" x14ac:dyDescent="0.35">
      <c r="A11" s="7">
        <v>10</v>
      </c>
      <c r="B11" s="3" t="s">
        <v>34</v>
      </c>
      <c r="C11" s="3">
        <v>137.19999999999999</v>
      </c>
      <c r="D11" s="3">
        <v>0.153</v>
      </c>
      <c r="E11" s="3">
        <v>0.95989999999999998</v>
      </c>
      <c r="F11" s="3">
        <v>0.15770000000000001</v>
      </c>
      <c r="G11" s="3">
        <v>0.96020000000000005</v>
      </c>
    </row>
    <row r="12" spans="1:7" x14ac:dyDescent="0.35">
      <c r="A12" s="7">
        <v>11</v>
      </c>
      <c r="B12" s="3" t="s">
        <v>35</v>
      </c>
      <c r="C12" s="3">
        <v>137.19999999999999</v>
      </c>
      <c r="D12" s="3">
        <v>0.152</v>
      </c>
      <c r="E12" s="3">
        <v>0.96</v>
      </c>
      <c r="F12" s="3">
        <v>0.16539999999999999</v>
      </c>
      <c r="G12" s="3">
        <v>0.95699999999999996</v>
      </c>
    </row>
    <row r="13" spans="1:7" x14ac:dyDescent="0.35">
      <c r="A13" s="7">
        <v>12</v>
      </c>
      <c r="B13" s="3" t="s">
        <v>36</v>
      </c>
      <c r="C13" s="3">
        <v>137.19999999999999</v>
      </c>
      <c r="D13" s="3">
        <v>0.15060000000000001</v>
      </c>
      <c r="E13" s="3">
        <v>0.9597</v>
      </c>
      <c r="F13" s="3">
        <v>0.15529999999999999</v>
      </c>
      <c r="G13" s="3">
        <v>0.96020000000000005</v>
      </c>
    </row>
    <row r="14" spans="1:7" x14ac:dyDescent="0.35">
      <c r="A14" s="7">
        <v>13</v>
      </c>
      <c r="B14" s="3" t="s">
        <v>37</v>
      </c>
      <c r="C14" s="3">
        <v>137.19999999999999</v>
      </c>
      <c r="D14" s="3">
        <v>0.1482</v>
      </c>
      <c r="E14" s="3">
        <v>0.96060000000000001</v>
      </c>
      <c r="F14" s="3">
        <v>0.157</v>
      </c>
      <c r="G14" s="3">
        <v>0.95779999999999998</v>
      </c>
    </row>
    <row r="15" spans="1:7" x14ac:dyDescent="0.35">
      <c r="A15" s="7">
        <v>14</v>
      </c>
      <c r="B15" s="3" t="s">
        <v>38</v>
      </c>
      <c r="C15" s="3">
        <v>137.19999999999999</v>
      </c>
      <c r="D15" s="3">
        <v>0.1474</v>
      </c>
      <c r="E15" s="3">
        <v>0.96009999999999995</v>
      </c>
      <c r="F15" s="3">
        <v>0.15049999999999999</v>
      </c>
      <c r="G15" s="3">
        <v>0.96099999999999997</v>
      </c>
    </row>
    <row r="16" spans="1:7" x14ac:dyDescent="0.35">
      <c r="A16" s="7">
        <v>15</v>
      </c>
      <c r="B16" s="3" t="s">
        <v>39</v>
      </c>
      <c r="C16" s="3">
        <v>137.19999999999999</v>
      </c>
      <c r="D16" s="3">
        <v>0.14560000000000001</v>
      </c>
      <c r="E16" s="3">
        <v>0.9607</v>
      </c>
      <c r="F16" s="3">
        <v>0.15029999999999999</v>
      </c>
      <c r="G16" s="3">
        <v>0.96189999999999998</v>
      </c>
    </row>
    <row r="17" spans="1:7" x14ac:dyDescent="0.35">
      <c r="A17" s="7">
        <v>16</v>
      </c>
      <c r="B17" s="3" t="s">
        <v>40</v>
      </c>
      <c r="C17" s="3">
        <v>137.19999999999999</v>
      </c>
      <c r="D17" s="3">
        <v>0.14480000000000001</v>
      </c>
      <c r="E17" s="3">
        <v>0.96089999999999998</v>
      </c>
      <c r="F17" s="3">
        <v>0.15409999999999999</v>
      </c>
      <c r="G17" s="3">
        <v>0.96</v>
      </c>
    </row>
    <row r="18" spans="1:7" x14ac:dyDescent="0.35">
      <c r="A18" s="7">
        <v>17</v>
      </c>
      <c r="B18" s="3" t="s">
        <v>41</v>
      </c>
      <c r="C18" s="3">
        <v>137.19999999999999</v>
      </c>
      <c r="D18" s="3">
        <v>0.14460000000000001</v>
      </c>
      <c r="E18" s="3">
        <v>0.96079999999999999</v>
      </c>
      <c r="F18" s="3">
        <v>0.15640000000000001</v>
      </c>
      <c r="G18" s="3">
        <v>0.95979999999999999</v>
      </c>
    </row>
    <row r="19" spans="1:7" x14ac:dyDescent="0.35">
      <c r="A19" s="7">
        <v>18</v>
      </c>
      <c r="B19" s="3" t="s">
        <v>42</v>
      </c>
      <c r="C19" s="3">
        <v>137.19999999999999</v>
      </c>
      <c r="D19" s="3">
        <v>0.14249999999999999</v>
      </c>
      <c r="E19" s="3">
        <v>0.96099999999999997</v>
      </c>
      <c r="F19" s="3">
        <v>0.1522</v>
      </c>
      <c r="G19" s="3">
        <v>0.96040000000000003</v>
      </c>
    </row>
    <row r="20" spans="1:7" x14ac:dyDescent="0.35">
      <c r="A20" s="7">
        <v>19</v>
      </c>
      <c r="B20" s="3" t="s">
        <v>43</v>
      </c>
      <c r="C20" s="3">
        <v>138.19999999999999</v>
      </c>
      <c r="D20" s="3">
        <v>0.1424</v>
      </c>
      <c r="E20" s="3">
        <v>0.9607</v>
      </c>
      <c r="F20" s="3">
        <v>0.15820000000000001</v>
      </c>
      <c r="G20" s="3">
        <v>0.96030000000000004</v>
      </c>
    </row>
    <row r="21" spans="1:7" x14ac:dyDescent="0.35">
      <c r="A21" s="7">
        <v>20</v>
      </c>
      <c r="B21" s="3" t="s">
        <v>44</v>
      </c>
      <c r="C21" s="3">
        <v>138.19999999999999</v>
      </c>
      <c r="D21" s="3">
        <v>0.14149999999999999</v>
      </c>
      <c r="E21" s="3">
        <v>0.96099999999999997</v>
      </c>
      <c r="F21" s="3">
        <v>0.155</v>
      </c>
      <c r="G21" s="3">
        <v>0.96050000000000002</v>
      </c>
    </row>
    <row r="22" spans="1:7" x14ac:dyDescent="0.35">
      <c r="A22" s="7">
        <v>21</v>
      </c>
      <c r="B22" s="3" t="s">
        <v>45</v>
      </c>
      <c r="C22" s="3">
        <v>137.19999999999999</v>
      </c>
      <c r="D22" s="3">
        <v>0.1321</v>
      </c>
      <c r="E22" s="3">
        <v>0.96260000000000001</v>
      </c>
      <c r="F22" s="3">
        <v>0.15340000000000001</v>
      </c>
      <c r="G22" s="3">
        <v>0.96099999999999997</v>
      </c>
    </row>
    <row r="23" spans="1:7" x14ac:dyDescent="0.35">
      <c r="A23" s="7">
        <v>22</v>
      </c>
      <c r="B23" s="3" t="s">
        <v>46</v>
      </c>
      <c r="C23" s="3">
        <v>137.19999999999999</v>
      </c>
      <c r="D23" s="3">
        <v>0.12659999999999999</v>
      </c>
      <c r="E23" s="3">
        <v>0.96340000000000003</v>
      </c>
      <c r="F23" s="3">
        <v>0.15679999999999999</v>
      </c>
      <c r="G23" s="3">
        <v>0.96</v>
      </c>
    </row>
    <row r="24" spans="1:7" x14ac:dyDescent="0.35">
      <c r="A24" s="7">
        <v>23</v>
      </c>
      <c r="B24" s="3" t="s">
        <v>47</v>
      </c>
      <c r="C24" s="3">
        <v>137.19999999999999</v>
      </c>
      <c r="D24" s="3">
        <v>0.12330000000000001</v>
      </c>
      <c r="E24" s="3">
        <v>0.9637</v>
      </c>
      <c r="F24" s="3">
        <v>0.16039999999999999</v>
      </c>
      <c r="G24" s="3">
        <v>0.96009999999999995</v>
      </c>
    </row>
    <row r="25" spans="1:7" x14ac:dyDescent="0.35">
      <c r="A25" s="7">
        <v>24</v>
      </c>
      <c r="B25" s="3" t="s">
        <v>48</v>
      </c>
      <c r="C25" s="3">
        <v>137.19999999999999</v>
      </c>
      <c r="D25" s="3">
        <v>0.1193</v>
      </c>
      <c r="E25" s="3">
        <v>0.96389999999999998</v>
      </c>
      <c r="F25" s="3">
        <v>0.16120000000000001</v>
      </c>
      <c r="G25" s="3">
        <v>0.96079999999999999</v>
      </c>
    </row>
    <row r="26" spans="1:7" x14ac:dyDescent="0.35">
      <c r="A26" s="7">
        <v>25</v>
      </c>
      <c r="B26" s="3" t="s">
        <v>49</v>
      </c>
      <c r="C26" s="3">
        <v>137.19999999999999</v>
      </c>
      <c r="D26" s="3">
        <v>0.1159</v>
      </c>
      <c r="E26" s="3">
        <v>0.96440000000000003</v>
      </c>
      <c r="F26" s="3">
        <v>0.16950000000000001</v>
      </c>
      <c r="G26" s="3">
        <v>0.95830000000000004</v>
      </c>
    </row>
    <row r="27" spans="1:7" x14ac:dyDescent="0.35">
      <c r="A27" s="7">
        <v>26</v>
      </c>
      <c r="B27" s="3" t="s">
        <v>50</v>
      </c>
      <c r="C27" s="3">
        <v>137.19999999999999</v>
      </c>
      <c r="D27" s="3">
        <v>0.1036</v>
      </c>
      <c r="E27" s="3">
        <v>0.96660000000000001</v>
      </c>
      <c r="F27" s="3">
        <v>0.18260000000000001</v>
      </c>
      <c r="G27" s="3">
        <v>0.95789999999999997</v>
      </c>
    </row>
    <row r="28" spans="1:7" x14ac:dyDescent="0.35">
      <c r="A28" s="7">
        <v>27</v>
      </c>
      <c r="B28" s="3" t="s">
        <v>51</v>
      </c>
      <c r="C28" s="3">
        <v>137.19999999999999</v>
      </c>
      <c r="D28" s="3">
        <v>9.8100000000000007E-2</v>
      </c>
      <c r="E28" s="3">
        <v>0.96799999999999997</v>
      </c>
      <c r="F28" s="3">
        <v>0.19670000000000001</v>
      </c>
      <c r="G28" s="3">
        <v>0.95589999999999997</v>
      </c>
    </row>
    <row r="29" spans="1:7" x14ac:dyDescent="0.35">
      <c r="A29" s="7">
        <v>28</v>
      </c>
      <c r="B29" s="3" t="s">
        <v>52</v>
      </c>
      <c r="C29" s="3">
        <v>137.19999999999999</v>
      </c>
      <c r="D29" s="3">
        <v>9.4200000000000006E-2</v>
      </c>
      <c r="E29" s="3">
        <v>0.96899999999999997</v>
      </c>
      <c r="F29" s="3">
        <v>0.19900000000000001</v>
      </c>
      <c r="G29" s="3">
        <v>0.95530000000000004</v>
      </c>
    </row>
    <row r="30" spans="1:7" x14ac:dyDescent="0.35">
      <c r="A30" s="7">
        <v>29</v>
      </c>
      <c r="B30" s="3" t="s">
        <v>53</v>
      </c>
      <c r="C30" s="3">
        <v>137.19999999999999</v>
      </c>
      <c r="D30" s="3">
        <v>8.9899999999999994E-2</v>
      </c>
      <c r="E30" s="3">
        <v>0.97019999999999995</v>
      </c>
      <c r="F30" s="3">
        <v>0.2152</v>
      </c>
      <c r="G30" s="3">
        <v>0.95540000000000003</v>
      </c>
    </row>
    <row r="31" spans="1:7" x14ac:dyDescent="0.35">
      <c r="A31" s="7">
        <v>30</v>
      </c>
      <c r="B31" s="3" t="s">
        <v>54</v>
      </c>
      <c r="C31" s="3">
        <v>137.19999999999999</v>
      </c>
      <c r="D31" s="3">
        <v>8.5099999999999995E-2</v>
      </c>
      <c r="E31" s="3">
        <v>0.9718</v>
      </c>
      <c r="F31" s="3">
        <v>0.2293</v>
      </c>
      <c r="G31" s="3">
        <v>0.95269999999999999</v>
      </c>
    </row>
    <row r="32" spans="1:7" x14ac:dyDescent="0.35">
      <c r="A32" s="7">
        <v>31</v>
      </c>
      <c r="B32" s="3" t="s">
        <v>55</v>
      </c>
      <c r="C32" s="3">
        <v>137.19999999999999</v>
      </c>
      <c r="D32" s="3">
        <v>7.6399999999999996E-2</v>
      </c>
      <c r="E32" s="3">
        <v>0.97509999999999997</v>
      </c>
      <c r="F32" s="3">
        <v>0.22889999999999999</v>
      </c>
      <c r="G32" s="3">
        <v>0.95140000000000002</v>
      </c>
    </row>
    <row r="33" spans="1:7" x14ac:dyDescent="0.35">
      <c r="A33" s="7">
        <v>32</v>
      </c>
      <c r="B33" s="3" t="s">
        <v>56</v>
      </c>
      <c r="C33" s="3">
        <v>137.19999999999999</v>
      </c>
      <c r="D33" s="3">
        <v>7.3099999999999998E-2</v>
      </c>
      <c r="E33" s="3">
        <v>0.97640000000000005</v>
      </c>
      <c r="F33" s="3">
        <v>0.2442</v>
      </c>
      <c r="G33" s="3">
        <v>0.94840000000000002</v>
      </c>
    </row>
    <row r="34" spans="1:7" x14ac:dyDescent="0.35">
      <c r="A34" s="7">
        <v>33</v>
      </c>
      <c r="B34" s="3" t="s">
        <v>57</v>
      </c>
      <c r="C34" s="3">
        <v>137.19999999999999</v>
      </c>
      <c r="D34" s="3">
        <v>7.0099999999999996E-2</v>
      </c>
      <c r="E34" s="3">
        <v>0.97670000000000001</v>
      </c>
      <c r="F34" s="3">
        <v>0.2545</v>
      </c>
      <c r="G34" s="3">
        <v>0.94789999999999996</v>
      </c>
    </row>
    <row r="35" spans="1:7" x14ac:dyDescent="0.35">
      <c r="A35" s="7">
        <v>34</v>
      </c>
      <c r="B35" s="3" t="s">
        <v>58</v>
      </c>
      <c r="C35" s="3">
        <v>137.19999999999999</v>
      </c>
      <c r="D35" s="3">
        <v>6.7500000000000004E-2</v>
      </c>
      <c r="E35" s="3">
        <v>0.97860000000000003</v>
      </c>
      <c r="F35" s="3">
        <v>0.25580000000000003</v>
      </c>
      <c r="G35" s="3">
        <v>0.94610000000000005</v>
      </c>
    </row>
    <row r="36" spans="1:7" x14ac:dyDescent="0.35">
      <c r="A36" s="7">
        <v>35</v>
      </c>
      <c r="B36" s="3" t="s">
        <v>59</v>
      </c>
      <c r="C36" s="3">
        <v>137.19999999999999</v>
      </c>
      <c r="D36" s="3">
        <v>6.4799999999999996E-2</v>
      </c>
      <c r="E36" s="3">
        <v>0.97919999999999996</v>
      </c>
      <c r="F36" s="3">
        <v>0.2838</v>
      </c>
      <c r="G36" s="3">
        <v>0.94740000000000002</v>
      </c>
    </row>
    <row r="37" spans="1:7" x14ac:dyDescent="0.35">
      <c r="A37" s="7">
        <v>36</v>
      </c>
      <c r="B37" s="3" t="s">
        <v>60</v>
      </c>
      <c r="C37" s="3">
        <v>137.19999999999999</v>
      </c>
      <c r="D37" s="3">
        <v>0.06</v>
      </c>
      <c r="E37" s="3">
        <v>0.98150000000000004</v>
      </c>
      <c r="F37" s="3">
        <v>0.27229999999999999</v>
      </c>
      <c r="G37" s="3">
        <v>0.94359999999999999</v>
      </c>
    </row>
    <row r="38" spans="1:7" x14ac:dyDescent="0.35">
      <c r="A38" s="7">
        <v>37</v>
      </c>
      <c r="B38" s="3" t="s">
        <v>61</v>
      </c>
      <c r="C38" s="3">
        <v>137.19999999999999</v>
      </c>
      <c r="D38" s="3">
        <v>5.8599999999999999E-2</v>
      </c>
      <c r="E38" s="3">
        <v>0.98229999999999995</v>
      </c>
      <c r="F38" s="3">
        <v>0.28360000000000002</v>
      </c>
      <c r="G38" s="3">
        <v>0.94510000000000005</v>
      </c>
    </row>
    <row r="39" spans="1:7" x14ac:dyDescent="0.35">
      <c r="A39" s="7">
        <v>38</v>
      </c>
      <c r="B39" s="3" t="s">
        <v>62</v>
      </c>
      <c r="C39" s="3">
        <v>137.19999999999999</v>
      </c>
      <c r="D39" s="3">
        <v>5.7299999999999997E-2</v>
      </c>
      <c r="E39" s="3">
        <v>0.98250000000000004</v>
      </c>
      <c r="F39" s="3">
        <v>0.28789999999999999</v>
      </c>
      <c r="G39" s="3">
        <v>0.94530000000000003</v>
      </c>
    </row>
    <row r="40" spans="1:7" x14ac:dyDescent="0.35">
      <c r="A40" s="7">
        <v>39</v>
      </c>
      <c r="B40" s="3" t="s">
        <v>63</v>
      </c>
      <c r="C40" s="3">
        <v>137.19999999999999</v>
      </c>
      <c r="D40" s="3">
        <v>5.62E-2</v>
      </c>
      <c r="E40" s="3">
        <v>0.98319999999999996</v>
      </c>
      <c r="F40" s="3">
        <v>0.29420000000000002</v>
      </c>
      <c r="G40" s="3">
        <v>0.94350000000000001</v>
      </c>
    </row>
    <row r="41" spans="1:7" x14ac:dyDescent="0.35">
      <c r="A41" s="7">
        <v>40</v>
      </c>
      <c r="B41" s="3" t="s">
        <v>64</v>
      </c>
      <c r="C41" s="3">
        <v>137.19999999999999</v>
      </c>
      <c r="D41" s="3">
        <v>5.45E-2</v>
      </c>
      <c r="E41" s="3">
        <v>0.98399999999999999</v>
      </c>
      <c r="F41" s="3">
        <v>0.29210000000000003</v>
      </c>
      <c r="G41" s="3">
        <v>0.94489999999999996</v>
      </c>
    </row>
    <row r="42" spans="1:7" x14ac:dyDescent="0.35">
      <c r="A42" s="7">
        <v>41</v>
      </c>
      <c r="B42" s="3" t="s">
        <v>65</v>
      </c>
      <c r="C42" s="3">
        <v>137.19999999999999</v>
      </c>
      <c r="D42" s="3">
        <v>5.3100000000000001E-2</v>
      </c>
      <c r="E42" s="3">
        <v>0.98470000000000002</v>
      </c>
      <c r="F42" s="3">
        <v>0.29570000000000002</v>
      </c>
      <c r="G42" s="3">
        <v>0.94410000000000005</v>
      </c>
    </row>
    <row r="43" spans="1:7" x14ac:dyDescent="0.35">
      <c r="A43" s="7">
        <v>42</v>
      </c>
      <c r="B43" s="3" t="s">
        <v>66</v>
      </c>
      <c r="C43" s="3">
        <v>137.19999999999999</v>
      </c>
      <c r="D43" s="3">
        <v>5.21E-2</v>
      </c>
      <c r="E43" s="3">
        <v>0.9849</v>
      </c>
      <c r="F43" s="3">
        <v>0.29730000000000001</v>
      </c>
      <c r="G43" s="3">
        <v>0.94440000000000002</v>
      </c>
    </row>
    <row r="44" spans="1:7" x14ac:dyDescent="0.35">
      <c r="A44" s="7">
        <v>43</v>
      </c>
      <c r="B44" s="3" t="s">
        <v>67</v>
      </c>
      <c r="C44" s="3">
        <v>137.19999999999999</v>
      </c>
      <c r="D44" s="3">
        <v>5.1900000000000002E-2</v>
      </c>
      <c r="E44" s="3">
        <v>0.98529999999999995</v>
      </c>
      <c r="F44" s="3">
        <v>0.29559999999999997</v>
      </c>
      <c r="G44" s="3">
        <v>0.94350000000000001</v>
      </c>
    </row>
    <row r="45" spans="1:7" x14ac:dyDescent="0.35">
      <c r="A45" s="7">
        <v>44</v>
      </c>
      <c r="B45" s="3" t="s">
        <v>68</v>
      </c>
      <c r="C45" s="3">
        <v>137.19999999999999</v>
      </c>
      <c r="D45" s="3">
        <v>5.0900000000000001E-2</v>
      </c>
      <c r="E45" s="3">
        <v>0.98560000000000003</v>
      </c>
      <c r="F45" s="3">
        <v>0.29849999999999999</v>
      </c>
      <c r="G45" s="3">
        <v>0.94499999999999995</v>
      </c>
    </row>
    <row r="46" spans="1:7" x14ac:dyDescent="0.35">
      <c r="A46" s="7">
        <v>45</v>
      </c>
      <c r="B46" s="3" t="s">
        <v>69</v>
      </c>
      <c r="C46" s="3">
        <v>137.19999999999999</v>
      </c>
      <c r="D46" s="3">
        <v>5.0700000000000002E-2</v>
      </c>
      <c r="E46" s="3">
        <v>0.98570000000000002</v>
      </c>
      <c r="F46" s="3">
        <v>0.30320000000000003</v>
      </c>
      <c r="G46" s="3">
        <v>0.94489999999999996</v>
      </c>
    </row>
    <row r="47" spans="1:7" x14ac:dyDescent="0.35">
      <c r="A47" s="7">
        <v>46</v>
      </c>
      <c r="B47" s="3" t="s">
        <v>70</v>
      </c>
      <c r="C47" s="3">
        <v>137.19999999999999</v>
      </c>
      <c r="D47" s="3">
        <v>5.0299999999999997E-2</v>
      </c>
      <c r="E47" s="3">
        <v>0.9859</v>
      </c>
      <c r="F47" s="3">
        <v>0.30259999999999998</v>
      </c>
      <c r="G47" s="3">
        <v>0.94389999999999996</v>
      </c>
    </row>
    <row r="48" spans="1:7" x14ac:dyDescent="0.35">
      <c r="A48" s="7">
        <v>47</v>
      </c>
      <c r="B48" s="3" t="s">
        <v>71</v>
      </c>
      <c r="C48" s="3">
        <v>138.19999999999999</v>
      </c>
      <c r="D48" s="3">
        <v>4.99E-2</v>
      </c>
      <c r="E48" s="3">
        <v>0.98570000000000002</v>
      </c>
      <c r="F48" s="3">
        <v>0.3019</v>
      </c>
      <c r="G48" s="3">
        <v>0.94420000000000004</v>
      </c>
    </row>
    <row r="49" spans="1:7" x14ac:dyDescent="0.35">
      <c r="A49" s="7">
        <v>48</v>
      </c>
      <c r="B49" s="3" t="s">
        <v>72</v>
      </c>
      <c r="C49" s="3">
        <v>138.19999999999999</v>
      </c>
      <c r="D49" s="3">
        <v>4.9599999999999998E-2</v>
      </c>
      <c r="E49" s="3">
        <v>0.98619999999999997</v>
      </c>
      <c r="F49" s="3">
        <v>0.30230000000000001</v>
      </c>
      <c r="G49" s="3">
        <v>0.94440000000000002</v>
      </c>
    </row>
    <row r="50" spans="1:7" x14ac:dyDescent="0.35">
      <c r="A50" s="7">
        <v>49</v>
      </c>
      <c r="B50" s="3" t="s">
        <v>73</v>
      </c>
      <c r="C50" s="3">
        <v>137.19999999999999</v>
      </c>
      <c r="D50" s="3">
        <v>4.9700000000000001E-2</v>
      </c>
      <c r="E50" s="3">
        <v>0.98560000000000003</v>
      </c>
      <c r="F50" s="3">
        <v>0.3034</v>
      </c>
      <c r="G50" s="3">
        <v>0.94489999999999996</v>
      </c>
    </row>
    <row r="51" spans="1:7" x14ac:dyDescent="0.35">
      <c r="A51" s="7">
        <v>50</v>
      </c>
      <c r="B51" s="3" t="s">
        <v>74</v>
      </c>
      <c r="C51" s="3">
        <v>137.19999999999999</v>
      </c>
      <c r="D51" s="3">
        <v>4.9399999999999999E-2</v>
      </c>
      <c r="E51" s="3">
        <v>0.98599999999999999</v>
      </c>
      <c r="F51" s="3">
        <v>0.30380000000000001</v>
      </c>
      <c r="G51" s="3">
        <v>0.94389999999999996</v>
      </c>
    </row>
    <row r="52" spans="1:7" x14ac:dyDescent="0.35">
      <c r="C52">
        <f>SUM(C2:C51)</f>
        <v>6889.9999999999945</v>
      </c>
    </row>
    <row r="53" spans="1:7" x14ac:dyDescent="0.35">
      <c r="B53" t="s">
        <v>127</v>
      </c>
      <c r="C53">
        <f>C52/60</f>
        <v>114.83333333333324</v>
      </c>
    </row>
  </sheetData>
  <sortState ref="A2:G51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C50" sqref="C50"/>
    </sheetView>
  </sheetViews>
  <sheetFormatPr defaultRowHeight="14.5" x14ac:dyDescent="0.35"/>
  <cols>
    <col min="1" max="1" width="4.90625" style="5" bestFit="1" customWidth="1"/>
    <col min="2" max="2" width="8.36328125" bestFit="1" customWidth="1"/>
    <col min="3" max="3" width="11.81640625" bestFit="1" customWidth="1"/>
    <col min="4" max="4" width="11.1796875" bestFit="1" customWidth="1"/>
    <col min="5" max="5" width="11.08984375" bestFit="1" customWidth="1"/>
    <col min="6" max="6" width="13.36328125" bestFit="1" customWidth="1"/>
    <col min="7" max="7" width="20.90625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7">
        <v>1</v>
      </c>
      <c r="B2" s="3" t="s">
        <v>25</v>
      </c>
      <c r="C2" s="3">
        <v>581.70000000000005</v>
      </c>
      <c r="D2" s="3">
        <v>0.69669999999999999</v>
      </c>
      <c r="E2" s="3">
        <v>0.94650000000000001</v>
      </c>
      <c r="F2" s="3">
        <v>0.21809999999999999</v>
      </c>
      <c r="G2" s="3">
        <v>0.95750000000000002</v>
      </c>
    </row>
    <row r="3" spans="1:7" x14ac:dyDescent="0.35">
      <c r="A3" s="7">
        <v>2</v>
      </c>
      <c r="B3" s="3" t="s">
        <v>26</v>
      </c>
      <c r="C3" s="3">
        <v>547.6</v>
      </c>
      <c r="D3" s="3">
        <v>0.21879999999999999</v>
      </c>
      <c r="E3" s="3">
        <v>0.95109999999999995</v>
      </c>
      <c r="F3" s="3">
        <v>0.192</v>
      </c>
      <c r="G3" s="3">
        <v>0.95699999999999996</v>
      </c>
    </row>
    <row r="4" spans="1:7" x14ac:dyDescent="0.35">
      <c r="A4" s="7">
        <v>3</v>
      </c>
      <c r="B4" s="3" t="s">
        <v>27</v>
      </c>
      <c r="C4" s="3">
        <v>545.6</v>
      </c>
      <c r="D4" s="3">
        <v>0.19339999999999999</v>
      </c>
      <c r="E4" s="3">
        <v>0.95340000000000003</v>
      </c>
      <c r="F4" s="3">
        <v>0.1769</v>
      </c>
      <c r="G4" s="3">
        <v>0.95779999999999998</v>
      </c>
    </row>
    <row r="5" spans="1:7" x14ac:dyDescent="0.35">
      <c r="A5" s="7">
        <v>4</v>
      </c>
      <c r="B5" s="3" t="s">
        <v>28</v>
      </c>
      <c r="C5" s="3">
        <v>545.6</v>
      </c>
      <c r="D5" s="3">
        <v>0.19220000000000001</v>
      </c>
      <c r="E5" s="3">
        <v>0.95230000000000004</v>
      </c>
      <c r="F5" s="3">
        <v>2.8742000000000001</v>
      </c>
      <c r="G5" s="3">
        <v>0.1671</v>
      </c>
    </row>
    <row r="6" spans="1:7" x14ac:dyDescent="0.35">
      <c r="A6" s="7">
        <v>5</v>
      </c>
      <c r="B6" s="3" t="s">
        <v>29</v>
      </c>
      <c r="C6" s="3">
        <v>543.6</v>
      </c>
      <c r="D6" s="3">
        <v>0.18360000000000001</v>
      </c>
      <c r="E6" s="3">
        <v>0.95240000000000002</v>
      </c>
      <c r="F6" s="3">
        <v>0.26889999999999997</v>
      </c>
      <c r="G6" s="3">
        <v>0.93500000000000005</v>
      </c>
    </row>
    <row r="7" spans="1:7" x14ac:dyDescent="0.35">
      <c r="A7" s="7">
        <v>6</v>
      </c>
      <c r="B7" s="3" t="s">
        <v>30</v>
      </c>
      <c r="C7" s="3">
        <v>545.6</v>
      </c>
      <c r="D7" s="3">
        <v>0.17280000000000001</v>
      </c>
      <c r="E7" s="3">
        <v>0.95379999999999998</v>
      </c>
      <c r="F7" s="3">
        <v>0.1671</v>
      </c>
      <c r="G7" s="3">
        <v>0.95679999999999998</v>
      </c>
    </row>
    <row r="8" spans="1:7" x14ac:dyDescent="0.35">
      <c r="A8" s="7">
        <v>7</v>
      </c>
      <c r="B8" s="3" t="s">
        <v>31</v>
      </c>
      <c r="C8" s="3">
        <v>545.6</v>
      </c>
      <c r="D8" s="3">
        <v>0.17050000000000001</v>
      </c>
      <c r="E8" s="3">
        <v>0.95430000000000004</v>
      </c>
      <c r="F8" s="3">
        <v>0.21410000000000001</v>
      </c>
      <c r="G8" s="3">
        <v>0.94059999999999999</v>
      </c>
    </row>
    <row r="9" spans="1:7" x14ac:dyDescent="0.35">
      <c r="A9" s="7">
        <v>8</v>
      </c>
      <c r="B9" s="3" t="s">
        <v>32</v>
      </c>
      <c r="C9" s="3">
        <v>543.6</v>
      </c>
      <c r="D9" s="3">
        <v>0.1691</v>
      </c>
      <c r="E9" s="3">
        <v>0.95450000000000002</v>
      </c>
      <c r="F9" s="3">
        <v>0.16220000000000001</v>
      </c>
      <c r="G9" s="3">
        <v>0.95620000000000005</v>
      </c>
    </row>
    <row r="10" spans="1:7" x14ac:dyDescent="0.35">
      <c r="A10" s="7">
        <v>9</v>
      </c>
      <c r="B10" s="3" t="s">
        <v>33</v>
      </c>
      <c r="C10" s="3">
        <v>545.6</v>
      </c>
      <c r="D10" s="3">
        <v>0.16569999999999999</v>
      </c>
      <c r="E10" s="3">
        <v>0.95499999999999996</v>
      </c>
      <c r="F10" s="3">
        <v>0.21290000000000001</v>
      </c>
      <c r="G10" s="3">
        <v>0.93959999999999999</v>
      </c>
    </row>
    <row r="11" spans="1:7" x14ac:dyDescent="0.35">
      <c r="A11" s="7">
        <v>10</v>
      </c>
      <c r="B11" s="3" t="s">
        <v>34</v>
      </c>
      <c r="C11" s="3">
        <v>546.6</v>
      </c>
      <c r="D11" s="3">
        <v>0.1656</v>
      </c>
      <c r="E11" s="3">
        <v>0.95530000000000004</v>
      </c>
      <c r="F11" s="3">
        <v>0.18820000000000001</v>
      </c>
      <c r="G11" s="3">
        <v>0.94869999999999999</v>
      </c>
    </row>
    <row r="12" spans="1:7" x14ac:dyDescent="0.35">
      <c r="A12" s="7">
        <v>11</v>
      </c>
      <c r="B12" s="3" t="s">
        <v>35</v>
      </c>
      <c r="C12" s="3">
        <v>541.6</v>
      </c>
      <c r="D12" s="3">
        <v>0.16239999999999999</v>
      </c>
      <c r="E12" s="3">
        <v>0.95540000000000003</v>
      </c>
      <c r="F12" s="3">
        <v>0.21049999999999999</v>
      </c>
      <c r="G12" s="3">
        <v>0.93569999999999998</v>
      </c>
    </row>
    <row r="13" spans="1:7" x14ac:dyDescent="0.35">
      <c r="A13" s="7">
        <v>12</v>
      </c>
      <c r="B13" s="3" t="s">
        <v>36</v>
      </c>
      <c r="C13" s="3">
        <v>545.6</v>
      </c>
      <c r="D13" s="3">
        <v>0.16309999999999999</v>
      </c>
      <c r="E13" s="3">
        <v>0.95540000000000003</v>
      </c>
      <c r="F13" s="3">
        <v>0.1671</v>
      </c>
      <c r="G13" s="3">
        <v>0.95009999999999994</v>
      </c>
    </row>
    <row r="14" spans="1:7" x14ac:dyDescent="0.35">
      <c r="A14" s="7">
        <v>13</v>
      </c>
      <c r="B14" s="3" t="s">
        <v>37</v>
      </c>
      <c r="C14" s="3">
        <v>545.6</v>
      </c>
      <c r="D14" s="3">
        <v>0.15909999999999999</v>
      </c>
      <c r="E14" s="3">
        <v>0.95640000000000003</v>
      </c>
      <c r="F14" s="3">
        <v>0.17929999999999999</v>
      </c>
      <c r="G14" s="3">
        <v>0.95220000000000005</v>
      </c>
    </row>
    <row r="15" spans="1:7" x14ac:dyDescent="0.35">
      <c r="A15" s="7">
        <v>14</v>
      </c>
      <c r="B15" s="3" t="s">
        <v>38</v>
      </c>
      <c r="C15" s="3">
        <v>544.6</v>
      </c>
      <c r="D15" s="3">
        <v>0.15160000000000001</v>
      </c>
      <c r="E15" s="3">
        <v>0.95740000000000003</v>
      </c>
      <c r="F15" s="3">
        <v>0.15859999999999999</v>
      </c>
      <c r="G15" s="3">
        <v>0.95450000000000002</v>
      </c>
    </row>
    <row r="16" spans="1:7" x14ac:dyDescent="0.35">
      <c r="A16" s="7">
        <v>15</v>
      </c>
      <c r="B16" s="3" t="s">
        <v>39</v>
      </c>
      <c r="C16" s="3">
        <v>545.6</v>
      </c>
      <c r="D16" s="3">
        <v>0.15029999999999999</v>
      </c>
      <c r="E16" s="3">
        <v>0.95750000000000002</v>
      </c>
      <c r="F16" s="3">
        <v>0.15770000000000001</v>
      </c>
      <c r="G16" s="3">
        <v>0.95679999999999998</v>
      </c>
    </row>
    <row r="17" spans="1:7" x14ac:dyDescent="0.35">
      <c r="A17" s="7">
        <v>16</v>
      </c>
      <c r="B17" s="3" t="s">
        <v>40</v>
      </c>
      <c r="C17" s="3">
        <v>545.6</v>
      </c>
      <c r="D17" s="3">
        <v>0.1502</v>
      </c>
      <c r="E17" s="3">
        <v>0.95740000000000003</v>
      </c>
      <c r="F17" s="3">
        <v>0.1502</v>
      </c>
      <c r="G17" s="3">
        <v>0.9587</v>
      </c>
    </row>
    <row r="18" spans="1:7" x14ac:dyDescent="0.35">
      <c r="A18" s="7">
        <v>17</v>
      </c>
      <c r="B18" s="3" t="s">
        <v>41</v>
      </c>
      <c r="C18" s="3">
        <v>542.6</v>
      </c>
      <c r="D18" s="3">
        <v>0.1489</v>
      </c>
      <c r="E18" s="3">
        <v>0.95789999999999997</v>
      </c>
      <c r="F18" s="3">
        <v>0.14949999999999999</v>
      </c>
      <c r="G18" s="3">
        <v>0.95960000000000001</v>
      </c>
    </row>
    <row r="19" spans="1:7" x14ac:dyDescent="0.35">
      <c r="A19" s="7">
        <v>18</v>
      </c>
      <c r="B19" s="3" t="s">
        <v>42</v>
      </c>
      <c r="C19" s="3">
        <v>544.6</v>
      </c>
      <c r="D19" s="3">
        <v>0.14860000000000001</v>
      </c>
      <c r="E19" s="3">
        <v>0.95779999999999998</v>
      </c>
      <c r="F19" s="3">
        <v>0.1532</v>
      </c>
      <c r="G19" s="3">
        <v>0.95730000000000004</v>
      </c>
    </row>
    <row r="20" spans="1:7" x14ac:dyDescent="0.35">
      <c r="A20" s="7">
        <v>19</v>
      </c>
      <c r="B20" s="3" t="s">
        <v>43</v>
      </c>
      <c r="C20" s="3">
        <v>545.6</v>
      </c>
      <c r="D20" s="3">
        <v>0.14879999999999999</v>
      </c>
      <c r="E20" s="3">
        <v>0.9577</v>
      </c>
      <c r="F20" s="3">
        <v>0.16209999999999999</v>
      </c>
      <c r="G20" s="3">
        <v>0.9516</v>
      </c>
    </row>
    <row r="21" spans="1:7" x14ac:dyDescent="0.35">
      <c r="A21" s="7">
        <v>20</v>
      </c>
      <c r="B21" s="3" t="s">
        <v>44</v>
      </c>
      <c r="C21" s="3">
        <v>543.6</v>
      </c>
      <c r="D21" s="3">
        <v>0.14760000000000001</v>
      </c>
      <c r="E21" s="3">
        <v>0.95799999999999996</v>
      </c>
      <c r="F21" s="3">
        <v>0.14940000000000001</v>
      </c>
      <c r="G21" s="3">
        <v>0.95889999999999997</v>
      </c>
    </row>
    <row r="22" spans="1:7" x14ac:dyDescent="0.35">
      <c r="A22" s="7">
        <v>21</v>
      </c>
      <c r="B22" s="3" t="s">
        <v>45</v>
      </c>
      <c r="C22" s="3">
        <v>545.6</v>
      </c>
      <c r="D22" s="3">
        <v>0.14749999999999999</v>
      </c>
      <c r="E22" s="3">
        <v>0.95779999999999998</v>
      </c>
      <c r="F22" s="3">
        <v>0.1507</v>
      </c>
      <c r="G22" s="3">
        <v>0.95779999999999998</v>
      </c>
    </row>
    <row r="23" spans="1:7" x14ac:dyDescent="0.35">
      <c r="A23" s="7">
        <v>22</v>
      </c>
      <c r="B23" s="3" t="s">
        <v>46</v>
      </c>
      <c r="C23" s="3">
        <v>545.6</v>
      </c>
      <c r="D23" s="3">
        <v>0.14680000000000001</v>
      </c>
      <c r="E23" s="3">
        <v>0.95789999999999997</v>
      </c>
      <c r="F23" s="3">
        <v>0.20069999999999999</v>
      </c>
      <c r="G23" s="3">
        <v>0.93930000000000002</v>
      </c>
    </row>
    <row r="24" spans="1:7" x14ac:dyDescent="0.35">
      <c r="A24" s="7">
        <v>23</v>
      </c>
      <c r="B24" s="3" t="s">
        <v>47</v>
      </c>
      <c r="C24" s="3">
        <v>544.6</v>
      </c>
      <c r="D24" s="3">
        <v>0.1467</v>
      </c>
      <c r="E24" s="3">
        <v>0.95809999999999995</v>
      </c>
      <c r="F24" s="3">
        <v>0.14899999999999999</v>
      </c>
      <c r="G24" s="3">
        <v>0.95909999999999995</v>
      </c>
    </row>
    <row r="25" spans="1:7" x14ac:dyDescent="0.35">
      <c r="A25" s="7">
        <v>24</v>
      </c>
      <c r="B25" s="3" t="s">
        <v>48</v>
      </c>
      <c r="C25" s="3">
        <v>545.6</v>
      </c>
      <c r="D25" s="3">
        <v>0.14599999999999999</v>
      </c>
      <c r="E25" s="3">
        <v>0.95789999999999997</v>
      </c>
      <c r="F25" s="3">
        <v>0.15079999999999999</v>
      </c>
      <c r="G25" s="3">
        <v>0.95860000000000001</v>
      </c>
    </row>
    <row r="26" spans="1:7" x14ac:dyDescent="0.35">
      <c r="A26" s="7">
        <v>25</v>
      </c>
      <c r="B26" s="3" t="s">
        <v>49</v>
      </c>
      <c r="C26" s="3">
        <v>545.6</v>
      </c>
      <c r="D26" s="3">
        <v>0.14649999999999999</v>
      </c>
      <c r="E26" s="3">
        <v>0.95830000000000004</v>
      </c>
      <c r="F26" s="3">
        <v>0.1583</v>
      </c>
      <c r="G26" s="3">
        <v>0.9556</v>
      </c>
    </row>
    <row r="27" spans="1:7" x14ac:dyDescent="0.35">
      <c r="A27" s="7">
        <v>26</v>
      </c>
      <c r="B27" s="3" t="s">
        <v>50</v>
      </c>
      <c r="C27" s="3">
        <v>543.6</v>
      </c>
      <c r="D27" s="3">
        <v>0.14530000000000001</v>
      </c>
      <c r="E27" s="3">
        <v>0.95820000000000005</v>
      </c>
      <c r="F27" s="3">
        <v>0.15290000000000001</v>
      </c>
      <c r="G27" s="3">
        <v>0.95720000000000005</v>
      </c>
    </row>
    <row r="28" spans="1:7" x14ac:dyDescent="0.35">
      <c r="A28" s="7">
        <v>27</v>
      </c>
      <c r="B28" s="3" t="s">
        <v>51</v>
      </c>
      <c r="C28" s="3">
        <v>545.6</v>
      </c>
      <c r="D28" s="3">
        <v>0.1449</v>
      </c>
      <c r="E28" s="3">
        <v>0.95860000000000001</v>
      </c>
      <c r="F28" s="3">
        <v>0.1507</v>
      </c>
      <c r="G28" s="3">
        <v>0.95899999999999996</v>
      </c>
    </row>
    <row r="29" spans="1:7" x14ac:dyDescent="0.35">
      <c r="A29" s="7">
        <v>28</v>
      </c>
      <c r="B29" s="3" t="s">
        <v>52</v>
      </c>
      <c r="C29" s="3">
        <v>545.6</v>
      </c>
      <c r="D29" s="3">
        <v>0.1449</v>
      </c>
      <c r="E29" s="3">
        <v>0.95809999999999995</v>
      </c>
      <c r="F29" s="3">
        <v>0.16170000000000001</v>
      </c>
      <c r="G29" s="3">
        <v>0.95450000000000002</v>
      </c>
    </row>
    <row r="30" spans="1:7" x14ac:dyDescent="0.35">
      <c r="A30" s="7">
        <v>29</v>
      </c>
      <c r="B30" s="3" t="s">
        <v>53</v>
      </c>
      <c r="C30" s="3">
        <v>543.6</v>
      </c>
      <c r="D30" s="3">
        <v>0.14169999999999999</v>
      </c>
      <c r="E30" s="3">
        <v>0.95940000000000003</v>
      </c>
      <c r="F30" s="3">
        <v>0.15579999999999999</v>
      </c>
      <c r="G30" s="3">
        <v>0.95569999999999999</v>
      </c>
    </row>
    <row r="31" spans="1:7" x14ac:dyDescent="0.35">
      <c r="A31" s="7">
        <v>30</v>
      </c>
      <c r="B31" s="3" t="s">
        <v>54</v>
      </c>
      <c r="C31" s="3">
        <v>544.6</v>
      </c>
      <c r="D31" s="3">
        <v>0.1404</v>
      </c>
      <c r="E31" s="3">
        <v>0.95989999999999998</v>
      </c>
      <c r="F31" s="3">
        <v>0.1497</v>
      </c>
      <c r="G31" s="3">
        <v>0.95850000000000002</v>
      </c>
    </row>
    <row r="32" spans="1:7" x14ac:dyDescent="0.35">
      <c r="A32" s="7">
        <v>31</v>
      </c>
      <c r="B32" s="3" t="s">
        <v>55</v>
      </c>
      <c r="C32" s="3">
        <v>545.6</v>
      </c>
      <c r="D32" s="3">
        <v>0.14000000000000001</v>
      </c>
      <c r="E32" s="3">
        <v>0.95950000000000002</v>
      </c>
      <c r="F32" s="3">
        <v>0.14929999999999999</v>
      </c>
      <c r="G32" s="3">
        <v>0.95840000000000003</v>
      </c>
    </row>
    <row r="33" spans="1:7" x14ac:dyDescent="0.35">
      <c r="A33" s="7">
        <v>32</v>
      </c>
      <c r="B33" s="3" t="s">
        <v>56</v>
      </c>
      <c r="C33" s="3">
        <v>543.6</v>
      </c>
      <c r="D33" s="3">
        <v>0.1396</v>
      </c>
      <c r="E33" s="3">
        <v>0.95940000000000003</v>
      </c>
      <c r="F33" s="3">
        <v>0.1497</v>
      </c>
      <c r="G33" s="3">
        <v>0.95889999999999997</v>
      </c>
    </row>
    <row r="34" spans="1:7" x14ac:dyDescent="0.35">
      <c r="A34" s="7">
        <v>33</v>
      </c>
      <c r="B34" s="3" t="s">
        <v>57</v>
      </c>
      <c r="C34" s="3">
        <v>546.6</v>
      </c>
      <c r="D34" s="3">
        <v>0.1389</v>
      </c>
      <c r="E34" s="3">
        <v>0.9597</v>
      </c>
      <c r="F34" s="3">
        <v>0.1497</v>
      </c>
      <c r="G34" s="3">
        <v>0.95860000000000001</v>
      </c>
    </row>
    <row r="35" spans="1:7" x14ac:dyDescent="0.35">
      <c r="A35" s="7">
        <v>34</v>
      </c>
      <c r="B35" s="3" t="s">
        <v>58</v>
      </c>
      <c r="C35" s="3">
        <v>544.6</v>
      </c>
      <c r="D35" s="3">
        <v>0.13719999999999999</v>
      </c>
      <c r="E35" s="3">
        <v>0.96009999999999995</v>
      </c>
      <c r="F35" s="3">
        <v>0.1497</v>
      </c>
      <c r="G35" s="3">
        <v>0.95899999999999996</v>
      </c>
    </row>
    <row r="36" spans="1:7" x14ac:dyDescent="0.35">
      <c r="A36" s="7">
        <v>35</v>
      </c>
      <c r="B36" s="3" t="s">
        <v>59</v>
      </c>
      <c r="C36" s="3">
        <v>17</v>
      </c>
      <c r="D36" s="3">
        <v>0.13730000000000001</v>
      </c>
      <c r="E36" s="3">
        <v>0.96040000000000003</v>
      </c>
      <c r="F36" s="3"/>
      <c r="G36" s="3"/>
    </row>
    <row r="37" spans="1:7" x14ac:dyDescent="0.35">
      <c r="A37" s="7">
        <v>36</v>
      </c>
      <c r="B37" s="3" t="s">
        <v>60</v>
      </c>
      <c r="C37" s="3">
        <v>545.6</v>
      </c>
      <c r="D37" s="3">
        <v>0.13600000000000001</v>
      </c>
      <c r="E37" s="3">
        <v>0.96020000000000005</v>
      </c>
      <c r="F37" s="3">
        <v>0.15060000000000001</v>
      </c>
      <c r="G37" s="3">
        <v>0.95879999999999999</v>
      </c>
    </row>
    <row r="38" spans="1:7" x14ac:dyDescent="0.35">
      <c r="A38" s="7">
        <v>37</v>
      </c>
      <c r="B38" s="3" t="s">
        <v>61</v>
      </c>
      <c r="C38" s="3">
        <v>0.18888888888888888</v>
      </c>
      <c r="D38" s="3">
        <v>0.1353</v>
      </c>
      <c r="E38" s="3">
        <v>0.96020000000000005</v>
      </c>
      <c r="F38" s="3"/>
      <c r="G38" s="3"/>
    </row>
    <row r="39" spans="1:7" x14ac:dyDescent="0.35">
      <c r="A39" s="7">
        <v>38</v>
      </c>
      <c r="B39" s="3" t="s">
        <v>62</v>
      </c>
      <c r="C39" s="3">
        <v>544.6</v>
      </c>
      <c r="D39" s="3">
        <v>0.13519999999999999</v>
      </c>
      <c r="E39" s="3">
        <v>0.9607</v>
      </c>
      <c r="F39" s="3">
        <v>0.14979999999999999</v>
      </c>
      <c r="G39" s="3">
        <v>0.95889999999999997</v>
      </c>
    </row>
    <row r="40" spans="1:7" x14ac:dyDescent="0.35">
      <c r="A40" s="7">
        <v>39</v>
      </c>
      <c r="B40" s="3" t="s">
        <v>63</v>
      </c>
      <c r="C40" s="3">
        <v>1.29</v>
      </c>
      <c r="D40" s="3">
        <v>0.13550000000000001</v>
      </c>
      <c r="E40" s="3">
        <v>0.96099999999999997</v>
      </c>
      <c r="F40" s="3"/>
      <c r="G40" s="3"/>
    </row>
    <row r="41" spans="1:7" x14ac:dyDescent="0.35">
      <c r="A41" s="7">
        <v>40</v>
      </c>
      <c r="B41" s="3" t="s">
        <v>64</v>
      </c>
      <c r="C41" s="3">
        <v>544.6</v>
      </c>
      <c r="D41" s="3">
        <v>0.13450000000000001</v>
      </c>
      <c r="E41" s="3">
        <v>0.9607</v>
      </c>
      <c r="F41" s="3">
        <v>0.15</v>
      </c>
      <c r="G41" s="3">
        <v>0.95909999999999995</v>
      </c>
    </row>
    <row r="42" spans="1:7" x14ac:dyDescent="0.35">
      <c r="A42" s="7">
        <v>41</v>
      </c>
      <c r="B42" s="3" t="s">
        <v>65</v>
      </c>
      <c r="C42" s="3">
        <v>5.59</v>
      </c>
      <c r="D42" s="3">
        <v>0.1381</v>
      </c>
      <c r="E42" s="3">
        <v>0.95930000000000004</v>
      </c>
      <c r="F42" s="3"/>
      <c r="G42" s="3"/>
    </row>
    <row r="43" spans="1:7" x14ac:dyDescent="0.35">
      <c r="A43" s="7">
        <v>42</v>
      </c>
      <c r="B43" s="3" t="s">
        <v>66</v>
      </c>
      <c r="C43" s="3">
        <v>545.6</v>
      </c>
      <c r="D43" s="3">
        <v>0.13420000000000001</v>
      </c>
      <c r="E43" s="3">
        <v>0.9607</v>
      </c>
      <c r="F43" s="3">
        <v>0.14990000000000001</v>
      </c>
      <c r="G43" s="3">
        <v>0.95899999999999996</v>
      </c>
    </row>
    <row r="44" spans="1:7" x14ac:dyDescent="0.35">
      <c r="A44" s="7">
        <v>43</v>
      </c>
      <c r="B44" s="3" t="s">
        <v>67</v>
      </c>
      <c r="C44" s="3">
        <v>2.42</v>
      </c>
      <c r="D44" s="3">
        <v>0.13500000000000001</v>
      </c>
      <c r="E44" s="3">
        <v>0.96109999999999995</v>
      </c>
      <c r="F44" s="3"/>
      <c r="G44" s="3"/>
    </row>
    <row r="45" spans="1:7" x14ac:dyDescent="0.35">
      <c r="A45" s="7">
        <v>44</v>
      </c>
      <c r="B45" s="3" t="s">
        <v>68</v>
      </c>
      <c r="C45" s="3">
        <v>544.6</v>
      </c>
      <c r="D45" s="3">
        <v>0.1343</v>
      </c>
      <c r="E45" s="3">
        <v>0.96099999999999997</v>
      </c>
      <c r="F45" s="3">
        <v>0.15049999999999999</v>
      </c>
      <c r="G45" s="3">
        <v>0.95879999999999999</v>
      </c>
    </row>
    <row r="46" spans="1:7" x14ac:dyDescent="0.35">
      <c r="A46" s="7">
        <v>45</v>
      </c>
      <c r="B46" s="3" t="s">
        <v>69</v>
      </c>
      <c r="C46" s="3">
        <v>6.51</v>
      </c>
      <c r="D46" s="3">
        <v>0.1361</v>
      </c>
      <c r="E46" s="3">
        <v>0.95920000000000005</v>
      </c>
      <c r="F46" s="3"/>
      <c r="G46" s="3"/>
    </row>
    <row r="47" spans="1:7" x14ac:dyDescent="0.35">
      <c r="A47" s="7">
        <v>46</v>
      </c>
      <c r="B47" s="3" t="s">
        <v>70</v>
      </c>
      <c r="C47" s="3">
        <v>544.6</v>
      </c>
      <c r="D47" s="3">
        <v>0.13420000000000001</v>
      </c>
      <c r="E47" s="3">
        <v>0.96089999999999998</v>
      </c>
      <c r="F47" s="3">
        <v>0.1502</v>
      </c>
      <c r="G47" s="3">
        <v>0.95909999999999995</v>
      </c>
    </row>
    <row r="48" spans="1:7" x14ac:dyDescent="0.35">
      <c r="A48" s="7">
        <v>47</v>
      </c>
      <c r="B48" s="3" t="s">
        <v>71</v>
      </c>
      <c r="C48" s="3">
        <v>3.34</v>
      </c>
      <c r="D48" s="3">
        <v>0.13469999999999999</v>
      </c>
      <c r="E48" s="3">
        <v>0.9607</v>
      </c>
      <c r="F48" s="3"/>
      <c r="G48" s="3"/>
    </row>
    <row r="49" spans="2:3" x14ac:dyDescent="0.35">
      <c r="C49">
        <f>SUM(C2:C48)</f>
        <v>21872.438888888879</v>
      </c>
    </row>
    <row r="50" spans="2:3" x14ac:dyDescent="0.35">
      <c r="B50" t="s">
        <v>127</v>
      </c>
      <c r="C50">
        <f>C49/60</f>
        <v>364.54064814814797</v>
      </c>
    </row>
  </sheetData>
  <autoFilter ref="A1:A48">
    <sortState ref="A2:G48">
      <sortCondition ref="A1:A48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23" sqref="C23"/>
    </sheetView>
  </sheetViews>
  <sheetFormatPr defaultRowHeight="14.5" x14ac:dyDescent="0.35"/>
  <cols>
    <col min="1" max="1" width="8.7265625" style="5"/>
    <col min="7" max="7" width="12.7265625" bestFit="1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5">
        <v>11</v>
      </c>
      <c r="B2" t="s">
        <v>35</v>
      </c>
      <c r="C2">
        <v>610.6</v>
      </c>
      <c r="D2">
        <v>0.1507</v>
      </c>
      <c r="E2">
        <v>0.95930000000000004</v>
      </c>
      <c r="F2">
        <v>0.14319999999999999</v>
      </c>
      <c r="G2">
        <v>0.9617</v>
      </c>
    </row>
    <row r="3" spans="1:7" x14ac:dyDescent="0.35">
      <c r="A3" s="5">
        <v>12</v>
      </c>
      <c r="B3" t="s">
        <v>36</v>
      </c>
      <c r="C3">
        <v>618.6</v>
      </c>
      <c r="D3">
        <v>0.15049999999999999</v>
      </c>
      <c r="E3">
        <v>0.95960000000000001</v>
      </c>
      <c r="F3">
        <v>0.1449</v>
      </c>
      <c r="G3">
        <v>0.96150000000000002</v>
      </c>
    </row>
    <row r="4" spans="1:7" x14ac:dyDescent="0.35">
      <c r="A4" s="5">
        <v>16</v>
      </c>
      <c r="B4" t="s">
        <v>40</v>
      </c>
      <c r="C4">
        <v>618.6</v>
      </c>
      <c r="D4">
        <v>0.14649999999999999</v>
      </c>
      <c r="E4">
        <v>0.96040000000000003</v>
      </c>
      <c r="F4">
        <v>0.1429</v>
      </c>
      <c r="G4">
        <v>0.96140000000000003</v>
      </c>
    </row>
    <row r="5" spans="1:7" x14ac:dyDescent="0.35">
      <c r="A5" s="5">
        <v>9</v>
      </c>
      <c r="B5" t="s">
        <v>33</v>
      </c>
      <c r="C5">
        <v>615.6</v>
      </c>
      <c r="D5">
        <v>0.1525</v>
      </c>
      <c r="E5">
        <v>0.95979999999999999</v>
      </c>
      <c r="F5">
        <v>0.14430000000000001</v>
      </c>
      <c r="G5">
        <v>0.96140000000000003</v>
      </c>
    </row>
    <row r="6" spans="1:7" x14ac:dyDescent="0.35">
      <c r="A6" s="5">
        <v>18</v>
      </c>
      <c r="B6" t="s">
        <v>42</v>
      </c>
      <c r="C6">
        <v>618.6</v>
      </c>
      <c r="D6">
        <v>0.1444</v>
      </c>
      <c r="E6">
        <v>0.96130000000000004</v>
      </c>
      <c r="F6">
        <v>0.1394</v>
      </c>
      <c r="G6">
        <v>0.96130000000000004</v>
      </c>
    </row>
    <row r="7" spans="1:7" x14ac:dyDescent="0.35">
      <c r="A7" s="5">
        <v>10</v>
      </c>
      <c r="B7" t="s">
        <v>34</v>
      </c>
      <c r="C7">
        <v>613.6</v>
      </c>
      <c r="D7">
        <v>0.15129999999999999</v>
      </c>
      <c r="E7">
        <v>0.95960000000000001</v>
      </c>
      <c r="F7">
        <v>0.14410000000000001</v>
      </c>
      <c r="G7">
        <v>0.96130000000000004</v>
      </c>
    </row>
    <row r="8" spans="1:7" x14ac:dyDescent="0.35">
      <c r="A8" s="5">
        <v>5</v>
      </c>
      <c r="B8" t="s">
        <v>29</v>
      </c>
      <c r="C8">
        <v>619.6</v>
      </c>
      <c r="D8">
        <v>0.16789999999999999</v>
      </c>
      <c r="E8">
        <v>0.95779999999999998</v>
      </c>
      <c r="F8">
        <v>0.21360000000000001</v>
      </c>
      <c r="G8">
        <v>0.96120000000000005</v>
      </c>
    </row>
    <row r="9" spans="1:7" x14ac:dyDescent="0.35">
      <c r="A9" s="5">
        <v>20</v>
      </c>
      <c r="B9" t="s">
        <v>44</v>
      </c>
      <c r="C9">
        <v>615.6</v>
      </c>
      <c r="D9">
        <v>0.14380000000000001</v>
      </c>
      <c r="E9">
        <v>0.96099999999999997</v>
      </c>
      <c r="F9">
        <v>0.14099999999999999</v>
      </c>
      <c r="G9">
        <v>0.96109999999999995</v>
      </c>
    </row>
    <row r="10" spans="1:7" x14ac:dyDescent="0.35">
      <c r="A10" s="5">
        <v>15</v>
      </c>
      <c r="B10" t="s">
        <v>39</v>
      </c>
      <c r="C10">
        <v>618.6</v>
      </c>
      <c r="D10">
        <v>0.14849999999999999</v>
      </c>
      <c r="E10">
        <v>0.95989999999999998</v>
      </c>
      <c r="F10">
        <v>0.14419999999999999</v>
      </c>
      <c r="G10">
        <v>0.96109999999999995</v>
      </c>
    </row>
    <row r="11" spans="1:7" x14ac:dyDescent="0.35">
      <c r="A11" s="5">
        <v>17</v>
      </c>
      <c r="B11" t="s">
        <v>41</v>
      </c>
      <c r="C11">
        <v>617.6</v>
      </c>
      <c r="D11">
        <v>0.1457</v>
      </c>
      <c r="E11">
        <v>0.96060000000000001</v>
      </c>
      <c r="F11">
        <v>0.14380000000000001</v>
      </c>
      <c r="G11">
        <v>0.96089999999999998</v>
      </c>
    </row>
    <row r="12" spans="1:7" x14ac:dyDescent="0.35">
      <c r="A12" s="5">
        <v>8</v>
      </c>
      <c r="B12" t="s">
        <v>32</v>
      </c>
      <c r="C12">
        <v>615.6</v>
      </c>
      <c r="D12">
        <v>0.15509999999999999</v>
      </c>
      <c r="E12">
        <v>0.95930000000000004</v>
      </c>
      <c r="F12">
        <v>0.14799999999999999</v>
      </c>
      <c r="G12">
        <v>0.96079999999999999</v>
      </c>
    </row>
    <row r="13" spans="1:7" x14ac:dyDescent="0.35">
      <c r="A13" s="5">
        <v>2</v>
      </c>
      <c r="B13" t="s">
        <v>26</v>
      </c>
      <c r="C13">
        <v>623.6</v>
      </c>
      <c r="D13">
        <v>0.18859999999999999</v>
      </c>
      <c r="E13">
        <v>0.95630000000000004</v>
      </c>
      <c r="F13">
        <v>0.1628</v>
      </c>
      <c r="G13">
        <v>0.96079999999999999</v>
      </c>
    </row>
    <row r="14" spans="1:7" x14ac:dyDescent="0.35">
      <c r="A14" s="5">
        <v>6</v>
      </c>
      <c r="B14" t="s">
        <v>30</v>
      </c>
      <c r="C14">
        <v>618.6</v>
      </c>
      <c r="D14">
        <v>0.16669999999999999</v>
      </c>
      <c r="E14">
        <v>0.95820000000000005</v>
      </c>
      <c r="F14">
        <v>0.159</v>
      </c>
      <c r="G14">
        <v>0.96060000000000001</v>
      </c>
    </row>
    <row r="15" spans="1:7" x14ac:dyDescent="0.35">
      <c r="A15" s="5">
        <v>14</v>
      </c>
      <c r="B15" t="s">
        <v>38</v>
      </c>
      <c r="C15">
        <v>618.6</v>
      </c>
      <c r="D15">
        <v>0.14749999999999999</v>
      </c>
      <c r="E15">
        <v>0.96009999999999995</v>
      </c>
      <c r="F15">
        <v>0.14460000000000001</v>
      </c>
      <c r="G15">
        <v>0.96050000000000002</v>
      </c>
    </row>
    <row r="16" spans="1:7" x14ac:dyDescent="0.35">
      <c r="A16" s="5">
        <v>1</v>
      </c>
      <c r="B16" t="s">
        <v>25</v>
      </c>
      <c r="C16">
        <v>651.70000000000005</v>
      </c>
      <c r="D16">
        <v>0.60899999999999999</v>
      </c>
      <c r="E16">
        <v>0.95350000000000001</v>
      </c>
      <c r="F16">
        <v>0.20169999999999999</v>
      </c>
      <c r="G16">
        <v>0.96050000000000002</v>
      </c>
    </row>
    <row r="17" spans="1:7" x14ac:dyDescent="0.35">
      <c r="A17" s="5">
        <v>13</v>
      </c>
      <c r="B17" t="s">
        <v>37</v>
      </c>
      <c r="C17">
        <v>617.6</v>
      </c>
      <c r="D17">
        <v>0.14749999999999999</v>
      </c>
      <c r="E17">
        <v>0.96020000000000005</v>
      </c>
      <c r="F17">
        <v>0.1628</v>
      </c>
      <c r="G17">
        <v>0.95660000000000001</v>
      </c>
    </row>
    <row r="18" spans="1:7" x14ac:dyDescent="0.35">
      <c r="A18" s="5">
        <v>19</v>
      </c>
      <c r="B18" t="s">
        <v>43</v>
      </c>
      <c r="C18">
        <v>617.6</v>
      </c>
      <c r="D18">
        <v>0.1454</v>
      </c>
      <c r="E18">
        <v>0.9607</v>
      </c>
      <c r="F18">
        <v>0.1598</v>
      </c>
      <c r="G18">
        <v>0.95489999999999997</v>
      </c>
    </row>
    <row r="19" spans="1:7" x14ac:dyDescent="0.35">
      <c r="A19" s="5">
        <v>7</v>
      </c>
      <c r="B19" t="s">
        <v>31</v>
      </c>
      <c r="C19">
        <v>615.6</v>
      </c>
      <c r="D19">
        <v>0.159</v>
      </c>
      <c r="E19">
        <v>0.95840000000000003</v>
      </c>
      <c r="F19">
        <v>0.1573</v>
      </c>
      <c r="G19">
        <v>0.95479999999999998</v>
      </c>
    </row>
    <row r="20" spans="1:7" x14ac:dyDescent="0.35">
      <c r="A20" s="5">
        <v>4</v>
      </c>
      <c r="B20" t="s">
        <v>28</v>
      </c>
      <c r="C20">
        <v>621.6</v>
      </c>
      <c r="D20">
        <v>0.17430000000000001</v>
      </c>
      <c r="E20">
        <v>0.95640000000000003</v>
      </c>
      <c r="F20">
        <v>0.19109999999999999</v>
      </c>
      <c r="G20">
        <v>0.95140000000000002</v>
      </c>
    </row>
    <row r="21" spans="1:7" x14ac:dyDescent="0.35">
      <c r="A21" s="5">
        <v>3</v>
      </c>
      <c r="B21" t="s">
        <v>27</v>
      </c>
      <c r="C21">
        <v>623.6</v>
      </c>
      <c r="D21">
        <v>0.17929999999999999</v>
      </c>
      <c r="E21">
        <v>0.95689999999999997</v>
      </c>
      <c r="F21">
        <v>0.193</v>
      </c>
      <c r="G21">
        <v>0.95069999999999999</v>
      </c>
    </row>
    <row r="22" spans="1:7" x14ac:dyDescent="0.35">
      <c r="C22">
        <f>SUM(C2:C21)</f>
        <v>12391.100000000004</v>
      </c>
    </row>
    <row r="23" spans="1:7" x14ac:dyDescent="0.35">
      <c r="B23" t="s">
        <v>127</v>
      </c>
      <c r="C23">
        <f>C22/60</f>
        <v>206.5183333333334</v>
      </c>
    </row>
  </sheetData>
  <sortState ref="A2:G21">
    <sortCondition descending="1" ref="G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E2" sqref="E2:E4"/>
    </sheetView>
  </sheetViews>
  <sheetFormatPr defaultRowHeight="14.5" x14ac:dyDescent="0.35"/>
  <cols>
    <col min="5" max="5" width="11.08984375" bestFit="1" customWidth="1"/>
    <col min="7" max="7" width="12.7265625" bestFit="1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5">
        <v>49</v>
      </c>
      <c r="B2" t="s">
        <v>73</v>
      </c>
      <c r="C2">
        <v>179.2</v>
      </c>
      <c r="D2">
        <v>7.3599999999999999E-2</v>
      </c>
      <c r="E2">
        <v>0.97799999999999998</v>
      </c>
      <c r="F2">
        <v>0.24210000000000001</v>
      </c>
      <c r="G2">
        <v>0.94840000000000002</v>
      </c>
    </row>
    <row r="3" spans="1:7" x14ac:dyDescent="0.35">
      <c r="A3" s="5">
        <v>48</v>
      </c>
      <c r="B3" t="s">
        <v>72</v>
      </c>
      <c r="C3">
        <v>179.2</v>
      </c>
      <c r="D3">
        <v>7.3700000000000002E-2</v>
      </c>
      <c r="E3">
        <v>0.97770000000000001</v>
      </c>
      <c r="F3">
        <v>0.24149999999999999</v>
      </c>
      <c r="G3">
        <v>0.94799999999999995</v>
      </c>
    </row>
    <row r="4" spans="1:7" x14ac:dyDescent="0.35">
      <c r="A4" s="5">
        <v>46</v>
      </c>
      <c r="B4" t="s">
        <v>70</v>
      </c>
      <c r="C4">
        <v>179.2</v>
      </c>
      <c r="D4">
        <v>7.4099999999999999E-2</v>
      </c>
      <c r="E4">
        <v>0.97760000000000002</v>
      </c>
      <c r="F4">
        <v>0.2409</v>
      </c>
      <c r="G4">
        <v>0.94799999999999995</v>
      </c>
    </row>
    <row r="5" spans="1:7" x14ac:dyDescent="0.35">
      <c r="A5" s="5">
        <v>50</v>
      </c>
      <c r="B5" t="s">
        <v>74</v>
      </c>
      <c r="C5">
        <v>179.2</v>
      </c>
      <c r="D5">
        <v>7.3200000000000001E-2</v>
      </c>
      <c r="E5">
        <v>0.97760000000000002</v>
      </c>
      <c r="F5">
        <v>0.24249999999999999</v>
      </c>
      <c r="G5">
        <v>0.9486</v>
      </c>
    </row>
    <row r="6" spans="1:7" x14ac:dyDescent="0.35">
      <c r="A6" s="5">
        <v>47</v>
      </c>
      <c r="B6" t="s">
        <v>71</v>
      </c>
      <c r="C6">
        <v>179.2</v>
      </c>
      <c r="D6">
        <v>7.3999999999999996E-2</v>
      </c>
      <c r="E6">
        <v>0.97750000000000004</v>
      </c>
      <c r="F6">
        <v>0.2422</v>
      </c>
      <c r="G6">
        <v>0.9476</v>
      </c>
    </row>
    <row r="7" spans="1:7" x14ac:dyDescent="0.35">
      <c r="A7" s="5">
        <v>44</v>
      </c>
      <c r="B7" t="s">
        <v>68</v>
      </c>
      <c r="C7">
        <v>179.2</v>
      </c>
      <c r="D7">
        <v>7.51E-2</v>
      </c>
      <c r="E7">
        <v>0.97729999999999995</v>
      </c>
      <c r="F7">
        <v>0.23810000000000001</v>
      </c>
      <c r="G7">
        <v>0.94869999999999999</v>
      </c>
    </row>
    <row r="8" spans="1:7" x14ac:dyDescent="0.35">
      <c r="A8" s="5">
        <v>45</v>
      </c>
      <c r="B8" t="s">
        <v>69</v>
      </c>
      <c r="C8">
        <v>179.2</v>
      </c>
      <c r="D8">
        <v>7.4399999999999994E-2</v>
      </c>
      <c r="E8">
        <v>0.97719999999999996</v>
      </c>
      <c r="F8">
        <v>0.2397</v>
      </c>
      <c r="G8">
        <v>0.94810000000000005</v>
      </c>
    </row>
    <row r="9" spans="1:7" x14ac:dyDescent="0.35">
      <c r="A9" s="5">
        <v>40</v>
      </c>
      <c r="B9" t="s">
        <v>64</v>
      </c>
      <c r="C9">
        <v>178.2</v>
      </c>
      <c r="D9">
        <v>7.6700000000000004E-2</v>
      </c>
      <c r="E9">
        <v>0.97709999999999997</v>
      </c>
      <c r="F9">
        <v>0.2351</v>
      </c>
      <c r="G9">
        <v>0.94850000000000001</v>
      </c>
    </row>
    <row r="10" spans="1:7" x14ac:dyDescent="0.35">
      <c r="A10" s="5">
        <v>42</v>
      </c>
      <c r="B10" t="s">
        <v>66</v>
      </c>
      <c r="C10">
        <v>178.2</v>
      </c>
      <c r="D10">
        <v>7.5600000000000001E-2</v>
      </c>
      <c r="E10">
        <v>0.97699999999999998</v>
      </c>
      <c r="F10">
        <v>0.23769999999999999</v>
      </c>
      <c r="G10">
        <v>0.9486</v>
      </c>
    </row>
    <row r="11" spans="1:7" x14ac:dyDescent="0.35">
      <c r="A11" s="5">
        <v>41</v>
      </c>
      <c r="B11" t="s">
        <v>65</v>
      </c>
      <c r="C11">
        <v>178.2</v>
      </c>
      <c r="D11">
        <v>7.5999999999999998E-2</v>
      </c>
      <c r="E11">
        <v>0.9768</v>
      </c>
      <c r="F11">
        <v>0.23530000000000001</v>
      </c>
      <c r="G11">
        <v>0.94869999999999999</v>
      </c>
    </row>
    <row r="12" spans="1:7" x14ac:dyDescent="0.35">
      <c r="A12" s="5">
        <v>38</v>
      </c>
      <c r="B12" t="s">
        <v>62</v>
      </c>
      <c r="C12">
        <v>178.2</v>
      </c>
      <c r="D12">
        <v>7.7399999999999997E-2</v>
      </c>
      <c r="E12">
        <v>0.97670000000000001</v>
      </c>
      <c r="F12">
        <v>0.23150000000000001</v>
      </c>
      <c r="G12">
        <v>0.94869999999999999</v>
      </c>
    </row>
    <row r="13" spans="1:7" x14ac:dyDescent="0.35">
      <c r="A13" s="5">
        <v>43</v>
      </c>
      <c r="B13" t="s">
        <v>67</v>
      </c>
      <c r="C13">
        <v>179.2</v>
      </c>
      <c r="D13">
        <v>7.4999999999999997E-2</v>
      </c>
      <c r="E13">
        <v>0.97670000000000001</v>
      </c>
      <c r="F13">
        <v>0.23960000000000001</v>
      </c>
      <c r="G13">
        <v>0.9476</v>
      </c>
    </row>
    <row r="14" spans="1:7" x14ac:dyDescent="0.35">
      <c r="A14" s="5">
        <v>39</v>
      </c>
      <c r="B14" t="s">
        <v>63</v>
      </c>
      <c r="C14">
        <v>178.2</v>
      </c>
      <c r="D14">
        <v>7.8E-2</v>
      </c>
      <c r="E14">
        <v>0.97660000000000002</v>
      </c>
      <c r="F14">
        <v>0.23300000000000001</v>
      </c>
      <c r="G14">
        <v>0.94899999999999995</v>
      </c>
    </row>
    <row r="15" spans="1:7" x14ac:dyDescent="0.35">
      <c r="A15" s="5">
        <v>37</v>
      </c>
      <c r="B15" t="s">
        <v>61</v>
      </c>
      <c r="C15">
        <v>178.2</v>
      </c>
      <c r="D15">
        <v>0.08</v>
      </c>
      <c r="E15">
        <v>0.97550000000000003</v>
      </c>
      <c r="F15">
        <v>0.22989999999999999</v>
      </c>
      <c r="G15">
        <v>0.94820000000000004</v>
      </c>
    </row>
    <row r="16" spans="1:7" x14ac:dyDescent="0.35">
      <c r="A16" s="5">
        <v>36</v>
      </c>
      <c r="B16" t="s">
        <v>60</v>
      </c>
      <c r="C16">
        <v>178.2</v>
      </c>
      <c r="D16">
        <v>8.0799999999999997E-2</v>
      </c>
      <c r="E16">
        <v>0.97529999999999994</v>
      </c>
      <c r="F16">
        <v>0.2271</v>
      </c>
      <c r="G16">
        <v>0.9486</v>
      </c>
    </row>
    <row r="17" spans="1:7" x14ac:dyDescent="0.35">
      <c r="A17" s="5">
        <v>35</v>
      </c>
      <c r="B17" t="s">
        <v>59</v>
      </c>
      <c r="C17">
        <v>178.2</v>
      </c>
      <c r="D17">
        <v>8.2199999999999995E-2</v>
      </c>
      <c r="E17">
        <v>0.97499999999999998</v>
      </c>
      <c r="F17">
        <v>0.22409999999999999</v>
      </c>
      <c r="G17">
        <v>0.94950000000000001</v>
      </c>
    </row>
    <row r="18" spans="1:7" x14ac:dyDescent="0.35">
      <c r="A18" s="5">
        <v>34</v>
      </c>
      <c r="B18" t="s">
        <v>58</v>
      </c>
      <c r="C18">
        <v>178.2</v>
      </c>
      <c r="D18">
        <v>8.4099999999999994E-2</v>
      </c>
      <c r="E18">
        <v>0.97450000000000003</v>
      </c>
      <c r="F18">
        <v>0.21879999999999999</v>
      </c>
      <c r="G18">
        <v>0.94899999999999995</v>
      </c>
    </row>
    <row r="19" spans="1:7" x14ac:dyDescent="0.35">
      <c r="A19" s="5">
        <v>33</v>
      </c>
      <c r="B19" t="s">
        <v>57</v>
      </c>
      <c r="C19">
        <v>178.2</v>
      </c>
      <c r="D19">
        <v>8.5699999999999998E-2</v>
      </c>
      <c r="E19">
        <v>0.97419999999999995</v>
      </c>
      <c r="F19">
        <v>0.2152</v>
      </c>
      <c r="G19">
        <v>0.95140000000000002</v>
      </c>
    </row>
    <row r="20" spans="1:7" x14ac:dyDescent="0.35">
      <c r="A20" s="5">
        <v>32</v>
      </c>
      <c r="B20" t="s">
        <v>56</v>
      </c>
      <c r="C20">
        <v>178.2</v>
      </c>
      <c r="D20">
        <v>8.9700000000000002E-2</v>
      </c>
      <c r="E20">
        <v>0.97270000000000001</v>
      </c>
      <c r="F20">
        <v>0.20830000000000001</v>
      </c>
      <c r="G20">
        <v>0.95269999999999999</v>
      </c>
    </row>
    <row r="21" spans="1:7" x14ac:dyDescent="0.35">
      <c r="A21" s="5">
        <v>31</v>
      </c>
      <c r="B21" t="s">
        <v>55</v>
      </c>
      <c r="C21">
        <v>178.2</v>
      </c>
      <c r="D21">
        <v>9.2399999999999996E-2</v>
      </c>
      <c r="E21">
        <v>0.97140000000000004</v>
      </c>
      <c r="F21">
        <v>0.20649999999999999</v>
      </c>
      <c r="G21">
        <v>0.9496</v>
      </c>
    </row>
    <row r="22" spans="1:7" x14ac:dyDescent="0.35">
      <c r="A22" s="5">
        <v>30</v>
      </c>
      <c r="B22" t="s">
        <v>54</v>
      </c>
      <c r="C22">
        <v>178.2</v>
      </c>
      <c r="D22">
        <v>9.4600000000000004E-2</v>
      </c>
      <c r="E22">
        <v>0.97089999999999999</v>
      </c>
      <c r="F22">
        <v>0.20319999999999999</v>
      </c>
      <c r="G22">
        <v>0.94920000000000004</v>
      </c>
    </row>
    <row r="23" spans="1:7" x14ac:dyDescent="0.35">
      <c r="A23" s="5">
        <v>29</v>
      </c>
      <c r="B23" t="s">
        <v>53</v>
      </c>
      <c r="C23">
        <v>178.2</v>
      </c>
      <c r="D23">
        <v>9.6799999999999997E-2</v>
      </c>
      <c r="E23">
        <v>0.97040000000000004</v>
      </c>
      <c r="F23">
        <v>0.19189999999999999</v>
      </c>
      <c r="G23">
        <v>0.95479999999999998</v>
      </c>
    </row>
    <row r="24" spans="1:7" x14ac:dyDescent="0.35">
      <c r="A24" s="5">
        <v>28</v>
      </c>
      <c r="B24" t="s">
        <v>52</v>
      </c>
      <c r="C24">
        <v>178.2</v>
      </c>
      <c r="D24">
        <v>9.9500000000000005E-2</v>
      </c>
      <c r="E24">
        <v>0.97</v>
      </c>
      <c r="F24">
        <v>0.1888</v>
      </c>
      <c r="G24">
        <v>0.95389999999999997</v>
      </c>
    </row>
    <row r="25" spans="1:7" x14ac:dyDescent="0.35">
      <c r="A25" s="5">
        <v>27</v>
      </c>
      <c r="B25" t="s">
        <v>51</v>
      </c>
      <c r="C25">
        <v>178.2</v>
      </c>
      <c r="D25">
        <v>0.1069</v>
      </c>
      <c r="E25">
        <v>0.96779999999999999</v>
      </c>
      <c r="F25">
        <v>0.18149999999999999</v>
      </c>
      <c r="G25">
        <v>0.95669999999999999</v>
      </c>
    </row>
    <row r="26" spans="1:7" x14ac:dyDescent="0.35">
      <c r="A26" s="5">
        <v>26</v>
      </c>
      <c r="B26" t="s">
        <v>50</v>
      </c>
      <c r="C26">
        <v>178.2</v>
      </c>
      <c r="D26">
        <v>0.11020000000000001</v>
      </c>
      <c r="E26">
        <v>0.96689999999999998</v>
      </c>
      <c r="F26">
        <v>0.17399999999999999</v>
      </c>
      <c r="G26">
        <v>0.95750000000000002</v>
      </c>
    </row>
    <row r="27" spans="1:7" x14ac:dyDescent="0.35">
      <c r="A27" s="5">
        <v>25</v>
      </c>
      <c r="B27" t="s">
        <v>49</v>
      </c>
      <c r="C27">
        <v>178.2</v>
      </c>
      <c r="D27">
        <v>0.1132</v>
      </c>
      <c r="E27">
        <v>0.96619999999999995</v>
      </c>
      <c r="F27">
        <v>0.1709</v>
      </c>
      <c r="G27">
        <v>0.95609999999999995</v>
      </c>
    </row>
    <row r="28" spans="1:7" x14ac:dyDescent="0.35">
      <c r="A28" s="5">
        <v>24</v>
      </c>
      <c r="B28" t="s">
        <v>48</v>
      </c>
      <c r="C28">
        <v>178.2</v>
      </c>
      <c r="D28">
        <v>0.1164</v>
      </c>
      <c r="E28">
        <v>0.96540000000000004</v>
      </c>
      <c r="F28">
        <v>0.16889999999999999</v>
      </c>
      <c r="G28">
        <v>0.9577</v>
      </c>
    </row>
    <row r="29" spans="1:7" x14ac:dyDescent="0.35">
      <c r="A29" s="5">
        <v>23</v>
      </c>
      <c r="B29" t="s">
        <v>47</v>
      </c>
      <c r="C29">
        <v>178.2</v>
      </c>
      <c r="D29">
        <v>0.1191</v>
      </c>
      <c r="E29">
        <v>0.96440000000000003</v>
      </c>
      <c r="F29">
        <v>0.16520000000000001</v>
      </c>
      <c r="G29">
        <v>0.95689999999999997</v>
      </c>
    </row>
    <row r="30" spans="1:7" x14ac:dyDescent="0.35">
      <c r="A30" s="5">
        <v>22</v>
      </c>
      <c r="B30" t="s">
        <v>46</v>
      </c>
      <c r="C30">
        <v>178.2</v>
      </c>
      <c r="D30">
        <v>0.12640000000000001</v>
      </c>
      <c r="E30">
        <v>0.96340000000000003</v>
      </c>
      <c r="F30">
        <v>0.16120000000000001</v>
      </c>
      <c r="G30">
        <v>0.9597</v>
      </c>
    </row>
    <row r="31" spans="1:7" x14ac:dyDescent="0.35">
      <c r="A31" s="5">
        <v>20</v>
      </c>
      <c r="B31" t="s">
        <v>44</v>
      </c>
      <c r="C31">
        <v>194.2</v>
      </c>
      <c r="D31">
        <v>0.13070000000000001</v>
      </c>
      <c r="E31">
        <v>0.9627</v>
      </c>
      <c r="F31">
        <v>0.15909999999999999</v>
      </c>
      <c r="G31">
        <v>0.95830000000000004</v>
      </c>
    </row>
    <row r="32" spans="1:7" x14ac:dyDescent="0.35">
      <c r="A32" s="5">
        <v>19</v>
      </c>
      <c r="B32" t="s">
        <v>43</v>
      </c>
      <c r="C32">
        <v>194.2</v>
      </c>
      <c r="D32">
        <v>0.13300000000000001</v>
      </c>
      <c r="E32">
        <v>0.96240000000000003</v>
      </c>
      <c r="F32">
        <v>0.1565</v>
      </c>
      <c r="G32">
        <v>0.96</v>
      </c>
    </row>
    <row r="33" spans="1:7" x14ac:dyDescent="0.35">
      <c r="A33" s="5">
        <v>21</v>
      </c>
      <c r="B33" t="s">
        <v>45</v>
      </c>
      <c r="C33">
        <v>194.2</v>
      </c>
      <c r="D33">
        <v>0.1288</v>
      </c>
      <c r="E33">
        <v>0.96240000000000003</v>
      </c>
      <c r="F33">
        <v>0.16170000000000001</v>
      </c>
      <c r="G33">
        <v>0.95760000000000001</v>
      </c>
    </row>
    <row r="34" spans="1:7" x14ac:dyDescent="0.35">
      <c r="A34" s="5">
        <v>18</v>
      </c>
      <c r="B34" t="s">
        <v>42</v>
      </c>
      <c r="C34">
        <v>194.2</v>
      </c>
      <c r="D34">
        <v>0.1361</v>
      </c>
      <c r="E34">
        <v>0.96189999999999998</v>
      </c>
      <c r="F34">
        <v>0.15670000000000001</v>
      </c>
      <c r="G34">
        <v>0.95940000000000003</v>
      </c>
    </row>
    <row r="35" spans="1:7" x14ac:dyDescent="0.35">
      <c r="A35" s="5">
        <v>17</v>
      </c>
      <c r="B35" t="s">
        <v>41</v>
      </c>
      <c r="C35">
        <v>194.2</v>
      </c>
      <c r="D35">
        <v>0.1452</v>
      </c>
      <c r="E35">
        <v>0.96040000000000003</v>
      </c>
      <c r="F35">
        <v>0.15559999999999999</v>
      </c>
      <c r="G35">
        <v>0.96020000000000005</v>
      </c>
    </row>
    <row r="36" spans="1:7" x14ac:dyDescent="0.35">
      <c r="A36" s="5">
        <v>13</v>
      </c>
      <c r="B36" t="s">
        <v>37</v>
      </c>
      <c r="C36">
        <v>184.2</v>
      </c>
      <c r="D36">
        <v>0.14940000000000001</v>
      </c>
      <c r="E36">
        <v>0.96009999999999995</v>
      </c>
      <c r="F36">
        <v>0.16900000000000001</v>
      </c>
      <c r="G36">
        <v>0.95220000000000005</v>
      </c>
    </row>
    <row r="37" spans="1:7" x14ac:dyDescent="0.35">
      <c r="A37" s="5">
        <v>15</v>
      </c>
      <c r="B37" t="s">
        <v>39</v>
      </c>
      <c r="C37">
        <v>187.2</v>
      </c>
      <c r="D37">
        <v>0.1474</v>
      </c>
      <c r="E37">
        <v>0.96</v>
      </c>
      <c r="F37">
        <v>0.16689999999999999</v>
      </c>
      <c r="G37">
        <v>0.95679999999999998</v>
      </c>
    </row>
    <row r="38" spans="1:7" x14ac:dyDescent="0.35">
      <c r="A38" s="5">
        <v>16</v>
      </c>
      <c r="B38" t="s">
        <v>40</v>
      </c>
      <c r="C38">
        <v>194.2</v>
      </c>
      <c r="D38">
        <v>0.14580000000000001</v>
      </c>
      <c r="E38">
        <v>0.96</v>
      </c>
      <c r="F38">
        <v>0.154</v>
      </c>
      <c r="G38">
        <v>0.96040000000000003</v>
      </c>
    </row>
    <row r="39" spans="1:7" x14ac:dyDescent="0.35">
      <c r="A39" s="5">
        <v>14</v>
      </c>
      <c r="B39" t="s">
        <v>38</v>
      </c>
      <c r="C39">
        <v>180.2</v>
      </c>
      <c r="D39">
        <v>0.14979999999999999</v>
      </c>
      <c r="E39">
        <v>0.95930000000000004</v>
      </c>
      <c r="F39">
        <v>0.15820000000000001</v>
      </c>
      <c r="G39">
        <v>0.95760000000000001</v>
      </c>
    </row>
    <row r="40" spans="1:7" x14ac:dyDescent="0.35">
      <c r="A40" s="5">
        <v>12</v>
      </c>
      <c r="B40" t="s">
        <v>36</v>
      </c>
      <c r="C40">
        <v>178.2</v>
      </c>
      <c r="D40">
        <v>0.15359999999999999</v>
      </c>
      <c r="E40">
        <v>0.95920000000000005</v>
      </c>
      <c r="F40">
        <v>0.15359999999999999</v>
      </c>
      <c r="G40">
        <v>0.96079999999999999</v>
      </c>
    </row>
    <row r="41" spans="1:7" x14ac:dyDescent="0.35">
      <c r="A41" s="5">
        <v>10</v>
      </c>
      <c r="B41" t="s">
        <v>34</v>
      </c>
      <c r="C41">
        <v>177.2</v>
      </c>
      <c r="D41">
        <v>0.17030000000000001</v>
      </c>
      <c r="E41">
        <v>0.95730000000000004</v>
      </c>
      <c r="F41">
        <v>0.1711</v>
      </c>
      <c r="G41">
        <v>0.9577</v>
      </c>
    </row>
    <row r="42" spans="1:7" x14ac:dyDescent="0.35">
      <c r="A42" s="5">
        <v>7</v>
      </c>
      <c r="B42" t="s">
        <v>31</v>
      </c>
      <c r="C42">
        <v>178.2</v>
      </c>
      <c r="D42">
        <v>0.17380000000000001</v>
      </c>
      <c r="E42">
        <v>0.95679999999999998</v>
      </c>
      <c r="F42">
        <v>0.18659999999999999</v>
      </c>
      <c r="G42">
        <v>0.94640000000000002</v>
      </c>
    </row>
    <row r="43" spans="1:7" x14ac:dyDescent="0.35">
      <c r="A43" s="5">
        <v>9</v>
      </c>
      <c r="B43" t="s">
        <v>33</v>
      </c>
      <c r="C43">
        <v>178.2</v>
      </c>
      <c r="D43">
        <v>0.1724</v>
      </c>
      <c r="E43">
        <v>0.95679999999999998</v>
      </c>
      <c r="F43">
        <v>0.20080000000000001</v>
      </c>
      <c r="G43">
        <v>0.95430000000000004</v>
      </c>
    </row>
    <row r="44" spans="1:7" x14ac:dyDescent="0.35">
      <c r="A44" s="5">
        <v>8</v>
      </c>
      <c r="B44" t="s">
        <v>32</v>
      </c>
      <c r="C44">
        <v>178.2</v>
      </c>
      <c r="D44">
        <v>0.1764</v>
      </c>
      <c r="E44">
        <v>0.95650000000000002</v>
      </c>
      <c r="F44">
        <v>0.16900000000000001</v>
      </c>
      <c r="G44">
        <v>0.95699999999999996</v>
      </c>
    </row>
    <row r="45" spans="1:7" x14ac:dyDescent="0.35">
      <c r="A45" s="5">
        <v>6</v>
      </c>
      <c r="B45" t="s">
        <v>30</v>
      </c>
      <c r="C45">
        <v>178.2</v>
      </c>
      <c r="D45">
        <v>0.17699999999999999</v>
      </c>
      <c r="E45">
        <v>0.95630000000000004</v>
      </c>
      <c r="F45">
        <v>0.1681</v>
      </c>
      <c r="G45">
        <v>0.95989999999999998</v>
      </c>
    </row>
    <row r="46" spans="1:7" x14ac:dyDescent="0.35">
      <c r="A46" s="5">
        <v>11</v>
      </c>
      <c r="B46" t="s">
        <v>35</v>
      </c>
      <c r="C46">
        <v>178.2</v>
      </c>
      <c r="D46">
        <v>0.17050000000000001</v>
      </c>
      <c r="E46">
        <v>0.95620000000000005</v>
      </c>
      <c r="F46">
        <v>0.1686</v>
      </c>
      <c r="G46">
        <v>0.95630000000000004</v>
      </c>
    </row>
    <row r="47" spans="1:7" x14ac:dyDescent="0.35">
      <c r="A47" s="5">
        <v>5</v>
      </c>
      <c r="B47" t="s">
        <v>29</v>
      </c>
      <c r="C47">
        <v>178.2</v>
      </c>
      <c r="D47">
        <v>0.18190000000000001</v>
      </c>
      <c r="E47">
        <v>0.95569999999999999</v>
      </c>
      <c r="F47">
        <v>0.22919999999999999</v>
      </c>
      <c r="G47">
        <v>0.94159999999999999</v>
      </c>
    </row>
    <row r="48" spans="1:7" x14ac:dyDescent="0.35">
      <c r="A48" s="5">
        <v>3</v>
      </c>
      <c r="B48" t="s">
        <v>27</v>
      </c>
      <c r="C48">
        <v>178.2</v>
      </c>
      <c r="D48">
        <v>0.2069</v>
      </c>
      <c r="E48">
        <v>0.95450000000000002</v>
      </c>
      <c r="F48">
        <v>0.19950000000000001</v>
      </c>
      <c r="G48">
        <v>0.9466</v>
      </c>
    </row>
    <row r="49" spans="1:7" x14ac:dyDescent="0.35">
      <c r="A49" s="5">
        <v>4</v>
      </c>
      <c r="B49" t="s">
        <v>28</v>
      </c>
      <c r="C49">
        <v>178.2</v>
      </c>
      <c r="D49">
        <v>0.1925</v>
      </c>
      <c r="E49">
        <v>0.95430000000000004</v>
      </c>
      <c r="F49">
        <v>0.20369999999999999</v>
      </c>
      <c r="G49">
        <v>0.94350000000000001</v>
      </c>
    </row>
    <row r="50" spans="1:7" x14ac:dyDescent="0.35">
      <c r="A50" s="5">
        <v>2</v>
      </c>
      <c r="B50" t="s">
        <v>26</v>
      </c>
      <c r="C50">
        <v>178.2</v>
      </c>
      <c r="D50">
        <v>0.26629999999999998</v>
      </c>
      <c r="E50">
        <v>0.95389999999999997</v>
      </c>
      <c r="F50">
        <v>0.21479999999999999</v>
      </c>
      <c r="G50">
        <v>0.95689999999999997</v>
      </c>
    </row>
    <row r="51" spans="1:7" x14ac:dyDescent="0.35">
      <c r="A51" s="5">
        <v>1</v>
      </c>
      <c r="B51" t="s">
        <v>25</v>
      </c>
      <c r="C51">
        <v>204.2</v>
      </c>
      <c r="D51">
        <v>1.2708999999999999</v>
      </c>
      <c r="E51">
        <v>0.95040000000000002</v>
      </c>
      <c r="F51">
        <v>0.37780000000000002</v>
      </c>
      <c r="G51">
        <v>0.9456</v>
      </c>
    </row>
    <row r="52" spans="1:7" x14ac:dyDescent="0.35">
      <c r="C52">
        <f>SUM(C2:C51)</f>
        <v>9055.9999999999982</v>
      </c>
    </row>
    <row r="53" spans="1:7" x14ac:dyDescent="0.35">
      <c r="B53" t="s">
        <v>127</v>
      </c>
      <c r="C53">
        <f>C52/60</f>
        <v>150.93333333333331</v>
      </c>
    </row>
  </sheetData>
  <sortState ref="A2:G53">
    <sortCondition descending="1"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77" workbookViewId="0">
      <selection activeCell="C103" sqref="C103"/>
    </sheetView>
  </sheetViews>
  <sheetFormatPr defaultRowHeight="14.5" x14ac:dyDescent="0.35"/>
  <cols>
    <col min="1" max="1" width="8.7265625" style="5"/>
    <col min="2" max="2" width="9" bestFit="1" customWidth="1"/>
    <col min="3" max="3" width="7.08984375" bestFit="1" customWidth="1"/>
    <col min="4" max="4" width="11.1796875" bestFit="1" customWidth="1"/>
    <col min="5" max="5" width="11.08984375" bestFit="1" customWidth="1"/>
    <col min="6" max="6" width="13.36328125" bestFit="1" customWidth="1"/>
    <col min="7" max="7" width="15.26953125" bestFit="1" customWidth="1"/>
  </cols>
  <sheetData>
    <row r="1" spans="1:7" x14ac:dyDescent="0.35">
      <c r="A1" s="6" t="s">
        <v>125</v>
      </c>
      <c r="B1" s="2" t="s"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5">
      <c r="A2" s="7">
        <v>1</v>
      </c>
      <c r="B2" s="3" t="s">
        <v>25</v>
      </c>
      <c r="C2" s="3">
        <v>26.305</v>
      </c>
      <c r="D2" s="3">
        <v>5.5800000000000002E-2</v>
      </c>
      <c r="E2" s="3">
        <v>0.94120000000000004</v>
      </c>
      <c r="F2" s="3">
        <v>3.7999999999999999E-2</v>
      </c>
      <c r="G2" s="3">
        <v>0.95669999999999999</v>
      </c>
    </row>
    <row r="3" spans="1:7" x14ac:dyDescent="0.35">
      <c r="A3" s="7">
        <v>2</v>
      </c>
      <c r="B3" s="3" t="s">
        <v>26</v>
      </c>
      <c r="C3" s="3">
        <v>26.294</v>
      </c>
      <c r="D3" s="3">
        <v>3.9300000000000002E-2</v>
      </c>
      <c r="E3" s="3">
        <v>0.9546</v>
      </c>
      <c r="F3" s="3">
        <v>3.5299999999999998E-2</v>
      </c>
      <c r="G3" s="3">
        <v>0.95850000000000002</v>
      </c>
    </row>
    <row r="4" spans="1:7" x14ac:dyDescent="0.35">
      <c r="A4" s="7">
        <v>3</v>
      </c>
      <c r="B4" s="3" t="s">
        <v>27</v>
      </c>
      <c r="C4" s="3">
        <v>25.292999999999999</v>
      </c>
      <c r="D4" s="3">
        <v>3.7699999999999997E-2</v>
      </c>
      <c r="E4" s="3">
        <v>0.95660000000000001</v>
      </c>
      <c r="F4" s="3">
        <v>3.4599999999999999E-2</v>
      </c>
      <c r="G4" s="3">
        <v>0.95950000000000002</v>
      </c>
    </row>
    <row r="5" spans="1:7" x14ac:dyDescent="0.35">
      <c r="A5" s="7">
        <v>4</v>
      </c>
      <c r="B5" s="3" t="s">
        <v>28</v>
      </c>
      <c r="C5" s="3">
        <v>26.300999999999998</v>
      </c>
      <c r="D5" s="3">
        <v>3.7199999999999997E-2</v>
      </c>
      <c r="E5" s="3">
        <v>0.95679999999999998</v>
      </c>
      <c r="F5" s="3">
        <v>3.5000000000000003E-2</v>
      </c>
      <c r="G5" s="3">
        <v>0.95930000000000004</v>
      </c>
    </row>
    <row r="6" spans="1:7" x14ac:dyDescent="0.35">
      <c r="A6" s="7">
        <v>5</v>
      </c>
      <c r="B6" s="3" t="s">
        <v>29</v>
      </c>
      <c r="C6" s="3">
        <v>26.297000000000001</v>
      </c>
      <c r="D6" s="3">
        <v>3.6900000000000002E-2</v>
      </c>
      <c r="E6" s="3">
        <v>0.95730000000000004</v>
      </c>
      <c r="F6" s="3">
        <v>3.4700000000000002E-2</v>
      </c>
      <c r="G6" s="3">
        <v>0.95960000000000001</v>
      </c>
    </row>
    <row r="7" spans="1:7" x14ac:dyDescent="0.35">
      <c r="A7" s="7">
        <v>6</v>
      </c>
      <c r="B7" s="3" t="s">
        <v>30</v>
      </c>
      <c r="C7" s="3">
        <v>25.292000000000002</v>
      </c>
      <c r="D7" s="3">
        <v>3.6400000000000002E-2</v>
      </c>
      <c r="E7" s="3">
        <v>0.95799999999999996</v>
      </c>
      <c r="F7" s="3">
        <v>3.4500000000000003E-2</v>
      </c>
      <c r="G7" s="3">
        <v>0.96020000000000005</v>
      </c>
    </row>
    <row r="8" spans="1:7" x14ac:dyDescent="0.35">
      <c r="A8" s="7">
        <v>7</v>
      </c>
      <c r="B8" s="3" t="s">
        <v>31</v>
      </c>
      <c r="C8" s="3">
        <v>25.292999999999999</v>
      </c>
      <c r="D8" s="3">
        <v>3.6299999999999999E-2</v>
      </c>
      <c r="E8" s="3">
        <v>0.95809999999999995</v>
      </c>
      <c r="F8" s="3">
        <v>3.44E-2</v>
      </c>
      <c r="G8" s="3">
        <v>0.96009999999999995</v>
      </c>
    </row>
    <row r="9" spans="1:7" x14ac:dyDescent="0.35">
      <c r="A9" s="7">
        <v>8</v>
      </c>
      <c r="B9" s="3" t="s">
        <v>32</v>
      </c>
      <c r="C9" s="3">
        <v>25.292999999999999</v>
      </c>
      <c r="D9" s="3">
        <v>3.6200000000000003E-2</v>
      </c>
      <c r="E9" s="3">
        <v>0.95840000000000003</v>
      </c>
      <c r="F9" s="3">
        <v>3.4700000000000002E-2</v>
      </c>
      <c r="G9" s="3">
        <v>0.96050000000000002</v>
      </c>
    </row>
    <row r="10" spans="1:7" x14ac:dyDescent="0.35">
      <c r="A10" s="7">
        <v>9</v>
      </c>
      <c r="B10" s="3" t="s">
        <v>33</v>
      </c>
      <c r="C10" s="3">
        <v>25.292999999999999</v>
      </c>
      <c r="D10" s="3">
        <v>3.5999999999999997E-2</v>
      </c>
      <c r="E10" s="3">
        <v>0.95830000000000004</v>
      </c>
      <c r="F10" s="3">
        <v>3.4500000000000003E-2</v>
      </c>
      <c r="G10" s="3">
        <v>0.96050000000000002</v>
      </c>
    </row>
    <row r="11" spans="1:7" x14ac:dyDescent="0.35">
      <c r="A11" s="7">
        <v>10</v>
      </c>
      <c r="B11" s="3" t="s">
        <v>34</v>
      </c>
      <c r="C11" s="3">
        <v>25.292000000000002</v>
      </c>
      <c r="D11" s="3">
        <v>3.5900000000000001E-2</v>
      </c>
      <c r="E11" s="3">
        <v>0.95860000000000001</v>
      </c>
      <c r="F11" s="3">
        <v>3.4000000000000002E-2</v>
      </c>
      <c r="G11" s="3">
        <v>0.9607</v>
      </c>
    </row>
    <row r="12" spans="1:7" x14ac:dyDescent="0.35">
      <c r="A12" s="7">
        <v>11</v>
      </c>
      <c r="B12" s="3" t="s">
        <v>35</v>
      </c>
      <c r="C12" s="3">
        <v>25.292999999999999</v>
      </c>
      <c r="D12" s="3">
        <v>3.5400000000000001E-2</v>
      </c>
      <c r="E12" s="3">
        <v>0.95960000000000001</v>
      </c>
      <c r="F12" s="3">
        <v>3.4799999999999998E-2</v>
      </c>
      <c r="G12" s="3">
        <v>0.9597</v>
      </c>
    </row>
    <row r="13" spans="1:7" x14ac:dyDescent="0.35">
      <c r="A13" s="7">
        <v>12</v>
      </c>
      <c r="B13" s="3" t="s">
        <v>36</v>
      </c>
      <c r="C13" s="3">
        <v>26.298999999999999</v>
      </c>
      <c r="D13" s="3">
        <v>3.5499999999999997E-2</v>
      </c>
      <c r="E13" s="3">
        <v>0.95899999999999996</v>
      </c>
      <c r="F13" s="3">
        <v>3.4000000000000002E-2</v>
      </c>
      <c r="G13" s="3">
        <v>0.96050000000000002</v>
      </c>
    </row>
    <row r="14" spans="1:7" x14ac:dyDescent="0.35">
      <c r="A14" s="7">
        <v>13</v>
      </c>
      <c r="B14" s="3" t="s">
        <v>37</v>
      </c>
      <c r="C14" s="3">
        <v>25.291</v>
      </c>
      <c r="D14" s="3">
        <v>3.56E-2</v>
      </c>
      <c r="E14" s="3">
        <v>0.95899999999999996</v>
      </c>
      <c r="F14" s="3">
        <v>3.4299999999999997E-2</v>
      </c>
      <c r="G14" s="3">
        <v>0.96079999999999999</v>
      </c>
    </row>
    <row r="15" spans="1:7" x14ac:dyDescent="0.35">
      <c r="A15" s="7">
        <v>14</v>
      </c>
      <c r="B15" s="3" t="s">
        <v>38</v>
      </c>
      <c r="C15" s="3">
        <v>26.294</v>
      </c>
      <c r="D15" s="3">
        <v>3.56E-2</v>
      </c>
      <c r="E15" s="3">
        <v>0.95909999999999995</v>
      </c>
      <c r="F15" s="3">
        <v>3.3799999999999997E-2</v>
      </c>
      <c r="G15" s="3">
        <v>0.96079999999999999</v>
      </c>
    </row>
    <row r="16" spans="1:7" x14ac:dyDescent="0.35">
      <c r="A16" s="7">
        <v>15</v>
      </c>
      <c r="B16" s="3" t="s">
        <v>39</v>
      </c>
      <c r="C16" s="3">
        <v>25.29</v>
      </c>
      <c r="D16" s="3">
        <v>3.5499999999999997E-2</v>
      </c>
      <c r="E16" s="3">
        <v>0.95889999999999997</v>
      </c>
      <c r="F16" s="3">
        <v>3.4000000000000002E-2</v>
      </c>
      <c r="G16" s="3">
        <v>0.96040000000000003</v>
      </c>
    </row>
    <row r="17" spans="1:7" x14ac:dyDescent="0.35">
      <c r="A17" s="7">
        <v>16</v>
      </c>
      <c r="B17" s="3" t="s">
        <v>40</v>
      </c>
      <c r="C17" s="3">
        <v>26.297000000000001</v>
      </c>
      <c r="D17" s="3">
        <v>3.5299999999999998E-2</v>
      </c>
      <c r="E17" s="3">
        <v>0.95950000000000002</v>
      </c>
      <c r="F17" s="3">
        <v>3.4099999999999998E-2</v>
      </c>
      <c r="G17" s="3">
        <v>0.96050000000000002</v>
      </c>
    </row>
    <row r="18" spans="1:7" x14ac:dyDescent="0.35">
      <c r="A18" s="7">
        <v>17</v>
      </c>
      <c r="B18" s="3" t="s">
        <v>41</v>
      </c>
      <c r="C18" s="3">
        <v>26.3</v>
      </c>
      <c r="D18" s="3">
        <v>3.5200000000000002E-2</v>
      </c>
      <c r="E18" s="3">
        <v>0.95950000000000002</v>
      </c>
      <c r="F18" s="3">
        <v>3.4000000000000002E-2</v>
      </c>
      <c r="G18" s="3">
        <v>0.96079999999999999</v>
      </c>
    </row>
    <row r="19" spans="1:7" x14ac:dyDescent="0.35">
      <c r="A19" s="7">
        <v>18</v>
      </c>
      <c r="B19" s="3" t="s">
        <v>42</v>
      </c>
      <c r="C19" s="3">
        <v>25.291</v>
      </c>
      <c r="D19" s="3">
        <v>3.5099999999999999E-2</v>
      </c>
      <c r="E19" s="3">
        <v>0.95960000000000001</v>
      </c>
      <c r="F19" s="3">
        <v>3.4299999999999997E-2</v>
      </c>
      <c r="G19" s="3">
        <v>0.9607</v>
      </c>
    </row>
    <row r="20" spans="1:7" x14ac:dyDescent="0.35">
      <c r="A20" s="7">
        <v>19</v>
      </c>
      <c r="B20" s="3" t="s">
        <v>43</v>
      </c>
      <c r="C20" s="3">
        <v>25.292999999999999</v>
      </c>
      <c r="D20" s="3">
        <v>3.5200000000000002E-2</v>
      </c>
      <c r="E20" s="3">
        <v>0.95950000000000002</v>
      </c>
      <c r="F20" s="3">
        <v>3.3799999999999997E-2</v>
      </c>
      <c r="G20" s="3">
        <v>0.96079999999999999</v>
      </c>
    </row>
    <row r="21" spans="1:7" x14ac:dyDescent="0.35">
      <c r="A21" s="7">
        <v>20</v>
      </c>
      <c r="B21" s="3" t="s">
        <v>44</v>
      </c>
      <c r="C21" s="3">
        <v>25.29</v>
      </c>
      <c r="D21" s="3">
        <v>3.5099999999999999E-2</v>
      </c>
      <c r="E21" s="3">
        <v>0.9597</v>
      </c>
      <c r="F21" s="3">
        <v>3.4000000000000002E-2</v>
      </c>
      <c r="G21" s="3">
        <v>0.96109999999999995</v>
      </c>
    </row>
    <row r="22" spans="1:7" x14ac:dyDescent="0.35">
      <c r="A22" s="7">
        <v>21</v>
      </c>
      <c r="B22" s="3" t="s">
        <v>45</v>
      </c>
      <c r="C22" s="3">
        <v>25.292000000000002</v>
      </c>
      <c r="D22" s="3">
        <v>3.5000000000000003E-2</v>
      </c>
      <c r="E22" s="3">
        <v>0.95960000000000001</v>
      </c>
      <c r="F22" s="3">
        <v>3.3700000000000001E-2</v>
      </c>
      <c r="G22" s="3">
        <v>0.96099999999999997</v>
      </c>
    </row>
    <row r="23" spans="1:7" x14ac:dyDescent="0.35">
      <c r="A23" s="7">
        <v>22</v>
      </c>
      <c r="B23" s="3" t="s">
        <v>46</v>
      </c>
      <c r="C23" s="3">
        <v>25.291</v>
      </c>
      <c r="D23" s="3">
        <v>3.5000000000000003E-2</v>
      </c>
      <c r="E23" s="3">
        <v>0.95979999999999999</v>
      </c>
      <c r="F23" s="3">
        <v>3.4099999999999998E-2</v>
      </c>
      <c r="G23" s="3">
        <v>0.96089999999999998</v>
      </c>
    </row>
    <row r="24" spans="1:7" x14ac:dyDescent="0.35">
      <c r="A24" s="7">
        <v>23</v>
      </c>
      <c r="B24" s="3" t="s">
        <v>47</v>
      </c>
      <c r="C24" s="3">
        <v>25.291</v>
      </c>
      <c r="D24" s="3">
        <v>3.49E-2</v>
      </c>
      <c r="E24" s="3">
        <v>0.96</v>
      </c>
      <c r="F24" s="3">
        <v>3.3599999999999998E-2</v>
      </c>
      <c r="G24" s="3">
        <v>0.96099999999999997</v>
      </c>
    </row>
    <row r="25" spans="1:7" x14ac:dyDescent="0.35">
      <c r="A25" s="7">
        <v>24</v>
      </c>
      <c r="B25" s="3" t="s">
        <v>48</v>
      </c>
      <c r="C25" s="3">
        <v>26.297000000000001</v>
      </c>
      <c r="D25" s="3">
        <v>3.4799999999999998E-2</v>
      </c>
      <c r="E25" s="3">
        <v>0.96009999999999995</v>
      </c>
      <c r="F25" s="3">
        <v>3.39E-2</v>
      </c>
      <c r="G25" s="3">
        <v>0.9607</v>
      </c>
    </row>
    <row r="26" spans="1:7" x14ac:dyDescent="0.35">
      <c r="A26" s="7">
        <v>25</v>
      </c>
      <c r="B26" s="3" t="s">
        <v>49</v>
      </c>
      <c r="C26" s="3">
        <v>26.298999999999999</v>
      </c>
      <c r="D26" s="3">
        <v>3.49E-2</v>
      </c>
      <c r="E26" s="3">
        <v>0.95960000000000001</v>
      </c>
      <c r="F26" s="3">
        <v>3.3700000000000001E-2</v>
      </c>
      <c r="G26" s="3">
        <v>0.96109999999999995</v>
      </c>
    </row>
    <row r="27" spans="1:7" x14ac:dyDescent="0.35">
      <c r="A27" s="7">
        <v>26</v>
      </c>
      <c r="B27" s="3" t="s">
        <v>50</v>
      </c>
      <c r="C27" s="3">
        <v>26.295999999999999</v>
      </c>
      <c r="D27" s="3">
        <v>3.4799999999999998E-2</v>
      </c>
      <c r="E27" s="3">
        <v>0.96009999999999995</v>
      </c>
      <c r="F27" s="3">
        <v>3.44E-2</v>
      </c>
      <c r="G27" s="3">
        <v>0.9607</v>
      </c>
    </row>
    <row r="28" spans="1:7" x14ac:dyDescent="0.35">
      <c r="A28" s="7">
        <v>27</v>
      </c>
      <c r="B28" s="3" t="s">
        <v>51</v>
      </c>
      <c r="C28" s="3">
        <v>26.297000000000001</v>
      </c>
      <c r="D28" s="3">
        <v>3.4700000000000002E-2</v>
      </c>
      <c r="E28" s="3">
        <v>0.96020000000000005</v>
      </c>
      <c r="F28" s="3">
        <v>3.3599999999999998E-2</v>
      </c>
      <c r="G28" s="3">
        <v>0.96099999999999997</v>
      </c>
    </row>
    <row r="29" spans="1:7" x14ac:dyDescent="0.35">
      <c r="A29" s="7">
        <v>28</v>
      </c>
      <c r="B29" s="3" t="s">
        <v>52</v>
      </c>
      <c r="C29" s="3">
        <v>26.294</v>
      </c>
      <c r="D29" s="3">
        <v>3.4599999999999999E-2</v>
      </c>
      <c r="E29" s="3">
        <v>0.96009999999999995</v>
      </c>
      <c r="F29" s="3">
        <v>3.4099999999999998E-2</v>
      </c>
      <c r="G29" s="3">
        <v>0.96060000000000001</v>
      </c>
    </row>
    <row r="30" spans="1:7" x14ac:dyDescent="0.35">
      <c r="A30" s="7">
        <v>29</v>
      </c>
      <c r="B30" s="3" t="s">
        <v>53</v>
      </c>
      <c r="C30" s="3">
        <v>26.303999999999998</v>
      </c>
      <c r="D30" s="3">
        <v>3.4599999999999999E-2</v>
      </c>
      <c r="E30" s="3">
        <v>0.96040000000000003</v>
      </c>
      <c r="F30" s="3">
        <v>3.3700000000000001E-2</v>
      </c>
      <c r="G30" s="3">
        <v>0.96099999999999997</v>
      </c>
    </row>
    <row r="31" spans="1:7" x14ac:dyDescent="0.35">
      <c r="A31" s="7">
        <v>30</v>
      </c>
      <c r="B31" s="3" t="s">
        <v>54</v>
      </c>
      <c r="C31" s="3">
        <v>26.294</v>
      </c>
      <c r="D31" s="3">
        <v>3.4500000000000003E-2</v>
      </c>
      <c r="E31" s="3">
        <v>0.96020000000000005</v>
      </c>
      <c r="F31" s="3">
        <v>3.3799999999999997E-2</v>
      </c>
      <c r="G31" s="3">
        <v>0.96120000000000005</v>
      </c>
    </row>
    <row r="32" spans="1:7" x14ac:dyDescent="0.35">
      <c r="A32" s="7">
        <v>31</v>
      </c>
      <c r="B32" s="3" t="s">
        <v>55</v>
      </c>
      <c r="C32" s="3">
        <v>25.292999999999999</v>
      </c>
      <c r="D32" s="3">
        <v>3.4599999999999999E-2</v>
      </c>
      <c r="E32" s="3">
        <v>0.95989999999999998</v>
      </c>
      <c r="F32" s="3">
        <v>3.4200000000000001E-2</v>
      </c>
      <c r="G32" s="3">
        <v>0.96030000000000004</v>
      </c>
    </row>
    <row r="33" spans="1:7" x14ac:dyDescent="0.35">
      <c r="A33" s="7">
        <v>32</v>
      </c>
      <c r="B33" s="3" t="s">
        <v>56</v>
      </c>
      <c r="C33" s="3">
        <v>26.292999999999999</v>
      </c>
      <c r="D33" s="3">
        <v>3.44E-2</v>
      </c>
      <c r="E33" s="3">
        <v>0.96020000000000005</v>
      </c>
      <c r="F33" s="3">
        <v>3.3799999999999997E-2</v>
      </c>
      <c r="G33" s="3">
        <v>0.96040000000000003</v>
      </c>
    </row>
    <row r="34" spans="1:7" x14ac:dyDescent="0.35">
      <c r="A34" s="7">
        <v>33</v>
      </c>
      <c r="B34" s="3" t="s">
        <v>57</v>
      </c>
      <c r="C34" s="3">
        <v>26.292999999999999</v>
      </c>
      <c r="D34" s="3">
        <v>3.4700000000000002E-2</v>
      </c>
      <c r="E34" s="3">
        <v>0.96</v>
      </c>
      <c r="F34" s="3">
        <v>3.3700000000000001E-2</v>
      </c>
      <c r="G34" s="3">
        <v>0.96050000000000002</v>
      </c>
    </row>
    <row r="35" spans="1:7" x14ac:dyDescent="0.35">
      <c r="A35" s="7">
        <v>34</v>
      </c>
      <c r="B35" s="3" t="s">
        <v>58</v>
      </c>
      <c r="C35" s="3">
        <v>26.295000000000002</v>
      </c>
      <c r="D35" s="3">
        <v>3.44E-2</v>
      </c>
      <c r="E35" s="3">
        <v>0.96050000000000002</v>
      </c>
      <c r="F35" s="3">
        <v>3.3700000000000001E-2</v>
      </c>
      <c r="G35" s="3">
        <v>0.96050000000000002</v>
      </c>
    </row>
    <row r="36" spans="1:7" x14ac:dyDescent="0.35">
      <c r="A36" s="7">
        <v>35</v>
      </c>
      <c r="B36" s="3" t="s">
        <v>59</v>
      </c>
      <c r="C36" s="3">
        <v>25.292000000000002</v>
      </c>
      <c r="D36" s="3">
        <v>3.4299999999999997E-2</v>
      </c>
      <c r="E36" s="3">
        <v>0.96040000000000003</v>
      </c>
      <c r="F36" s="3">
        <v>3.4299999999999997E-2</v>
      </c>
      <c r="G36" s="3">
        <v>0.96</v>
      </c>
    </row>
    <row r="37" spans="1:7" x14ac:dyDescent="0.35">
      <c r="A37" s="7">
        <v>36</v>
      </c>
      <c r="B37" s="3" t="s">
        <v>60</v>
      </c>
      <c r="C37" s="3">
        <v>26.297999999999998</v>
      </c>
      <c r="D37" s="3">
        <v>3.44E-2</v>
      </c>
      <c r="E37" s="3">
        <v>0.96060000000000001</v>
      </c>
      <c r="F37" s="3">
        <v>3.39E-2</v>
      </c>
      <c r="G37" s="3">
        <v>0.96079999999999999</v>
      </c>
    </row>
    <row r="38" spans="1:7" x14ac:dyDescent="0.35">
      <c r="A38" s="7">
        <v>37</v>
      </c>
      <c r="B38" s="3" t="s">
        <v>61</v>
      </c>
      <c r="C38" s="3">
        <v>25.291</v>
      </c>
      <c r="D38" s="3">
        <v>3.44E-2</v>
      </c>
      <c r="E38" s="3">
        <v>0.96020000000000005</v>
      </c>
      <c r="F38" s="3">
        <v>3.3700000000000001E-2</v>
      </c>
      <c r="G38" s="3">
        <v>0.9607</v>
      </c>
    </row>
    <row r="39" spans="1:7" x14ac:dyDescent="0.35">
      <c r="A39" s="7">
        <v>38</v>
      </c>
      <c r="B39" s="3" t="s">
        <v>62</v>
      </c>
      <c r="C39" s="3">
        <v>25.292000000000002</v>
      </c>
      <c r="D39" s="3">
        <v>3.4500000000000003E-2</v>
      </c>
      <c r="E39" s="3">
        <v>0.96030000000000004</v>
      </c>
      <c r="F39" s="3">
        <v>3.39E-2</v>
      </c>
      <c r="G39" s="3">
        <v>0.96109999999999995</v>
      </c>
    </row>
    <row r="40" spans="1:7" x14ac:dyDescent="0.35">
      <c r="A40" s="7">
        <v>39</v>
      </c>
      <c r="B40" s="3" t="s">
        <v>63</v>
      </c>
      <c r="C40" s="3">
        <v>26.294</v>
      </c>
      <c r="D40" s="3">
        <v>3.4200000000000001E-2</v>
      </c>
      <c r="E40" s="3">
        <v>0.9607</v>
      </c>
      <c r="F40" s="3">
        <v>3.4000000000000002E-2</v>
      </c>
      <c r="G40" s="3">
        <v>0.96060000000000001</v>
      </c>
    </row>
    <row r="41" spans="1:7" x14ac:dyDescent="0.35">
      <c r="A41" s="7">
        <v>40</v>
      </c>
      <c r="B41" s="3" t="s">
        <v>64</v>
      </c>
      <c r="C41" s="3">
        <v>26.295000000000002</v>
      </c>
      <c r="D41" s="3">
        <v>3.4099999999999998E-2</v>
      </c>
      <c r="E41" s="3">
        <v>0.96099999999999997</v>
      </c>
      <c r="F41" s="3">
        <v>3.3799999999999997E-2</v>
      </c>
      <c r="G41" s="3">
        <v>0.96079999999999999</v>
      </c>
    </row>
    <row r="42" spans="1:7" x14ac:dyDescent="0.35">
      <c r="A42" s="7">
        <v>41</v>
      </c>
      <c r="B42" s="3" t="s">
        <v>65</v>
      </c>
      <c r="C42" s="3">
        <v>26.303999999999998</v>
      </c>
      <c r="D42" s="3">
        <v>3.4200000000000001E-2</v>
      </c>
      <c r="E42" s="3">
        <v>0.96050000000000002</v>
      </c>
      <c r="F42" s="3">
        <v>3.4000000000000002E-2</v>
      </c>
      <c r="G42" s="3">
        <v>0.9607</v>
      </c>
    </row>
    <row r="43" spans="1:7" x14ac:dyDescent="0.35">
      <c r="A43" s="7">
        <v>42</v>
      </c>
      <c r="B43" s="3" t="s">
        <v>66</v>
      </c>
      <c r="C43" s="3">
        <v>25.292000000000002</v>
      </c>
      <c r="D43" s="3">
        <v>3.4099999999999998E-2</v>
      </c>
      <c r="E43" s="3">
        <v>0.96089999999999998</v>
      </c>
      <c r="F43" s="3">
        <v>3.4099999999999998E-2</v>
      </c>
      <c r="G43" s="3">
        <v>0.95989999999999998</v>
      </c>
    </row>
    <row r="44" spans="1:7" x14ac:dyDescent="0.35">
      <c r="A44" s="7">
        <v>43</v>
      </c>
      <c r="B44" s="3" t="s">
        <v>67</v>
      </c>
      <c r="C44" s="3">
        <v>25.292999999999999</v>
      </c>
      <c r="D44" s="3">
        <v>3.44E-2</v>
      </c>
      <c r="E44" s="3">
        <v>0.96020000000000005</v>
      </c>
      <c r="F44" s="3">
        <v>3.3799999999999997E-2</v>
      </c>
      <c r="G44" s="3">
        <v>0.9607</v>
      </c>
    </row>
    <row r="45" spans="1:7" x14ac:dyDescent="0.35">
      <c r="A45" s="7">
        <v>44</v>
      </c>
      <c r="B45" s="3" t="s">
        <v>68</v>
      </c>
      <c r="C45" s="3">
        <v>25.292000000000002</v>
      </c>
      <c r="D45" s="3">
        <v>3.4099999999999998E-2</v>
      </c>
      <c r="E45" s="3">
        <v>0.96109999999999995</v>
      </c>
      <c r="F45" s="3">
        <v>3.3700000000000001E-2</v>
      </c>
      <c r="G45" s="3">
        <v>0.96030000000000004</v>
      </c>
    </row>
    <row r="46" spans="1:7" x14ac:dyDescent="0.35">
      <c r="A46" s="7">
        <v>45</v>
      </c>
      <c r="B46" s="3" t="s">
        <v>69</v>
      </c>
      <c r="C46" s="3">
        <v>25.292000000000002</v>
      </c>
      <c r="D46" s="3">
        <v>3.4000000000000002E-2</v>
      </c>
      <c r="E46" s="3">
        <v>0.96060000000000001</v>
      </c>
      <c r="F46" s="3">
        <v>3.4099999999999998E-2</v>
      </c>
      <c r="G46" s="3">
        <v>0.96079999999999999</v>
      </c>
    </row>
    <row r="47" spans="1:7" x14ac:dyDescent="0.35">
      <c r="A47" s="7">
        <v>46</v>
      </c>
      <c r="B47" s="3" t="s">
        <v>70</v>
      </c>
      <c r="C47" s="3">
        <v>25.292999999999999</v>
      </c>
      <c r="D47" s="3">
        <v>3.4000000000000002E-2</v>
      </c>
      <c r="E47" s="3">
        <v>0.96060000000000001</v>
      </c>
      <c r="F47" s="3">
        <v>3.4299999999999997E-2</v>
      </c>
      <c r="G47" s="3">
        <v>0.95950000000000002</v>
      </c>
    </row>
    <row r="48" spans="1:7" x14ac:dyDescent="0.35">
      <c r="A48" s="7">
        <v>47</v>
      </c>
      <c r="B48" s="3" t="s">
        <v>71</v>
      </c>
      <c r="C48" s="3">
        <v>25.292999999999999</v>
      </c>
      <c r="D48" s="3">
        <v>3.3799999999999997E-2</v>
      </c>
      <c r="E48" s="3">
        <v>0.96109999999999995</v>
      </c>
      <c r="F48" s="3">
        <v>3.3700000000000001E-2</v>
      </c>
      <c r="G48" s="3">
        <v>0.96089999999999998</v>
      </c>
    </row>
    <row r="49" spans="1:7" x14ac:dyDescent="0.35">
      <c r="A49" s="7">
        <v>48</v>
      </c>
      <c r="B49" s="3" t="s">
        <v>72</v>
      </c>
      <c r="C49" s="3">
        <v>26.295999999999999</v>
      </c>
      <c r="D49" s="3">
        <v>3.4000000000000002E-2</v>
      </c>
      <c r="E49" s="3">
        <v>0.96079999999999999</v>
      </c>
      <c r="F49" s="3">
        <v>3.39E-2</v>
      </c>
      <c r="G49" s="3">
        <v>0.96009999999999995</v>
      </c>
    </row>
    <row r="50" spans="1:7" x14ac:dyDescent="0.35">
      <c r="A50" s="7">
        <v>49</v>
      </c>
      <c r="B50" s="3" t="s">
        <v>73</v>
      </c>
      <c r="C50" s="3">
        <v>25.292000000000002</v>
      </c>
      <c r="D50" s="3">
        <v>3.39E-2</v>
      </c>
      <c r="E50" s="3">
        <v>0.9607</v>
      </c>
      <c r="F50" s="3">
        <v>3.3700000000000001E-2</v>
      </c>
      <c r="G50" s="3">
        <v>0.96099999999999997</v>
      </c>
    </row>
    <row r="51" spans="1:7" x14ac:dyDescent="0.35">
      <c r="A51" s="7">
        <v>50</v>
      </c>
      <c r="B51" s="3" t="s">
        <v>74</v>
      </c>
      <c r="C51" s="3">
        <v>25.291</v>
      </c>
      <c r="D51" s="3">
        <v>3.4000000000000002E-2</v>
      </c>
      <c r="E51" s="3">
        <v>0.96109999999999995</v>
      </c>
      <c r="F51" s="3">
        <v>3.4000000000000002E-2</v>
      </c>
      <c r="G51" s="3">
        <v>0.96050000000000002</v>
      </c>
    </row>
    <row r="52" spans="1:7" x14ac:dyDescent="0.35">
      <c r="A52" s="7">
        <v>51</v>
      </c>
      <c r="B52" s="3" t="s">
        <v>75</v>
      </c>
      <c r="C52" s="3">
        <v>25.292000000000002</v>
      </c>
      <c r="D52" s="3">
        <v>3.3700000000000001E-2</v>
      </c>
      <c r="E52" s="3">
        <v>0.96109999999999995</v>
      </c>
      <c r="F52" s="3">
        <v>3.39E-2</v>
      </c>
      <c r="G52" s="3">
        <v>0.96030000000000004</v>
      </c>
    </row>
    <row r="53" spans="1:7" x14ac:dyDescent="0.35">
      <c r="A53" s="7">
        <v>52</v>
      </c>
      <c r="B53" s="3" t="s">
        <v>76</v>
      </c>
      <c r="C53" s="3">
        <v>25.292000000000002</v>
      </c>
      <c r="D53" s="3">
        <v>3.3700000000000001E-2</v>
      </c>
      <c r="E53" s="3">
        <v>0.96109999999999995</v>
      </c>
      <c r="F53" s="3">
        <v>3.4000000000000002E-2</v>
      </c>
      <c r="G53" s="3">
        <v>0.96030000000000004</v>
      </c>
    </row>
    <row r="54" spans="1:7" x14ac:dyDescent="0.35">
      <c r="A54" s="7">
        <v>53</v>
      </c>
      <c r="B54" s="3" t="s">
        <v>77</v>
      </c>
      <c r="C54" s="3">
        <v>26.303000000000001</v>
      </c>
      <c r="D54" s="3">
        <v>3.4000000000000002E-2</v>
      </c>
      <c r="E54" s="3">
        <v>0.96060000000000001</v>
      </c>
      <c r="F54" s="3">
        <v>3.39E-2</v>
      </c>
      <c r="G54" s="3">
        <v>0.96060000000000001</v>
      </c>
    </row>
    <row r="55" spans="1:7" x14ac:dyDescent="0.35">
      <c r="A55" s="7">
        <v>54</v>
      </c>
      <c r="B55" s="3" t="s">
        <v>78</v>
      </c>
      <c r="C55" s="3">
        <v>25.292999999999999</v>
      </c>
      <c r="D55" s="3">
        <v>3.4000000000000002E-2</v>
      </c>
      <c r="E55" s="3">
        <v>0.96060000000000001</v>
      </c>
      <c r="F55" s="3">
        <v>3.3799999999999997E-2</v>
      </c>
      <c r="G55" s="3">
        <v>0.96089999999999998</v>
      </c>
    </row>
    <row r="56" spans="1:7" x14ac:dyDescent="0.35">
      <c r="A56" s="7">
        <v>55</v>
      </c>
      <c r="B56" s="3" t="s">
        <v>79</v>
      </c>
      <c r="C56" s="3">
        <v>25.291</v>
      </c>
      <c r="D56" s="3">
        <v>3.3700000000000001E-2</v>
      </c>
      <c r="E56" s="3">
        <v>0.96089999999999998</v>
      </c>
      <c r="F56" s="3">
        <v>3.4299999999999997E-2</v>
      </c>
      <c r="G56" s="3">
        <v>0.96020000000000005</v>
      </c>
    </row>
    <row r="57" spans="1:7" x14ac:dyDescent="0.35">
      <c r="A57" s="7">
        <v>56</v>
      </c>
      <c r="B57" s="3" t="s">
        <v>80</v>
      </c>
      <c r="C57" s="3">
        <v>25.292000000000002</v>
      </c>
      <c r="D57" s="3">
        <v>3.3599999999999998E-2</v>
      </c>
      <c r="E57" s="3">
        <v>0.96130000000000004</v>
      </c>
      <c r="F57" s="3">
        <v>3.4099999999999998E-2</v>
      </c>
      <c r="G57" s="3">
        <v>0.96089999999999998</v>
      </c>
    </row>
    <row r="58" spans="1:7" x14ac:dyDescent="0.35">
      <c r="A58" s="7">
        <v>57</v>
      </c>
      <c r="B58" s="3" t="s">
        <v>81</v>
      </c>
      <c r="C58" s="3">
        <v>25.292000000000002</v>
      </c>
      <c r="D58" s="3">
        <v>3.3799999999999997E-2</v>
      </c>
      <c r="E58" s="3">
        <v>0.96120000000000005</v>
      </c>
      <c r="F58" s="3">
        <v>3.4500000000000003E-2</v>
      </c>
      <c r="G58" s="3">
        <v>0.95940000000000003</v>
      </c>
    </row>
    <row r="59" spans="1:7" x14ac:dyDescent="0.35">
      <c r="A59" s="7">
        <v>58</v>
      </c>
      <c r="B59" s="3" t="s">
        <v>82</v>
      </c>
      <c r="C59" s="3">
        <v>25.292000000000002</v>
      </c>
      <c r="D59" s="3">
        <v>3.3599999999999998E-2</v>
      </c>
      <c r="E59" s="3">
        <v>0.96120000000000005</v>
      </c>
      <c r="F59" s="3">
        <v>3.3599999999999998E-2</v>
      </c>
      <c r="G59" s="3">
        <v>0.96089999999999998</v>
      </c>
    </row>
    <row r="60" spans="1:7" x14ac:dyDescent="0.35">
      <c r="A60" s="7">
        <v>59</v>
      </c>
      <c r="B60" s="3" t="s">
        <v>83</v>
      </c>
      <c r="C60" s="3">
        <v>26.294</v>
      </c>
      <c r="D60" s="3">
        <v>3.3500000000000002E-2</v>
      </c>
      <c r="E60" s="3">
        <v>0.96130000000000004</v>
      </c>
      <c r="F60" s="3">
        <v>3.39E-2</v>
      </c>
      <c r="G60" s="3">
        <v>0.96040000000000003</v>
      </c>
    </row>
    <row r="61" spans="1:7" x14ac:dyDescent="0.35">
      <c r="A61" s="7">
        <v>60</v>
      </c>
      <c r="B61" s="3" t="s">
        <v>84</v>
      </c>
      <c r="C61" s="3">
        <v>26.295999999999999</v>
      </c>
      <c r="D61" s="3">
        <v>3.3700000000000001E-2</v>
      </c>
      <c r="E61" s="3">
        <v>0.96109999999999995</v>
      </c>
      <c r="F61" s="3">
        <v>3.4200000000000001E-2</v>
      </c>
      <c r="G61" s="3">
        <v>0.96040000000000003</v>
      </c>
    </row>
    <row r="62" spans="1:7" x14ac:dyDescent="0.35">
      <c r="A62" s="7">
        <v>61</v>
      </c>
      <c r="B62" s="3" t="s">
        <v>85</v>
      </c>
      <c r="C62" s="3">
        <v>25.292999999999999</v>
      </c>
      <c r="D62" s="3">
        <v>3.3300000000000003E-2</v>
      </c>
      <c r="E62" s="3">
        <v>0.9617</v>
      </c>
      <c r="F62" s="3">
        <v>3.4000000000000002E-2</v>
      </c>
      <c r="G62" s="3">
        <v>0.96040000000000003</v>
      </c>
    </row>
    <row r="63" spans="1:7" x14ac:dyDescent="0.35">
      <c r="A63" s="7">
        <v>62</v>
      </c>
      <c r="B63" s="3" t="s">
        <v>86</v>
      </c>
      <c r="C63" s="3">
        <v>25.292000000000002</v>
      </c>
      <c r="D63" s="3">
        <v>3.3599999999999998E-2</v>
      </c>
      <c r="E63" s="3">
        <v>0.96120000000000005</v>
      </c>
      <c r="F63" s="3">
        <v>3.4200000000000001E-2</v>
      </c>
      <c r="G63" s="3">
        <v>0.96079999999999999</v>
      </c>
    </row>
    <row r="64" spans="1:7" x14ac:dyDescent="0.35">
      <c r="A64" s="7">
        <v>63</v>
      </c>
      <c r="B64" s="3" t="s">
        <v>87</v>
      </c>
      <c r="C64" s="3">
        <v>25.291</v>
      </c>
      <c r="D64" s="3">
        <v>3.3599999999999998E-2</v>
      </c>
      <c r="E64" s="3">
        <v>0.96130000000000004</v>
      </c>
      <c r="F64" s="3">
        <v>3.4599999999999999E-2</v>
      </c>
      <c r="G64" s="3">
        <v>0.96</v>
      </c>
    </row>
    <row r="65" spans="1:7" x14ac:dyDescent="0.35">
      <c r="A65" s="7">
        <v>64</v>
      </c>
      <c r="B65" s="3" t="s">
        <v>88</v>
      </c>
      <c r="C65" s="3">
        <v>25.292999999999999</v>
      </c>
      <c r="D65" s="3">
        <v>3.3399999999999999E-2</v>
      </c>
      <c r="E65" s="3">
        <v>0.9617</v>
      </c>
      <c r="F65" s="3">
        <v>3.3799999999999997E-2</v>
      </c>
      <c r="G65" s="3">
        <v>0.96040000000000003</v>
      </c>
    </row>
    <row r="66" spans="1:7" x14ac:dyDescent="0.35">
      <c r="A66" s="7">
        <v>65</v>
      </c>
      <c r="B66" s="3" t="s">
        <v>89</v>
      </c>
      <c r="C66" s="3">
        <v>26.303999999999998</v>
      </c>
      <c r="D66" s="3">
        <v>3.3500000000000002E-2</v>
      </c>
      <c r="E66" s="3">
        <v>0.96189999999999998</v>
      </c>
      <c r="F66" s="3">
        <v>3.4200000000000001E-2</v>
      </c>
      <c r="G66" s="3">
        <v>0.96009999999999995</v>
      </c>
    </row>
    <row r="67" spans="1:7" x14ac:dyDescent="0.35">
      <c r="A67" s="7">
        <v>66</v>
      </c>
      <c r="B67" s="3" t="s">
        <v>90</v>
      </c>
      <c r="C67" s="3">
        <v>25.292999999999999</v>
      </c>
      <c r="D67" s="3">
        <v>3.3399999999999999E-2</v>
      </c>
      <c r="E67" s="3">
        <v>0.96130000000000004</v>
      </c>
      <c r="F67" s="3">
        <v>3.39E-2</v>
      </c>
      <c r="G67" s="3">
        <v>0.96089999999999998</v>
      </c>
    </row>
    <row r="68" spans="1:7" x14ac:dyDescent="0.35">
      <c r="A68" s="7">
        <v>67</v>
      </c>
      <c r="B68" s="3" t="s">
        <v>91</v>
      </c>
      <c r="C68" s="3">
        <v>25.292999999999999</v>
      </c>
      <c r="D68" s="3">
        <v>3.3399999999999999E-2</v>
      </c>
      <c r="E68" s="3">
        <v>0.9617</v>
      </c>
      <c r="F68" s="3">
        <v>3.3700000000000001E-2</v>
      </c>
      <c r="G68" s="3">
        <v>0.96099999999999997</v>
      </c>
    </row>
    <row r="69" spans="1:7" x14ac:dyDescent="0.35">
      <c r="A69" s="7">
        <v>68</v>
      </c>
      <c r="B69" s="3" t="s">
        <v>92</v>
      </c>
      <c r="C69" s="3">
        <v>25.292999999999999</v>
      </c>
      <c r="D69" s="3">
        <v>3.3300000000000003E-2</v>
      </c>
      <c r="E69" s="3">
        <v>0.9617</v>
      </c>
      <c r="F69" s="3">
        <v>3.3799999999999997E-2</v>
      </c>
      <c r="G69" s="3">
        <v>0.96109999999999995</v>
      </c>
    </row>
    <row r="70" spans="1:7" x14ac:dyDescent="0.35">
      <c r="A70" s="7">
        <v>69</v>
      </c>
      <c r="B70" s="3" t="s">
        <v>93</v>
      </c>
      <c r="C70" s="3">
        <v>25.292999999999999</v>
      </c>
      <c r="D70" s="3">
        <v>3.32E-2</v>
      </c>
      <c r="E70" s="3">
        <v>0.9617</v>
      </c>
      <c r="F70" s="3">
        <v>3.4000000000000002E-2</v>
      </c>
      <c r="G70" s="3">
        <v>0.96089999999999998</v>
      </c>
    </row>
    <row r="71" spans="1:7" x14ac:dyDescent="0.35">
      <c r="A71" s="7">
        <v>70</v>
      </c>
      <c r="B71" s="3" t="s">
        <v>94</v>
      </c>
      <c r="C71" s="3">
        <v>26.294</v>
      </c>
      <c r="D71" s="3">
        <v>3.3500000000000002E-2</v>
      </c>
      <c r="E71" s="3">
        <v>0.96160000000000001</v>
      </c>
      <c r="F71" s="3">
        <v>3.3700000000000001E-2</v>
      </c>
      <c r="G71" s="3">
        <v>0.96109999999999995</v>
      </c>
    </row>
    <row r="72" spans="1:7" x14ac:dyDescent="0.35">
      <c r="A72" s="7">
        <v>71</v>
      </c>
      <c r="B72" s="3" t="s">
        <v>95</v>
      </c>
      <c r="C72" s="3">
        <v>26.294</v>
      </c>
      <c r="D72" s="3">
        <v>3.32E-2</v>
      </c>
      <c r="E72" s="3">
        <v>0.96189999999999998</v>
      </c>
      <c r="F72" s="3">
        <v>3.4099999999999998E-2</v>
      </c>
      <c r="G72" s="3">
        <v>0.96060000000000001</v>
      </c>
    </row>
    <row r="73" spans="1:7" x14ac:dyDescent="0.35">
      <c r="A73" s="7">
        <v>72</v>
      </c>
      <c r="B73" s="3" t="s">
        <v>96</v>
      </c>
      <c r="C73" s="3">
        <v>26.298999999999999</v>
      </c>
      <c r="D73" s="3">
        <v>3.32E-2</v>
      </c>
      <c r="E73" s="3">
        <v>0.96199999999999997</v>
      </c>
      <c r="F73" s="3">
        <v>3.4000000000000002E-2</v>
      </c>
      <c r="G73" s="3">
        <v>0.96030000000000004</v>
      </c>
    </row>
    <row r="74" spans="1:7" x14ac:dyDescent="0.35">
      <c r="A74" s="7">
        <v>73</v>
      </c>
      <c r="B74" s="3" t="s">
        <v>97</v>
      </c>
      <c r="C74" s="3">
        <v>25.292999999999999</v>
      </c>
      <c r="D74" s="3">
        <v>3.32E-2</v>
      </c>
      <c r="E74" s="3">
        <v>0.96179999999999999</v>
      </c>
      <c r="F74" s="3">
        <v>3.4000000000000002E-2</v>
      </c>
      <c r="G74" s="3">
        <v>0.96079999999999999</v>
      </c>
    </row>
    <row r="75" spans="1:7" x14ac:dyDescent="0.35">
      <c r="A75" s="7">
        <v>74</v>
      </c>
      <c r="B75" s="3" t="s">
        <v>98</v>
      </c>
      <c r="C75" s="3">
        <v>25.292999999999999</v>
      </c>
      <c r="D75" s="3">
        <v>3.3399999999999999E-2</v>
      </c>
      <c r="E75" s="3">
        <v>0.96160000000000001</v>
      </c>
      <c r="F75" s="3">
        <v>3.4799999999999998E-2</v>
      </c>
      <c r="G75" s="3">
        <v>0.96020000000000005</v>
      </c>
    </row>
    <row r="76" spans="1:7" x14ac:dyDescent="0.35">
      <c r="A76" s="7">
        <v>75</v>
      </c>
      <c r="B76" s="3" t="s">
        <v>99</v>
      </c>
      <c r="C76" s="3">
        <v>26.294</v>
      </c>
      <c r="D76" s="3">
        <v>3.3300000000000003E-2</v>
      </c>
      <c r="E76" s="3">
        <v>0.96160000000000001</v>
      </c>
      <c r="F76" s="3">
        <v>3.3799999999999997E-2</v>
      </c>
      <c r="G76" s="3">
        <v>0.96079999999999999</v>
      </c>
    </row>
    <row r="77" spans="1:7" x14ac:dyDescent="0.35">
      <c r="A77" s="7">
        <v>76</v>
      </c>
      <c r="B77" s="3" t="s">
        <v>100</v>
      </c>
      <c r="C77" s="3">
        <v>25.292999999999999</v>
      </c>
      <c r="D77" s="3">
        <v>3.3099999999999997E-2</v>
      </c>
      <c r="E77" s="3">
        <v>0.96160000000000001</v>
      </c>
      <c r="F77" s="3">
        <v>3.4200000000000001E-2</v>
      </c>
      <c r="G77" s="3">
        <v>0.9607</v>
      </c>
    </row>
    <row r="78" spans="1:7" x14ac:dyDescent="0.35">
      <c r="A78" s="7">
        <v>77</v>
      </c>
      <c r="B78" s="3" t="s">
        <v>101</v>
      </c>
      <c r="C78" s="3">
        <v>26.303999999999998</v>
      </c>
      <c r="D78" s="3">
        <v>3.3099999999999997E-2</v>
      </c>
      <c r="E78" s="3">
        <v>0.96189999999999998</v>
      </c>
      <c r="F78" s="3">
        <v>3.4299999999999997E-2</v>
      </c>
      <c r="G78" s="3">
        <v>0.96</v>
      </c>
    </row>
    <row r="79" spans="1:7" x14ac:dyDescent="0.35">
      <c r="A79" s="7">
        <v>78</v>
      </c>
      <c r="B79" s="3" t="s">
        <v>102</v>
      </c>
      <c r="C79" s="3">
        <v>26.294</v>
      </c>
      <c r="D79" s="3">
        <v>3.32E-2</v>
      </c>
      <c r="E79" s="3">
        <v>0.96189999999999998</v>
      </c>
      <c r="F79" s="3">
        <v>3.4299999999999997E-2</v>
      </c>
      <c r="G79" s="3">
        <v>0.9607</v>
      </c>
    </row>
    <row r="80" spans="1:7" x14ac:dyDescent="0.35">
      <c r="A80" s="7">
        <v>79</v>
      </c>
      <c r="B80" s="3" t="s">
        <v>103</v>
      </c>
      <c r="C80" s="3">
        <v>25.292999999999999</v>
      </c>
      <c r="D80" s="3">
        <v>3.32E-2</v>
      </c>
      <c r="E80" s="3">
        <v>0.96140000000000003</v>
      </c>
      <c r="F80" s="3">
        <v>3.4200000000000001E-2</v>
      </c>
      <c r="G80" s="3">
        <v>0.96089999999999998</v>
      </c>
    </row>
    <row r="81" spans="1:7" x14ac:dyDescent="0.35">
      <c r="A81" s="7">
        <v>80</v>
      </c>
      <c r="B81" s="3" t="s">
        <v>104</v>
      </c>
      <c r="C81" s="3">
        <v>25.291</v>
      </c>
      <c r="D81" s="3">
        <v>3.32E-2</v>
      </c>
      <c r="E81" s="3">
        <v>0.96199999999999997</v>
      </c>
      <c r="F81" s="3">
        <v>3.4200000000000001E-2</v>
      </c>
      <c r="G81" s="3">
        <v>0.9597</v>
      </c>
    </row>
    <row r="82" spans="1:7" x14ac:dyDescent="0.35">
      <c r="A82" s="7">
        <v>81</v>
      </c>
      <c r="B82" s="3" t="s">
        <v>105</v>
      </c>
      <c r="C82" s="3">
        <v>25.292999999999999</v>
      </c>
      <c r="D82" s="3">
        <v>3.3399999999999999E-2</v>
      </c>
      <c r="E82" s="3">
        <v>0.96130000000000004</v>
      </c>
      <c r="F82" s="3">
        <v>3.3799999999999997E-2</v>
      </c>
      <c r="G82" s="3">
        <v>0.96089999999999998</v>
      </c>
    </row>
    <row r="83" spans="1:7" x14ac:dyDescent="0.35">
      <c r="A83" s="7">
        <v>82</v>
      </c>
      <c r="B83" s="3" t="s">
        <v>106</v>
      </c>
      <c r="C83" s="3">
        <v>25.292999999999999</v>
      </c>
      <c r="D83" s="3">
        <v>3.2899999999999999E-2</v>
      </c>
      <c r="E83" s="3">
        <v>0.96240000000000003</v>
      </c>
      <c r="F83" s="3">
        <v>3.44E-2</v>
      </c>
      <c r="G83" s="3">
        <v>0.96079999999999999</v>
      </c>
    </row>
    <row r="84" spans="1:7" x14ac:dyDescent="0.35">
      <c r="A84" s="7">
        <v>83</v>
      </c>
      <c r="B84" s="3" t="s">
        <v>107</v>
      </c>
      <c r="C84" s="3">
        <v>25.292000000000002</v>
      </c>
      <c r="D84" s="3">
        <v>3.3000000000000002E-2</v>
      </c>
      <c r="E84" s="3">
        <v>0.96220000000000006</v>
      </c>
      <c r="F84" s="3">
        <v>3.3799999999999997E-2</v>
      </c>
      <c r="G84" s="3">
        <v>0.96079999999999999</v>
      </c>
    </row>
    <row r="85" spans="1:7" x14ac:dyDescent="0.35">
      <c r="A85" s="7">
        <v>84</v>
      </c>
      <c r="B85" s="3" t="s">
        <v>108</v>
      </c>
      <c r="C85" s="3">
        <v>26.297999999999998</v>
      </c>
      <c r="D85" s="3">
        <v>3.32E-2</v>
      </c>
      <c r="E85" s="3">
        <v>0.9617</v>
      </c>
      <c r="F85" s="3">
        <v>3.4099999999999998E-2</v>
      </c>
      <c r="G85" s="3">
        <v>0.96109999999999995</v>
      </c>
    </row>
    <row r="86" spans="1:7" x14ac:dyDescent="0.35">
      <c r="A86" s="7">
        <v>85</v>
      </c>
      <c r="B86" s="3" t="s">
        <v>109</v>
      </c>
      <c r="C86" s="3">
        <v>25.291</v>
      </c>
      <c r="D86" s="3">
        <v>3.2899999999999999E-2</v>
      </c>
      <c r="E86" s="3">
        <v>0.96240000000000003</v>
      </c>
      <c r="F86" s="3">
        <v>3.4099999999999998E-2</v>
      </c>
      <c r="G86" s="3">
        <v>0.96050000000000002</v>
      </c>
    </row>
    <row r="87" spans="1:7" x14ac:dyDescent="0.35">
      <c r="A87" s="7">
        <v>86</v>
      </c>
      <c r="B87" s="3" t="s">
        <v>110</v>
      </c>
      <c r="C87" s="3">
        <v>25.29</v>
      </c>
      <c r="D87" s="3">
        <v>3.3300000000000003E-2</v>
      </c>
      <c r="E87" s="3">
        <v>0.96179999999999999</v>
      </c>
      <c r="F87" s="3">
        <v>3.49E-2</v>
      </c>
      <c r="G87" s="3">
        <v>0.95989999999999998</v>
      </c>
    </row>
    <row r="88" spans="1:7" x14ac:dyDescent="0.35">
      <c r="A88" s="7">
        <v>87</v>
      </c>
      <c r="B88" s="3" t="s">
        <v>111</v>
      </c>
      <c r="C88" s="3">
        <v>25.289000000000001</v>
      </c>
      <c r="D88" s="3">
        <v>3.27E-2</v>
      </c>
      <c r="E88" s="3">
        <v>0.96240000000000003</v>
      </c>
      <c r="F88" s="3">
        <v>3.4000000000000002E-2</v>
      </c>
      <c r="G88" s="3">
        <v>0.96040000000000003</v>
      </c>
    </row>
    <row r="89" spans="1:7" x14ac:dyDescent="0.35">
      <c r="A89" s="7">
        <v>88</v>
      </c>
      <c r="B89" s="3" t="s">
        <v>112</v>
      </c>
      <c r="C89" s="3">
        <v>25.289000000000001</v>
      </c>
      <c r="D89" s="3">
        <v>3.3099999999999997E-2</v>
      </c>
      <c r="E89" s="3">
        <v>0.96179999999999999</v>
      </c>
      <c r="F89" s="3">
        <v>3.39E-2</v>
      </c>
      <c r="G89" s="3">
        <v>0.96060000000000001</v>
      </c>
    </row>
    <row r="90" spans="1:7" x14ac:dyDescent="0.35">
      <c r="A90" s="7">
        <v>89</v>
      </c>
      <c r="B90" s="3" t="s">
        <v>113</v>
      </c>
      <c r="C90" s="3">
        <v>26.297000000000001</v>
      </c>
      <c r="D90" s="3">
        <v>3.2899999999999999E-2</v>
      </c>
      <c r="E90" s="3">
        <v>0.96230000000000004</v>
      </c>
      <c r="F90" s="3">
        <v>3.4500000000000003E-2</v>
      </c>
      <c r="G90" s="3">
        <v>0.96040000000000003</v>
      </c>
    </row>
    <row r="91" spans="1:7" x14ac:dyDescent="0.35">
      <c r="A91" s="7">
        <v>90</v>
      </c>
      <c r="B91" s="3" t="s">
        <v>114</v>
      </c>
      <c r="C91" s="3">
        <v>26.302</v>
      </c>
      <c r="D91" s="3">
        <v>3.3099999999999997E-2</v>
      </c>
      <c r="E91" s="3">
        <v>0.96220000000000006</v>
      </c>
      <c r="F91" s="3">
        <v>3.4200000000000001E-2</v>
      </c>
      <c r="G91" s="3">
        <v>0.96089999999999998</v>
      </c>
    </row>
    <row r="92" spans="1:7" x14ac:dyDescent="0.35">
      <c r="A92" s="7">
        <v>91</v>
      </c>
      <c r="B92" s="3" t="s">
        <v>115</v>
      </c>
      <c r="C92" s="3">
        <v>26.292999999999999</v>
      </c>
      <c r="D92" s="3">
        <v>3.2899999999999999E-2</v>
      </c>
      <c r="E92" s="3">
        <v>0.96230000000000004</v>
      </c>
      <c r="F92" s="3">
        <v>3.44E-2</v>
      </c>
      <c r="G92" s="3">
        <v>0.96030000000000004</v>
      </c>
    </row>
    <row r="93" spans="1:7" x14ac:dyDescent="0.35">
      <c r="A93" s="7">
        <v>92</v>
      </c>
      <c r="B93" s="3" t="s">
        <v>116</v>
      </c>
      <c r="C93" s="3">
        <v>26.292999999999999</v>
      </c>
      <c r="D93" s="3">
        <v>3.3000000000000002E-2</v>
      </c>
      <c r="E93" s="3">
        <v>0.96209999999999996</v>
      </c>
      <c r="F93" s="3">
        <v>3.4099999999999998E-2</v>
      </c>
      <c r="G93" s="3">
        <v>0.9607</v>
      </c>
    </row>
    <row r="94" spans="1:7" x14ac:dyDescent="0.35">
      <c r="A94" s="7">
        <v>93</v>
      </c>
      <c r="B94" s="3" t="s">
        <v>117</v>
      </c>
      <c r="C94" s="3">
        <v>25.29</v>
      </c>
      <c r="D94" s="3">
        <v>3.3000000000000002E-2</v>
      </c>
      <c r="E94" s="3">
        <v>0.96179999999999999</v>
      </c>
      <c r="F94" s="3">
        <v>3.39E-2</v>
      </c>
      <c r="G94" s="3">
        <v>0.96089999999999998</v>
      </c>
    </row>
    <row r="95" spans="1:7" x14ac:dyDescent="0.35">
      <c r="A95" s="7">
        <v>94</v>
      </c>
      <c r="B95" s="3" t="s">
        <v>118</v>
      </c>
      <c r="C95" s="3">
        <v>25.289000000000001</v>
      </c>
      <c r="D95" s="3">
        <v>3.2899999999999999E-2</v>
      </c>
      <c r="E95" s="3">
        <v>0.96230000000000004</v>
      </c>
      <c r="F95" s="3">
        <v>3.4200000000000001E-2</v>
      </c>
      <c r="G95" s="3">
        <v>0.96</v>
      </c>
    </row>
    <row r="96" spans="1:7" x14ac:dyDescent="0.35">
      <c r="A96" s="7">
        <v>95</v>
      </c>
      <c r="B96" s="3" t="s">
        <v>119</v>
      </c>
      <c r="C96" s="3">
        <v>25.288</v>
      </c>
      <c r="D96" s="3">
        <v>3.27E-2</v>
      </c>
      <c r="E96" s="3">
        <v>0.96260000000000001</v>
      </c>
      <c r="F96" s="3">
        <v>3.4099999999999998E-2</v>
      </c>
      <c r="G96" s="3">
        <v>0.96009999999999995</v>
      </c>
    </row>
    <row r="97" spans="1:7" x14ac:dyDescent="0.35">
      <c r="A97" s="7">
        <v>96</v>
      </c>
      <c r="B97" s="3" t="s">
        <v>120</v>
      </c>
      <c r="C97" s="3">
        <v>26.297000000000001</v>
      </c>
      <c r="D97" s="3">
        <v>3.27E-2</v>
      </c>
      <c r="E97" s="3">
        <v>0.96250000000000002</v>
      </c>
      <c r="F97" s="3">
        <v>3.4299999999999997E-2</v>
      </c>
      <c r="G97" s="3">
        <v>0.96050000000000002</v>
      </c>
    </row>
    <row r="98" spans="1:7" x14ac:dyDescent="0.35">
      <c r="A98" s="7">
        <v>97</v>
      </c>
      <c r="B98" s="3" t="s">
        <v>121</v>
      </c>
      <c r="C98" s="3">
        <v>25.292000000000002</v>
      </c>
      <c r="D98" s="3">
        <v>3.2899999999999999E-2</v>
      </c>
      <c r="E98" s="3">
        <v>0.96189999999999998</v>
      </c>
      <c r="F98" s="3">
        <v>3.4299999999999997E-2</v>
      </c>
      <c r="G98" s="3">
        <v>0.96020000000000005</v>
      </c>
    </row>
    <row r="99" spans="1:7" x14ac:dyDescent="0.35">
      <c r="A99" s="7">
        <v>98</v>
      </c>
      <c r="B99" s="3" t="s">
        <v>122</v>
      </c>
      <c r="C99" s="3">
        <v>25.291</v>
      </c>
      <c r="D99" s="3">
        <v>3.27E-2</v>
      </c>
      <c r="E99" s="3">
        <v>0.96240000000000003</v>
      </c>
      <c r="F99" s="3">
        <v>3.4500000000000003E-2</v>
      </c>
      <c r="G99" s="3">
        <v>0.96009999999999995</v>
      </c>
    </row>
    <row r="100" spans="1:7" x14ac:dyDescent="0.35">
      <c r="A100" s="7">
        <v>99</v>
      </c>
      <c r="B100" s="3" t="s">
        <v>123</v>
      </c>
      <c r="C100" s="3">
        <v>25.291</v>
      </c>
      <c r="D100" s="3">
        <v>3.2899999999999999E-2</v>
      </c>
      <c r="E100" s="3">
        <v>0.96189999999999998</v>
      </c>
      <c r="F100" s="3">
        <v>3.39E-2</v>
      </c>
      <c r="G100" s="3">
        <v>0.96079999999999999</v>
      </c>
    </row>
    <row r="101" spans="1:7" x14ac:dyDescent="0.35">
      <c r="A101" s="7">
        <v>100</v>
      </c>
      <c r="B101" s="3" t="s">
        <v>124</v>
      </c>
      <c r="C101" s="3">
        <v>25.291</v>
      </c>
      <c r="D101" s="3">
        <v>3.2899999999999999E-2</v>
      </c>
      <c r="E101" s="3">
        <v>0.96199999999999997</v>
      </c>
      <c r="F101" s="3">
        <v>3.4099999999999998E-2</v>
      </c>
      <c r="G101" s="3">
        <v>0.96020000000000005</v>
      </c>
    </row>
    <row r="102" spans="1:7" x14ac:dyDescent="0.35">
      <c r="C102">
        <f>SUM(C2:C101)</f>
        <v>2568.3930000000005</v>
      </c>
    </row>
    <row r="103" spans="1:7" x14ac:dyDescent="0.35">
      <c r="B103" t="s">
        <v>127</v>
      </c>
      <c r="C103">
        <f>C102/60</f>
        <v>42.806550000000009</v>
      </c>
    </row>
  </sheetData>
  <autoFilter ref="A1:A50">
    <sortState ref="A2:G50">
      <sortCondition ref="A1:A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9" workbookViewId="0">
      <selection activeCell="C53" sqref="C53"/>
    </sheetView>
  </sheetViews>
  <sheetFormatPr defaultRowHeight="14.5" x14ac:dyDescent="0.35"/>
  <cols>
    <col min="1" max="1" width="8.7265625" style="5"/>
    <col min="7" max="7" width="13" bestFit="1" customWidth="1"/>
  </cols>
  <sheetData>
    <row r="1" spans="1:7" x14ac:dyDescent="0.35">
      <c r="A1" s="6" t="s">
        <v>125</v>
      </c>
      <c r="B1" s="2" t="s"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5">
      <c r="A2" s="7">
        <v>1</v>
      </c>
      <c r="B2" s="3" t="s">
        <v>25</v>
      </c>
      <c r="C2" s="3">
        <v>29.297999999999998</v>
      </c>
      <c r="D2" s="3">
        <v>4.8800000000000003E-2</v>
      </c>
      <c r="E2" s="3">
        <v>0.95079999999999998</v>
      </c>
      <c r="F2" s="3">
        <v>3.8199999999999998E-2</v>
      </c>
      <c r="G2" s="3">
        <v>0.95950000000000002</v>
      </c>
    </row>
    <row r="3" spans="1:7" x14ac:dyDescent="0.35">
      <c r="A3" s="7">
        <v>2</v>
      </c>
      <c r="B3" s="3" t="s">
        <v>26</v>
      </c>
      <c r="C3" s="3">
        <v>28.285</v>
      </c>
      <c r="D3" s="3">
        <v>3.9399999999999998E-2</v>
      </c>
      <c r="E3" s="3">
        <v>0.9577</v>
      </c>
      <c r="F3" s="3">
        <v>3.32E-2</v>
      </c>
      <c r="G3" s="3">
        <v>0.96179999999999999</v>
      </c>
    </row>
    <row r="4" spans="1:7" x14ac:dyDescent="0.35">
      <c r="A4" s="7">
        <v>3</v>
      </c>
      <c r="B4" s="3" t="s">
        <v>27</v>
      </c>
      <c r="C4" s="3">
        <v>28.286999999999999</v>
      </c>
      <c r="D4" s="3">
        <v>3.5400000000000001E-2</v>
      </c>
      <c r="E4" s="3">
        <v>0.95960000000000001</v>
      </c>
      <c r="F4" s="3">
        <v>3.2099999999999997E-2</v>
      </c>
      <c r="G4" s="3">
        <v>0.9627</v>
      </c>
    </row>
    <row r="5" spans="1:7" x14ac:dyDescent="0.35">
      <c r="A5" s="7">
        <v>4</v>
      </c>
      <c r="B5" s="3" t="s">
        <v>28</v>
      </c>
      <c r="C5" s="3">
        <v>28.286999999999999</v>
      </c>
      <c r="D5" s="3">
        <v>3.4799999999999998E-2</v>
      </c>
      <c r="E5" s="3">
        <v>0.96079999999999999</v>
      </c>
      <c r="F5" s="3">
        <v>3.2099999999999997E-2</v>
      </c>
      <c r="G5" s="3">
        <v>0.96279999999999999</v>
      </c>
    </row>
    <row r="6" spans="1:7" x14ac:dyDescent="0.35">
      <c r="A6" s="7">
        <v>5</v>
      </c>
      <c r="B6" s="3" t="s">
        <v>29</v>
      </c>
      <c r="C6" s="3">
        <v>28.283999999999999</v>
      </c>
      <c r="D6" s="3">
        <v>3.4099999999999998E-2</v>
      </c>
      <c r="E6" s="3">
        <v>0.96140000000000003</v>
      </c>
      <c r="F6" s="3">
        <v>3.2899999999999999E-2</v>
      </c>
      <c r="G6" s="3">
        <v>0.96250000000000002</v>
      </c>
    </row>
    <row r="7" spans="1:7" x14ac:dyDescent="0.35">
      <c r="A7" s="7">
        <v>6</v>
      </c>
      <c r="B7" s="3" t="s">
        <v>30</v>
      </c>
      <c r="C7" s="3">
        <v>28.286000000000001</v>
      </c>
      <c r="D7" s="3">
        <v>3.3799999999999997E-2</v>
      </c>
      <c r="E7" s="3">
        <v>0.96150000000000002</v>
      </c>
      <c r="F7" s="3">
        <v>3.2000000000000001E-2</v>
      </c>
      <c r="G7" s="3">
        <v>0.96360000000000001</v>
      </c>
    </row>
    <row r="8" spans="1:7" x14ac:dyDescent="0.35">
      <c r="A8" s="7">
        <v>7</v>
      </c>
      <c r="B8" s="3" t="s">
        <v>31</v>
      </c>
      <c r="C8" s="3">
        <v>28.285</v>
      </c>
      <c r="D8" s="3">
        <v>3.3599999999999998E-2</v>
      </c>
      <c r="E8" s="3">
        <v>0.96160000000000001</v>
      </c>
      <c r="F8" s="3">
        <v>3.2099999999999997E-2</v>
      </c>
      <c r="G8" s="3">
        <v>0.96379999999999999</v>
      </c>
    </row>
    <row r="9" spans="1:7" x14ac:dyDescent="0.35">
      <c r="A9" s="7">
        <v>8</v>
      </c>
      <c r="B9" s="3" t="s">
        <v>32</v>
      </c>
      <c r="C9" s="3">
        <v>28.286999999999999</v>
      </c>
      <c r="D9" s="3">
        <v>3.3399999999999999E-2</v>
      </c>
      <c r="E9" s="3">
        <v>0.96220000000000006</v>
      </c>
      <c r="F9" s="3">
        <v>3.1800000000000002E-2</v>
      </c>
      <c r="G9" s="3">
        <v>0.96340000000000003</v>
      </c>
    </row>
    <row r="10" spans="1:7" x14ac:dyDescent="0.35">
      <c r="A10" s="7">
        <v>9</v>
      </c>
      <c r="B10" s="3" t="s">
        <v>33</v>
      </c>
      <c r="C10" s="3">
        <v>29.295000000000002</v>
      </c>
      <c r="D10" s="3">
        <v>3.3300000000000003E-2</v>
      </c>
      <c r="E10" s="3">
        <v>0.96199999999999997</v>
      </c>
      <c r="F10" s="3">
        <v>3.1899999999999998E-2</v>
      </c>
      <c r="G10" s="3">
        <v>0.96330000000000005</v>
      </c>
    </row>
    <row r="11" spans="1:7" x14ac:dyDescent="0.35">
      <c r="A11" s="7">
        <v>10</v>
      </c>
      <c r="B11" s="3" t="s">
        <v>34</v>
      </c>
      <c r="C11" s="3">
        <v>28.286999999999999</v>
      </c>
      <c r="D11" s="3">
        <v>3.3099999999999997E-2</v>
      </c>
      <c r="E11" s="3">
        <v>0.96230000000000004</v>
      </c>
      <c r="F11" s="3">
        <v>3.2000000000000001E-2</v>
      </c>
      <c r="G11" s="3">
        <v>0.96279999999999999</v>
      </c>
    </row>
    <row r="12" spans="1:7" x14ac:dyDescent="0.35">
      <c r="A12" s="7">
        <v>11</v>
      </c>
      <c r="B12" s="3" t="s">
        <v>35</v>
      </c>
      <c r="C12" s="3">
        <v>28.292000000000002</v>
      </c>
      <c r="D12" s="3">
        <v>3.3000000000000002E-2</v>
      </c>
      <c r="E12" s="3">
        <v>0.96240000000000003</v>
      </c>
      <c r="F12" s="3">
        <v>3.1899999999999998E-2</v>
      </c>
      <c r="G12" s="3">
        <v>0.96360000000000001</v>
      </c>
    </row>
    <row r="13" spans="1:7" x14ac:dyDescent="0.35">
      <c r="A13" s="7">
        <v>12</v>
      </c>
      <c r="B13" s="3" t="s">
        <v>36</v>
      </c>
      <c r="C13" s="3">
        <v>28.286999999999999</v>
      </c>
      <c r="D13" s="3">
        <v>3.3000000000000002E-2</v>
      </c>
      <c r="E13" s="3">
        <v>0.96240000000000003</v>
      </c>
      <c r="F13" s="3">
        <v>3.1699999999999999E-2</v>
      </c>
      <c r="G13" s="3">
        <v>0.96340000000000003</v>
      </c>
    </row>
    <row r="14" spans="1:7" x14ac:dyDescent="0.35">
      <c r="A14" s="7">
        <v>13</v>
      </c>
      <c r="B14" s="3" t="s">
        <v>37</v>
      </c>
      <c r="C14" s="3">
        <v>28.286000000000001</v>
      </c>
      <c r="D14" s="3">
        <v>3.3000000000000002E-2</v>
      </c>
      <c r="E14" s="3">
        <v>0.96260000000000001</v>
      </c>
      <c r="F14" s="3">
        <v>3.1699999999999999E-2</v>
      </c>
      <c r="G14" s="3">
        <v>0.96450000000000002</v>
      </c>
    </row>
    <row r="15" spans="1:7" x14ac:dyDescent="0.35">
      <c r="A15" s="7">
        <v>14</v>
      </c>
      <c r="B15" s="3" t="s">
        <v>38</v>
      </c>
      <c r="C15" s="3">
        <v>28.286999999999999</v>
      </c>
      <c r="D15" s="3">
        <v>3.2800000000000003E-2</v>
      </c>
      <c r="E15" s="3">
        <v>0.96289999999999998</v>
      </c>
      <c r="F15" s="3">
        <v>3.1699999999999999E-2</v>
      </c>
      <c r="G15" s="3">
        <v>0.9637</v>
      </c>
    </row>
    <row r="16" spans="1:7" x14ac:dyDescent="0.35">
      <c r="A16" s="7">
        <v>15</v>
      </c>
      <c r="B16" s="3" t="s">
        <v>39</v>
      </c>
      <c r="C16" s="3">
        <v>28.285</v>
      </c>
      <c r="D16" s="3">
        <v>3.3000000000000002E-2</v>
      </c>
      <c r="E16" s="3">
        <v>0.96220000000000006</v>
      </c>
      <c r="F16" s="3">
        <v>3.1699999999999999E-2</v>
      </c>
      <c r="G16" s="3">
        <v>0.96389999999999998</v>
      </c>
    </row>
    <row r="17" spans="1:7" x14ac:dyDescent="0.35">
      <c r="A17" s="7">
        <v>16</v>
      </c>
      <c r="B17" s="3" t="s">
        <v>40</v>
      </c>
      <c r="C17" s="3">
        <v>28.285</v>
      </c>
      <c r="D17" s="3">
        <v>3.2800000000000003E-2</v>
      </c>
      <c r="E17" s="3">
        <v>0.96289999999999998</v>
      </c>
      <c r="F17" s="3">
        <v>3.1600000000000003E-2</v>
      </c>
      <c r="G17" s="3">
        <v>0.96389999999999998</v>
      </c>
    </row>
    <row r="18" spans="1:7" x14ac:dyDescent="0.35">
      <c r="A18" s="7">
        <v>17</v>
      </c>
      <c r="B18" s="3" t="s">
        <v>41</v>
      </c>
      <c r="C18" s="3">
        <v>28.286000000000001</v>
      </c>
      <c r="D18" s="3">
        <v>3.27E-2</v>
      </c>
      <c r="E18" s="3">
        <v>0.9627</v>
      </c>
      <c r="F18" s="3">
        <v>3.1600000000000003E-2</v>
      </c>
      <c r="G18" s="3">
        <v>0.96360000000000001</v>
      </c>
    </row>
    <row r="19" spans="1:7" x14ac:dyDescent="0.35">
      <c r="A19" s="7">
        <v>18</v>
      </c>
      <c r="B19" s="3" t="s">
        <v>42</v>
      </c>
      <c r="C19" s="3">
        <v>28.286000000000001</v>
      </c>
      <c r="D19" s="3">
        <v>3.27E-2</v>
      </c>
      <c r="E19" s="3">
        <v>0.96309999999999996</v>
      </c>
      <c r="F19" s="3">
        <v>3.1600000000000003E-2</v>
      </c>
      <c r="G19" s="3">
        <v>0.96399999999999997</v>
      </c>
    </row>
    <row r="20" spans="1:7" x14ac:dyDescent="0.35">
      <c r="A20" s="7">
        <v>19</v>
      </c>
      <c r="B20" s="3" t="s">
        <v>43</v>
      </c>
      <c r="C20" s="3">
        <v>28.283999999999999</v>
      </c>
      <c r="D20" s="3">
        <v>3.27E-2</v>
      </c>
      <c r="E20" s="3">
        <v>0.96289999999999998</v>
      </c>
      <c r="F20" s="3">
        <v>3.1600000000000003E-2</v>
      </c>
      <c r="G20" s="3">
        <v>0.96350000000000002</v>
      </c>
    </row>
    <row r="21" spans="1:7" x14ac:dyDescent="0.35">
      <c r="A21" s="7">
        <v>20</v>
      </c>
      <c r="B21" s="3" t="s">
        <v>44</v>
      </c>
      <c r="C21" s="3">
        <v>28.291</v>
      </c>
      <c r="D21" s="3">
        <v>3.2599999999999997E-2</v>
      </c>
      <c r="E21" s="3">
        <v>0.96289999999999998</v>
      </c>
      <c r="F21" s="3">
        <v>3.1300000000000001E-2</v>
      </c>
      <c r="G21" s="3">
        <v>0.96450000000000002</v>
      </c>
    </row>
    <row r="22" spans="1:7" x14ac:dyDescent="0.35">
      <c r="A22" s="7">
        <v>21</v>
      </c>
      <c r="B22" s="3" t="s">
        <v>45</v>
      </c>
      <c r="C22" s="3">
        <v>27.282</v>
      </c>
      <c r="D22" s="3">
        <v>3.2599999999999997E-2</v>
      </c>
      <c r="E22" s="3">
        <v>0.96309999999999996</v>
      </c>
      <c r="F22" s="3">
        <v>3.15E-2</v>
      </c>
      <c r="G22" s="3">
        <v>0.96419999999999995</v>
      </c>
    </row>
    <row r="23" spans="1:7" x14ac:dyDescent="0.35">
      <c r="A23" s="7">
        <v>22</v>
      </c>
      <c r="B23" s="3" t="s">
        <v>46</v>
      </c>
      <c r="C23" s="3">
        <v>28.286999999999999</v>
      </c>
      <c r="D23" s="3">
        <v>3.2500000000000001E-2</v>
      </c>
      <c r="E23" s="3">
        <v>0.96309999999999996</v>
      </c>
      <c r="F23" s="3">
        <v>3.15E-2</v>
      </c>
      <c r="G23" s="3">
        <v>0.96440000000000003</v>
      </c>
    </row>
    <row r="24" spans="1:7" x14ac:dyDescent="0.35">
      <c r="A24" s="7">
        <v>23</v>
      </c>
      <c r="B24" s="3" t="s">
        <v>47</v>
      </c>
      <c r="C24" s="3">
        <v>28.286000000000001</v>
      </c>
      <c r="D24" s="3">
        <v>3.2500000000000001E-2</v>
      </c>
      <c r="E24" s="3">
        <v>0.96309999999999996</v>
      </c>
      <c r="F24" s="3">
        <v>3.2000000000000001E-2</v>
      </c>
      <c r="G24" s="3">
        <v>0.96350000000000002</v>
      </c>
    </row>
    <row r="25" spans="1:7" x14ac:dyDescent="0.35">
      <c r="A25" s="7">
        <v>24</v>
      </c>
      <c r="B25" s="3" t="s">
        <v>48</v>
      </c>
      <c r="C25" s="3">
        <v>28.288</v>
      </c>
      <c r="D25" s="3">
        <v>3.2399999999999998E-2</v>
      </c>
      <c r="E25" s="3">
        <v>0.96309999999999996</v>
      </c>
      <c r="F25" s="3">
        <v>3.1800000000000002E-2</v>
      </c>
      <c r="G25" s="3">
        <v>0.9637</v>
      </c>
    </row>
    <row r="26" spans="1:7" x14ac:dyDescent="0.35">
      <c r="A26" s="7">
        <v>25</v>
      </c>
      <c r="B26" s="3" t="s">
        <v>49</v>
      </c>
      <c r="C26" s="3">
        <v>28.286999999999999</v>
      </c>
      <c r="D26" s="3">
        <v>3.2300000000000002E-2</v>
      </c>
      <c r="E26" s="3">
        <v>0.96299999999999997</v>
      </c>
      <c r="F26" s="3">
        <v>3.1600000000000003E-2</v>
      </c>
      <c r="G26" s="3">
        <v>0.9637</v>
      </c>
    </row>
    <row r="27" spans="1:7" x14ac:dyDescent="0.35">
      <c r="A27" s="7">
        <v>26</v>
      </c>
      <c r="B27" s="3" t="s">
        <v>50</v>
      </c>
      <c r="C27" s="3">
        <v>28.286000000000001</v>
      </c>
      <c r="D27" s="3">
        <v>3.2199999999999999E-2</v>
      </c>
      <c r="E27" s="3">
        <v>0.96340000000000003</v>
      </c>
      <c r="F27" s="3">
        <v>3.15E-2</v>
      </c>
      <c r="G27" s="3">
        <v>0.96419999999999995</v>
      </c>
    </row>
    <row r="28" spans="1:7" x14ac:dyDescent="0.35">
      <c r="A28" s="7">
        <v>27</v>
      </c>
      <c r="B28" s="3" t="s">
        <v>51</v>
      </c>
      <c r="C28" s="3">
        <v>28.286000000000001</v>
      </c>
      <c r="D28" s="3">
        <v>3.2199999999999999E-2</v>
      </c>
      <c r="E28" s="3">
        <v>0.96360000000000001</v>
      </c>
      <c r="F28" s="3">
        <v>3.1800000000000002E-2</v>
      </c>
      <c r="G28" s="3">
        <v>0.96399999999999997</v>
      </c>
    </row>
    <row r="29" spans="1:7" x14ac:dyDescent="0.35">
      <c r="A29" s="7">
        <v>28</v>
      </c>
      <c r="B29" s="3" t="s">
        <v>52</v>
      </c>
      <c r="C29" s="3">
        <v>28.285</v>
      </c>
      <c r="D29" s="3">
        <v>3.2199999999999999E-2</v>
      </c>
      <c r="E29" s="3">
        <v>0.96340000000000003</v>
      </c>
      <c r="F29" s="3">
        <v>3.1600000000000003E-2</v>
      </c>
      <c r="G29" s="3">
        <v>0.96399999999999997</v>
      </c>
    </row>
    <row r="30" spans="1:7" x14ac:dyDescent="0.35">
      <c r="A30" s="7">
        <v>29</v>
      </c>
      <c r="B30" s="3" t="s">
        <v>53</v>
      </c>
      <c r="C30" s="3">
        <v>28.285</v>
      </c>
      <c r="D30" s="3">
        <v>3.2000000000000001E-2</v>
      </c>
      <c r="E30" s="3">
        <v>0.9637</v>
      </c>
      <c r="F30" s="3">
        <v>3.1800000000000002E-2</v>
      </c>
      <c r="G30" s="3">
        <v>0.96360000000000001</v>
      </c>
    </row>
    <row r="31" spans="1:7" x14ac:dyDescent="0.35">
      <c r="A31" s="7">
        <v>30</v>
      </c>
      <c r="B31" s="3" t="s">
        <v>54</v>
      </c>
      <c r="C31" s="3">
        <v>28.283999999999999</v>
      </c>
      <c r="D31" s="3">
        <v>3.2099999999999997E-2</v>
      </c>
      <c r="E31" s="3">
        <v>0.96379999999999999</v>
      </c>
      <c r="F31" s="3">
        <v>3.1800000000000002E-2</v>
      </c>
      <c r="G31" s="3">
        <v>0.96379999999999999</v>
      </c>
    </row>
    <row r="32" spans="1:7" x14ac:dyDescent="0.35">
      <c r="A32" s="7">
        <v>31</v>
      </c>
      <c r="B32" s="3" t="s">
        <v>55</v>
      </c>
      <c r="C32" s="3">
        <v>29.292999999999999</v>
      </c>
      <c r="D32" s="3">
        <v>3.2199999999999999E-2</v>
      </c>
      <c r="E32" s="3">
        <v>0.96330000000000005</v>
      </c>
      <c r="F32" s="3">
        <v>3.1699999999999999E-2</v>
      </c>
      <c r="G32" s="3">
        <v>0.96379999999999999</v>
      </c>
    </row>
    <row r="33" spans="1:7" x14ac:dyDescent="0.35">
      <c r="A33" s="7">
        <v>32</v>
      </c>
      <c r="B33" s="3" t="s">
        <v>56</v>
      </c>
      <c r="C33" s="3">
        <v>28.283000000000001</v>
      </c>
      <c r="D33" s="3">
        <v>3.2099999999999997E-2</v>
      </c>
      <c r="E33" s="3">
        <v>0.96340000000000003</v>
      </c>
      <c r="F33" s="3">
        <v>3.2000000000000001E-2</v>
      </c>
      <c r="G33" s="3">
        <v>0.96360000000000001</v>
      </c>
    </row>
    <row r="34" spans="1:7" x14ac:dyDescent="0.35">
      <c r="A34" s="7">
        <v>33</v>
      </c>
      <c r="B34" s="3" t="s">
        <v>57</v>
      </c>
      <c r="C34" s="3">
        <v>28.288</v>
      </c>
      <c r="D34" s="3">
        <v>3.1899999999999998E-2</v>
      </c>
      <c r="E34" s="3">
        <v>0.96360000000000001</v>
      </c>
      <c r="F34" s="3">
        <v>3.1199999999999999E-2</v>
      </c>
      <c r="G34" s="3">
        <v>0.96450000000000002</v>
      </c>
    </row>
    <row r="35" spans="1:7" x14ac:dyDescent="0.35">
      <c r="A35" s="7">
        <v>34</v>
      </c>
      <c r="B35" s="3" t="s">
        <v>58</v>
      </c>
      <c r="C35" s="3">
        <v>28.283999999999999</v>
      </c>
      <c r="D35" s="3">
        <v>3.2199999999999999E-2</v>
      </c>
      <c r="E35" s="3">
        <v>0.96350000000000002</v>
      </c>
      <c r="F35" s="3">
        <v>3.15E-2</v>
      </c>
      <c r="G35" s="3">
        <v>0.96419999999999995</v>
      </c>
    </row>
    <row r="36" spans="1:7" x14ac:dyDescent="0.35">
      <c r="A36" s="7">
        <v>35</v>
      </c>
      <c r="B36" s="3" t="s">
        <v>59</v>
      </c>
      <c r="C36" s="3">
        <v>28.283000000000001</v>
      </c>
      <c r="D36" s="3">
        <v>3.2199999999999999E-2</v>
      </c>
      <c r="E36" s="3">
        <v>0.96340000000000003</v>
      </c>
      <c r="F36" s="3">
        <v>3.1699999999999999E-2</v>
      </c>
      <c r="G36" s="3">
        <v>0.96330000000000005</v>
      </c>
    </row>
    <row r="37" spans="1:7" x14ac:dyDescent="0.35">
      <c r="A37" s="7">
        <v>36</v>
      </c>
      <c r="B37" s="3" t="s">
        <v>60</v>
      </c>
      <c r="C37" s="3">
        <v>28.283999999999999</v>
      </c>
      <c r="D37" s="3">
        <v>3.2099999999999997E-2</v>
      </c>
      <c r="E37" s="3">
        <v>0.9637</v>
      </c>
      <c r="F37" s="3">
        <v>3.1699999999999999E-2</v>
      </c>
      <c r="G37" s="3">
        <v>0.96379999999999999</v>
      </c>
    </row>
    <row r="38" spans="1:7" x14ac:dyDescent="0.35">
      <c r="A38" s="7">
        <v>37</v>
      </c>
      <c r="B38" s="3" t="s">
        <v>61</v>
      </c>
      <c r="C38" s="3">
        <v>28.283999999999999</v>
      </c>
      <c r="D38" s="3">
        <v>3.2099999999999997E-2</v>
      </c>
      <c r="E38" s="3">
        <v>0.9637</v>
      </c>
      <c r="F38" s="3">
        <v>3.1899999999999998E-2</v>
      </c>
      <c r="G38" s="3">
        <v>0.96419999999999995</v>
      </c>
    </row>
    <row r="39" spans="1:7" x14ac:dyDescent="0.35">
      <c r="A39" s="7">
        <v>38</v>
      </c>
      <c r="B39" s="3" t="s">
        <v>62</v>
      </c>
      <c r="C39" s="3">
        <v>28.285</v>
      </c>
      <c r="D39" s="3">
        <v>3.1899999999999998E-2</v>
      </c>
      <c r="E39" s="3">
        <v>0.96389999999999998</v>
      </c>
      <c r="F39" s="3">
        <v>3.1699999999999999E-2</v>
      </c>
      <c r="G39" s="3">
        <v>0.9637</v>
      </c>
    </row>
    <row r="40" spans="1:7" x14ac:dyDescent="0.35">
      <c r="A40" s="7">
        <v>39</v>
      </c>
      <c r="B40" s="3" t="s">
        <v>63</v>
      </c>
      <c r="C40" s="3">
        <v>28.285</v>
      </c>
      <c r="D40" s="3">
        <v>3.1800000000000002E-2</v>
      </c>
      <c r="E40" s="3">
        <v>0.96379999999999999</v>
      </c>
      <c r="F40" s="3">
        <v>3.1399999999999997E-2</v>
      </c>
      <c r="G40" s="3">
        <v>0.96430000000000005</v>
      </c>
    </row>
    <row r="41" spans="1:7" x14ac:dyDescent="0.35">
      <c r="A41" s="7">
        <v>40</v>
      </c>
      <c r="B41" s="3" t="s">
        <v>64</v>
      </c>
      <c r="C41" s="3">
        <v>28.283000000000001</v>
      </c>
      <c r="D41" s="3">
        <v>3.1899999999999998E-2</v>
      </c>
      <c r="E41" s="3">
        <v>0.96389999999999998</v>
      </c>
      <c r="F41" s="3">
        <v>3.1800000000000002E-2</v>
      </c>
      <c r="G41" s="3">
        <v>0.96409999999999996</v>
      </c>
    </row>
    <row r="42" spans="1:7" x14ac:dyDescent="0.35">
      <c r="A42" s="7">
        <v>41</v>
      </c>
      <c r="B42" s="3" t="s">
        <v>65</v>
      </c>
      <c r="C42" s="3">
        <v>28.283000000000001</v>
      </c>
      <c r="D42" s="3">
        <v>3.1899999999999998E-2</v>
      </c>
      <c r="E42" s="3">
        <v>0.96399999999999997</v>
      </c>
      <c r="F42" s="3">
        <v>3.1600000000000003E-2</v>
      </c>
      <c r="G42" s="3">
        <v>0.96409999999999996</v>
      </c>
    </row>
    <row r="43" spans="1:7" x14ac:dyDescent="0.35">
      <c r="A43" s="7">
        <v>42</v>
      </c>
      <c r="B43" s="3" t="s">
        <v>66</v>
      </c>
      <c r="C43" s="3">
        <v>28.29</v>
      </c>
      <c r="D43" s="3">
        <v>3.1800000000000002E-2</v>
      </c>
      <c r="E43" s="3">
        <v>0.96389999999999998</v>
      </c>
      <c r="F43" s="3">
        <v>3.1600000000000003E-2</v>
      </c>
      <c r="G43" s="3">
        <v>0.96360000000000001</v>
      </c>
    </row>
    <row r="44" spans="1:7" x14ac:dyDescent="0.35">
      <c r="A44" s="7">
        <v>43</v>
      </c>
      <c r="B44" s="3" t="s">
        <v>67</v>
      </c>
      <c r="C44" s="3">
        <v>28.285</v>
      </c>
      <c r="D44" s="3">
        <v>3.1800000000000002E-2</v>
      </c>
      <c r="E44" s="3">
        <v>0.96389999999999998</v>
      </c>
      <c r="F44" s="3">
        <v>3.1699999999999999E-2</v>
      </c>
      <c r="G44" s="3">
        <v>0.96440000000000003</v>
      </c>
    </row>
    <row r="45" spans="1:7" x14ac:dyDescent="0.35">
      <c r="A45" s="7">
        <v>44</v>
      </c>
      <c r="B45" s="3" t="s">
        <v>68</v>
      </c>
      <c r="C45" s="3">
        <v>28.286999999999999</v>
      </c>
      <c r="D45" s="3">
        <v>3.1800000000000002E-2</v>
      </c>
      <c r="E45" s="3">
        <v>0.96389999999999998</v>
      </c>
      <c r="F45" s="3">
        <v>3.1800000000000002E-2</v>
      </c>
      <c r="G45" s="3">
        <v>0.96340000000000003</v>
      </c>
    </row>
    <row r="46" spans="1:7" x14ac:dyDescent="0.35">
      <c r="A46" s="7">
        <v>45</v>
      </c>
      <c r="B46" s="3" t="s">
        <v>69</v>
      </c>
      <c r="C46" s="3">
        <v>28.283000000000001</v>
      </c>
      <c r="D46" s="3">
        <v>3.1800000000000002E-2</v>
      </c>
      <c r="E46" s="3">
        <v>0.96389999999999998</v>
      </c>
      <c r="F46" s="3">
        <v>3.2199999999999999E-2</v>
      </c>
      <c r="G46" s="3">
        <v>0.96319999999999995</v>
      </c>
    </row>
    <row r="47" spans="1:7" x14ac:dyDescent="0.35">
      <c r="A47" s="7">
        <v>46</v>
      </c>
      <c r="B47" s="3" t="s">
        <v>70</v>
      </c>
      <c r="C47" s="3">
        <v>28.283000000000001</v>
      </c>
      <c r="D47" s="3">
        <v>3.1699999999999999E-2</v>
      </c>
      <c r="E47" s="3">
        <v>0.96419999999999995</v>
      </c>
      <c r="F47" s="3">
        <v>3.1600000000000003E-2</v>
      </c>
      <c r="G47" s="3">
        <v>0.96430000000000005</v>
      </c>
    </row>
    <row r="48" spans="1:7" x14ac:dyDescent="0.35">
      <c r="A48" s="7">
        <v>47</v>
      </c>
      <c r="B48" s="3" t="s">
        <v>71</v>
      </c>
      <c r="C48" s="3">
        <v>28.283000000000001</v>
      </c>
      <c r="D48" s="3">
        <v>3.1800000000000002E-2</v>
      </c>
      <c r="E48" s="3">
        <v>0.96409999999999996</v>
      </c>
      <c r="F48" s="3">
        <v>3.1600000000000003E-2</v>
      </c>
      <c r="G48" s="3">
        <v>0.96430000000000005</v>
      </c>
    </row>
    <row r="49" spans="1:7" x14ac:dyDescent="0.35">
      <c r="A49" s="7">
        <v>48</v>
      </c>
      <c r="B49" s="3" t="s">
        <v>72</v>
      </c>
      <c r="C49" s="3">
        <v>28.283999999999999</v>
      </c>
      <c r="D49" s="3">
        <v>3.1699999999999999E-2</v>
      </c>
      <c r="E49" s="3">
        <v>0.96399999999999997</v>
      </c>
      <c r="F49" s="3">
        <v>3.2000000000000001E-2</v>
      </c>
      <c r="G49" s="3">
        <v>0.96330000000000005</v>
      </c>
    </row>
    <row r="50" spans="1:7" x14ac:dyDescent="0.35">
      <c r="A50" s="7">
        <v>49</v>
      </c>
      <c r="B50" s="3" t="s">
        <v>73</v>
      </c>
      <c r="C50" s="3">
        <v>28.285</v>
      </c>
      <c r="D50" s="3">
        <v>3.15E-2</v>
      </c>
      <c r="E50" s="3">
        <v>0.96440000000000003</v>
      </c>
      <c r="F50" s="3">
        <v>3.1800000000000002E-2</v>
      </c>
      <c r="G50" s="3">
        <v>0.96350000000000002</v>
      </c>
    </row>
    <row r="51" spans="1:7" x14ac:dyDescent="0.35">
      <c r="A51" s="7">
        <v>50</v>
      </c>
      <c r="B51" s="3" t="s">
        <v>74</v>
      </c>
      <c r="C51" s="3">
        <v>28.283000000000001</v>
      </c>
      <c r="D51" s="3">
        <v>3.1699999999999999E-2</v>
      </c>
      <c r="E51" s="3">
        <v>0.96419999999999995</v>
      </c>
      <c r="F51" s="3">
        <v>3.1899999999999998E-2</v>
      </c>
      <c r="G51" s="3">
        <v>0.9637</v>
      </c>
    </row>
    <row r="52" spans="1:7" x14ac:dyDescent="0.35">
      <c r="C52">
        <f>SUM(C2:C51)</f>
        <v>1416.3040000000003</v>
      </c>
    </row>
    <row r="53" spans="1:7" x14ac:dyDescent="0.35">
      <c r="B53" t="s">
        <v>127</v>
      </c>
      <c r="C53">
        <f>C52/60</f>
        <v>23.605066666666673</v>
      </c>
    </row>
  </sheetData>
  <sortState ref="A2:G5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6" workbookViewId="0">
      <selection activeCell="C57" sqref="C57"/>
    </sheetView>
  </sheetViews>
  <sheetFormatPr defaultRowHeight="14.5" x14ac:dyDescent="0.35"/>
  <cols>
    <col min="1" max="1" width="8.7265625" style="5"/>
    <col min="3" max="3" width="7.90625" bestFit="1" customWidth="1"/>
    <col min="4" max="4" width="11.1796875" bestFit="1" customWidth="1"/>
    <col min="5" max="6" width="13.36328125" bestFit="1" customWidth="1"/>
    <col min="7" max="7" width="12.7265625" bestFit="1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7">
        <v>1</v>
      </c>
      <c r="B2" s="3" t="s">
        <v>25</v>
      </c>
      <c r="C2" s="3">
        <v>53.613999999999997</v>
      </c>
      <c r="D2" s="3">
        <v>4.0300000000000002E-2</v>
      </c>
      <c r="E2" s="3">
        <v>0.95450000000000002</v>
      </c>
      <c r="F2" s="3">
        <v>3.4599999999999999E-2</v>
      </c>
      <c r="G2" s="3">
        <v>0.95979999999999999</v>
      </c>
    </row>
    <row r="3" spans="1:7" x14ac:dyDescent="0.35">
      <c r="A3" s="7">
        <v>2</v>
      </c>
      <c r="B3" s="3" t="s">
        <v>26</v>
      </c>
      <c r="C3" s="3">
        <v>24.28</v>
      </c>
      <c r="D3" s="3">
        <v>3.5499999999999997E-2</v>
      </c>
      <c r="E3" s="3">
        <v>0.9587</v>
      </c>
      <c r="F3" s="3">
        <v>3.7900000000000003E-2</v>
      </c>
      <c r="G3" s="3">
        <v>0.95569999999999999</v>
      </c>
    </row>
    <row r="4" spans="1:7" x14ac:dyDescent="0.35">
      <c r="A4" s="7">
        <v>3</v>
      </c>
      <c r="B4" s="3" t="s">
        <v>27</v>
      </c>
      <c r="C4" s="3">
        <v>24.279</v>
      </c>
      <c r="D4" s="3">
        <v>3.4799999999999998E-2</v>
      </c>
      <c r="E4" s="3">
        <v>0.96</v>
      </c>
      <c r="F4" s="3">
        <v>3.4099999999999998E-2</v>
      </c>
      <c r="G4" s="3">
        <v>0.96020000000000005</v>
      </c>
    </row>
    <row r="5" spans="1:7" x14ac:dyDescent="0.35">
      <c r="A5" s="7">
        <v>4</v>
      </c>
      <c r="B5" s="3" t="s">
        <v>28</v>
      </c>
      <c r="C5" s="3">
        <v>24.277000000000001</v>
      </c>
      <c r="D5" s="3">
        <v>3.44E-2</v>
      </c>
      <c r="E5" s="3">
        <v>0.96020000000000005</v>
      </c>
      <c r="F5" s="3">
        <v>3.44E-2</v>
      </c>
      <c r="G5" s="3">
        <v>0.9597</v>
      </c>
    </row>
    <row r="6" spans="1:7" x14ac:dyDescent="0.35">
      <c r="A6" s="7">
        <v>5</v>
      </c>
      <c r="B6" s="3" t="s">
        <v>29</v>
      </c>
      <c r="C6" s="3">
        <v>24.279</v>
      </c>
      <c r="D6" s="3">
        <v>3.39E-2</v>
      </c>
      <c r="E6" s="3">
        <v>0.96089999999999998</v>
      </c>
      <c r="F6" s="3">
        <v>3.39E-2</v>
      </c>
      <c r="G6" s="3">
        <v>0.96030000000000004</v>
      </c>
    </row>
    <row r="7" spans="1:7" x14ac:dyDescent="0.35">
      <c r="A7" s="7">
        <v>6</v>
      </c>
      <c r="B7" s="3" t="s">
        <v>30</v>
      </c>
      <c r="C7" s="3">
        <v>24.279</v>
      </c>
      <c r="D7" s="3">
        <v>3.3700000000000001E-2</v>
      </c>
      <c r="E7" s="3">
        <v>0.96109999999999995</v>
      </c>
      <c r="F7" s="3">
        <v>3.4799999999999998E-2</v>
      </c>
      <c r="G7" s="3">
        <v>0.9597</v>
      </c>
    </row>
    <row r="8" spans="1:7" x14ac:dyDescent="0.35">
      <c r="A8" s="7">
        <v>7</v>
      </c>
      <c r="B8" s="3" t="s">
        <v>31</v>
      </c>
      <c r="C8" s="3">
        <v>24.277999999999999</v>
      </c>
      <c r="D8" s="3">
        <v>3.3500000000000002E-2</v>
      </c>
      <c r="E8" s="3">
        <v>0.96109999999999995</v>
      </c>
      <c r="F8" s="3">
        <v>3.4000000000000002E-2</v>
      </c>
      <c r="G8" s="3">
        <v>0.96020000000000005</v>
      </c>
    </row>
    <row r="9" spans="1:7" x14ac:dyDescent="0.35">
      <c r="A9" s="7">
        <v>8</v>
      </c>
      <c r="B9" s="3" t="s">
        <v>32</v>
      </c>
      <c r="C9" s="3">
        <v>24.277999999999999</v>
      </c>
      <c r="D9" s="3">
        <v>3.3000000000000002E-2</v>
      </c>
      <c r="E9" s="3">
        <v>0.96189999999999998</v>
      </c>
      <c r="F9" s="3">
        <v>3.39E-2</v>
      </c>
      <c r="G9" s="3">
        <v>0.96030000000000004</v>
      </c>
    </row>
    <row r="10" spans="1:7" x14ac:dyDescent="0.35">
      <c r="A10" s="7">
        <v>9</v>
      </c>
      <c r="B10" s="3" t="s">
        <v>33</v>
      </c>
      <c r="C10" s="3">
        <v>24.277000000000001</v>
      </c>
      <c r="D10" s="3">
        <v>3.27E-2</v>
      </c>
      <c r="E10" s="3">
        <v>0.96230000000000004</v>
      </c>
      <c r="F10" s="3">
        <v>3.4200000000000001E-2</v>
      </c>
      <c r="G10" s="3">
        <v>0.96</v>
      </c>
    </row>
    <row r="11" spans="1:7" x14ac:dyDescent="0.35">
      <c r="A11" s="7">
        <v>10</v>
      </c>
      <c r="B11" s="3" t="s">
        <v>34</v>
      </c>
      <c r="C11" s="3">
        <v>24.282</v>
      </c>
      <c r="D11" s="3">
        <v>3.2300000000000002E-2</v>
      </c>
      <c r="E11" s="3">
        <v>0.96279999999999999</v>
      </c>
      <c r="F11" s="3">
        <v>3.4700000000000002E-2</v>
      </c>
      <c r="G11" s="3">
        <v>0.95940000000000003</v>
      </c>
    </row>
    <row r="12" spans="1:7" ht="15" customHeight="1" x14ac:dyDescent="0.35">
      <c r="A12" s="7">
        <v>11</v>
      </c>
      <c r="B12" s="3" t="s">
        <v>35</v>
      </c>
      <c r="C12" s="3">
        <v>24.279</v>
      </c>
      <c r="D12" s="3">
        <v>3.2099999999999997E-2</v>
      </c>
      <c r="E12" s="3">
        <v>0.96279999999999999</v>
      </c>
      <c r="F12" s="3">
        <v>3.4200000000000001E-2</v>
      </c>
      <c r="G12" s="3">
        <v>0.95960000000000001</v>
      </c>
    </row>
    <row r="13" spans="1:7" x14ac:dyDescent="0.35">
      <c r="A13" s="7">
        <v>12</v>
      </c>
      <c r="B13" s="3" t="s">
        <v>36</v>
      </c>
      <c r="C13" s="3">
        <v>24.277999999999999</v>
      </c>
      <c r="D13" s="3">
        <v>3.1699999999999999E-2</v>
      </c>
      <c r="E13" s="3">
        <v>0.96350000000000002</v>
      </c>
      <c r="F13" s="3">
        <v>3.44E-2</v>
      </c>
      <c r="G13" s="3">
        <v>0.96009999999999995</v>
      </c>
    </row>
    <row r="14" spans="1:7" x14ac:dyDescent="0.35">
      <c r="A14" s="7">
        <v>13</v>
      </c>
      <c r="B14" s="3" t="s">
        <v>37</v>
      </c>
      <c r="C14" s="3">
        <v>25.286999999999999</v>
      </c>
      <c r="D14" s="3">
        <v>3.1300000000000001E-2</v>
      </c>
      <c r="E14" s="3">
        <v>0.96430000000000005</v>
      </c>
      <c r="F14" s="3">
        <v>3.5099999999999999E-2</v>
      </c>
      <c r="G14" s="3">
        <v>0.95879999999999999</v>
      </c>
    </row>
    <row r="15" spans="1:7" x14ac:dyDescent="0.35">
      <c r="A15" s="7">
        <v>14</v>
      </c>
      <c r="B15" s="3" t="s">
        <v>38</v>
      </c>
      <c r="C15" s="3">
        <v>24.282</v>
      </c>
      <c r="D15" s="3">
        <v>3.1E-2</v>
      </c>
      <c r="E15" s="3">
        <v>0.96479999999999999</v>
      </c>
      <c r="F15" s="3">
        <v>3.5400000000000001E-2</v>
      </c>
      <c r="G15" s="3">
        <v>0.95820000000000005</v>
      </c>
    </row>
    <row r="16" spans="1:7" x14ac:dyDescent="0.35">
      <c r="A16" s="7">
        <v>15</v>
      </c>
      <c r="B16" s="3" t="s">
        <v>39</v>
      </c>
      <c r="C16" s="3">
        <v>24.277999999999999</v>
      </c>
      <c r="D16" s="3">
        <v>3.0300000000000001E-2</v>
      </c>
      <c r="E16" s="3">
        <v>0.96550000000000002</v>
      </c>
      <c r="F16" s="3">
        <v>3.5999999999999997E-2</v>
      </c>
      <c r="G16" s="3">
        <v>0.95779999999999998</v>
      </c>
    </row>
    <row r="17" spans="1:7" x14ac:dyDescent="0.35">
      <c r="A17" s="7">
        <v>16</v>
      </c>
      <c r="B17" s="3" t="s">
        <v>40</v>
      </c>
      <c r="C17" s="3">
        <v>24.276</v>
      </c>
      <c r="D17" s="3">
        <v>0.03</v>
      </c>
      <c r="E17" s="3">
        <v>0.96599999999999997</v>
      </c>
      <c r="F17" s="3">
        <v>3.5700000000000003E-2</v>
      </c>
      <c r="G17" s="3">
        <v>0.95909999999999995</v>
      </c>
    </row>
    <row r="18" spans="1:7" x14ac:dyDescent="0.35">
      <c r="A18" s="7">
        <v>17</v>
      </c>
      <c r="B18" s="3" t="s">
        <v>41</v>
      </c>
      <c r="C18" s="3">
        <v>24.279</v>
      </c>
      <c r="D18" s="3">
        <v>2.9399999999999999E-2</v>
      </c>
      <c r="E18" s="3">
        <v>0.96660000000000001</v>
      </c>
      <c r="F18" s="3">
        <v>3.56E-2</v>
      </c>
      <c r="G18" s="3">
        <v>0.95920000000000005</v>
      </c>
    </row>
    <row r="19" spans="1:7" x14ac:dyDescent="0.35">
      <c r="A19" s="7">
        <v>18</v>
      </c>
      <c r="B19" s="3" t="s">
        <v>42</v>
      </c>
      <c r="C19" s="3">
        <v>24.277999999999999</v>
      </c>
      <c r="D19" s="3">
        <v>2.8799999999999999E-2</v>
      </c>
      <c r="E19" s="3">
        <v>0.96760000000000002</v>
      </c>
      <c r="F19" s="3">
        <v>3.6400000000000002E-2</v>
      </c>
      <c r="G19" s="3">
        <v>0.95789999999999997</v>
      </c>
    </row>
    <row r="20" spans="1:7" x14ac:dyDescent="0.35">
      <c r="A20" s="7">
        <v>19</v>
      </c>
      <c r="B20" s="3" t="s">
        <v>43</v>
      </c>
      <c r="C20" s="3">
        <v>25.282</v>
      </c>
      <c r="D20" s="3">
        <v>2.8299999999999999E-2</v>
      </c>
      <c r="E20" s="3">
        <v>0.96819999999999995</v>
      </c>
      <c r="F20" s="3">
        <v>3.7699999999999997E-2</v>
      </c>
      <c r="G20" s="3">
        <v>0.95720000000000005</v>
      </c>
    </row>
    <row r="21" spans="1:7" x14ac:dyDescent="0.35">
      <c r="A21" s="7">
        <v>20</v>
      </c>
      <c r="B21" s="3" t="s">
        <v>44</v>
      </c>
      <c r="C21" s="3">
        <v>24.277999999999999</v>
      </c>
      <c r="D21" s="3">
        <v>2.8000000000000001E-2</v>
      </c>
      <c r="E21" s="3">
        <v>0.96860000000000002</v>
      </c>
      <c r="F21" s="3">
        <v>3.6900000000000002E-2</v>
      </c>
      <c r="G21" s="3">
        <v>0.95730000000000004</v>
      </c>
    </row>
    <row r="22" spans="1:7" x14ac:dyDescent="0.35">
      <c r="A22" s="7">
        <v>21</v>
      </c>
      <c r="B22" s="3" t="s">
        <v>45</v>
      </c>
      <c r="C22" s="3">
        <v>24.276</v>
      </c>
      <c r="D22" s="3">
        <v>2.7400000000000001E-2</v>
      </c>
      <c r="E22" s="3">
        <v>0.96919999999999995</v>
      </c>
      <c r="F22" s="3">
        <v>3.73E-2</v>
      </c>
      <c r="G22" s="3">
        <v>0.95679999999999998</v>
      </c>
    </row>
    <row r="23" spans="1:7" x14ac:dyDescent="0.35">
      <c r="A23" s="7">
        <v>22</v>
      </c>
      <c r="B23" s="3" t="s">
        <v>46</v>
      </c>
      <c r="C23" s="3">
        <v>24.274999999999999</v>
      </c>
      <c r="D23" s="3">
        <v>2.6800000000000001E-2</v>
      </c>
      <c r="E23" s="3">
        <v>0.97030000000000005</v>
      </c>
      <c r="F23" s="3">
        <v>3.6900000000000002E-2</v>
      </c>
      <c r="G23" s="3">
        <v>0.95730000000000004</v>
      </c>
    </row>
    <row r="24" spans="1:7" x14ac:dyDescent="0.35">
      <c r="A24" s="7">
        <v>23</v>
      </c>
      <c r="B24" s="3" t="s">
        <v>47</v>
      </c>
      <c r="C24" s="3">
        <v>25.283000000000001</v>
      </c>
      <c r="D24" s="3">
        <v>2.63E-2</v>
      </c>
      <c r="E24" s="3">
        <v>0.97070000000000001</v>
      </c>
      <c r="F24" s="3">
        <v>3.7199999999999997E-2</v>
      </c>
      <c r="G24" s="3">
        <v>0.95760000000000001</v>
      </c>
    </row>
    <row r="25" spans="1:7" x14ac:dyDescent="0.35">
      <c r="A25" s="7">
        <v>24</v>
      </c>
      <c r="B25" s="3" t="s">
        <v>48</v>
      </c>
      <c r="C25" s="3">
        <v>24.279</v>
      </c>
      <c r="D25" s="3">
        <v>2.58E-2</v>
      </c>
      <c r="E25" s="3">
        <v>0.97170000000000001</v>
      </c>
      <c r="F25" s="3">
        <v>3.9800000000000002E-2</v>
      </c>
      <c r="G25" s="3">
        <v>0.95369999999999999</v>
      </c>
    </row>
    <row r="26" spans="1:7" x14ac:dyDescent="0.35">
      <c r="A26" s="7">
        <v>25</v>
      </c>
      <c r="B26" s="3" t="s">
        <v>49</v>
      </c>
      <c r="C26" s="3">
        <v>24.276</v>
      </c>
      <c r="D26" s="3">
        <v>2.5499999999999998E-2</v>
      </c>
      <c r="E26" s="3">
        <v>0.97209999999999996</v>
      </c>
      <c r="F26" s="3">
        <v>3.8899999999999997E-2</v>
      </c>
      <c r="G26" s="3">
        <v>0.9556</v>
      </c>
    </row>
    <row r="27" spans="1:7" x14ac:dyDescent="0.35">
      <c r="A27" s="7">
        <v>26</v>
      </c>
      <c r="B27" s="3" t="s">
        <v>50</v>
      </c>
      <c r="C27" s="3">
        <v>25.29</v>
      </c>
      <c r="D27" s="3">
        <v>2.52E-2</v>
      </c>
      <c r="E27" s="3">
        <v>0.97219999999999995</v>
      </c>
      <c r="F27" s="3">
        <v>4.1099999999999998E-2</v>
      </c>
      <c r="G27" s="3">
        <v>0.95240000000000002</v>
      </c>
    </row>
    <row r="28" spans="1:7" x14ac:dyDescent="0.35">
      <c r="A28" s="7">
        <v>27</v>
      </c>
      <c r="B28" s="3" t="s">
        <v>51</v>
      </c>
      <c r="C28" s="3">
        <v>24.277999999999999</v>
      </c>
      <c r="D28" s="3">
        <v>2.46E-2</v>
      </c>
      <c r="E28" s="3">
        <v>0.97330000000000005</v>
      </c>
      <c r="F28" s="3">
        <v>3.8899999999999997E-2</v>
      </c>
      <c r="G28" s="3">
        <v>0.95630000000000004</v>
      </c>
    </row>
    <row r="29" spans="1:7" x14ac:dyDescent="0.35">
      <c r="A29" s="7">
        <v>28</v>
      </c>
      <c r="B29" s="3" t="s">
        <v>52</v>
      </c>
      <c r="C29" s="3">
        <v>24.277000000000001</v>
      </c>
      <c r="D29" s="3">
        <v>2.4199999999999999E-2</v>
      </c>
      <c r="E29" s="3">
        <v>0.97350000000000003</v>
      </c>
      <c r="F29" s="3">
        <v>3.9300000000000002E-2</v>
      </c>
      <c r="G29" s="3">
        <v>0.95660000000000001</v>
      </c>
    </row>
    <row r="30" spans="1:7" x14ac:dyDescent="0.35">
      <c r="A30" s="7">
        <v>29</v>
      </c>
      <c r="B30" s="3" t="s">
        <v>53</v>
      </c>
      <c r="C30" s="3">
        <v>24.277999999999999</v>
      </c>
      <c r="D30" s="3">
        <v>2.3800000000000002E-2</v>
      </c>
      <c r="E30" s="3">
        <v>0.97389999999999999</v>
      </c>
      <c r="F30" s="3">
        <v>3.9699999999999999E-2</v>
      </c>
      <c r="G30" s="3">
        <v>0.95579999999999998</v>
      </c>
    </row>
    <row r="31" spans="1:7" x14ac:dyDescent="0.35">
      <c r="A31" s="7">
        <v>30</v>
      </c>
      <c r="B31" s="3" t="s">
        <v>54</v>
      </c>
      <c r="C31" s="3">
        <v>24.277000000000001</v>
      </c>
      <c r="D31" s="3">
        <v>2.3400000000000001E-2</v>
      </c>
      <c r="E31" s="3">
        <v>0.9748</v>
      </c>
      <c r="F31" s="3">
        <v>4.0399999999999998E-2</v>
      </c>
      <c r="G31" s="3">
        <v>0.95399999999999996</v>
      </c>
    </row>
    <row r="32" spans="1:7" x14ac:dyDescent="0.35">
      <c r="A32" s="7">
        <v>31</v>
      </c>
      <c r="B32" s="3" t="s">
        <v>55</v>
      </c>
      <c r="C32" s="3">
        <v>24.277999999999999</v>
      </c>
      <c r="D32" s="3">
        <v>2.3099999999999999E-2</v>
      </c>
      <c r="E32" s="3">
        <v>0.97519999999999996</v>
      </c>
      <c r="F32" s="3">
        <v>0.04</v>
      </c>
      <c r="G32" s="3">
        <v>0.95489999999999997</v>
      </c>
    </row>
    <row r="33" spans="1:7" x14ac:dyDescent="0.35">
      <c r="A33" s="7">
        <v>32</v>
      </c>
      <c r="B33" s="3" t="s">
        <v>56</v>
      </c>
      <c r="C33" s="3">
        <v>24.274999999999999</v>
      </c>
      <c r="D33" s="3">
        <v>2.24E-2</v>
      </c>
      <c r="E33" s="3">
        <v>0.9758</v>
      </c>
      <c r="F33" s="3">
        <v>3.9899999999999998E-2</v>
      </c>
      <c r="G33" s="3">
        <v>0.95520000000000005</v>
      </c>
    </row>
    <row r="34" spans="1:7" x14ac:dyDescent="0.35">
      <c r="A34" s="7">
        <v>33</v>
      </c>
      <c r="B34" s="3" t="s">
        <v>57</v>
      </c>
      <c r="C34" s="3">
        <v>24.274999999999999</v>
      </c>
      <c r="D34" s="3">
        <v>2.2599999999999999E-2</v>
      </c>
      <c r="E34" s="3">
        <v>0.97570000000000001</v>
      </c>
      <c r="F34" s="3">
        <v>4.1700000000000001E-2</v>
      </c>
      <c r="G34" s="3">
        <v>0.95289999999999997</v>
      </c>
    </row>
    <row r="35" spans="1:7" x14ac:dyDescent="0.35">
      <c r="A35" s="7">
        <v>34</v>
      </c>
      <c r="B35" s="3" t="s">
        <v>58</v>
      </c>
      <c r="C35" s="3">
        <v>24.274000000000001</v>
      </c>
      <c r="D35" s="3">
        <v>2.1999999999999999E-2</v>
      </c>
      <c r="E35" s="3">
        <v>0.97650000000000003</v>
      </c>
      <c r="F35" s="3">
        <v>4.1500000000000002E-2</v>
      </c>
      <c r="G35" s="3">
        <v>0.95309999999999995</v>
      </c>
    </row>
    <row r="36" spans="1:7" x14ac:dyDescent="0.35">
      <c r="A36" s="7">
        <v>35</v>
      </c>
      <c r="B36" s="3" t="s">
        <v>59</v>
      </c>
      <c r="C36" s="3">
        <v>24.274999999999999</v>
      </c>
      <c r="D36" s="3">
        <v>2.1999999999999999E-2</v>
      </c>
      <c r="E36" s="3">
        <v>0.97640000000000005</v>
      </c>
      <c r="F36" s="3">
        <v>4.1500000000000002E-2</v>
      </c>
      <c r="G36" s="3">
        <v>0.95420000000000005</v>
      </c>
    </row>
    <row r="37" spans="1:7" x14ac:dyDescent="0.35">
      <c r="A37" s="7">
        <v>36</v>
      </c>
      <c r="B37" s="3" t="s">
        <v>60</v>
      </c>
      <c r="C37" s="3">
        <v>24.280999999999999</v>
      </c>
      <c r="D37" s="3">
        <v>2.1399999999999999E-2</v>
      </c>
      <c r="E37" s="3">
        <v>0.97729999999999995</v>
      </c>
      <c r="F37" s="3">
        <v>4.0599999999999997E-2</v>
      </c>
      <c r="G37" s="3">
        <v>0.95509999999999995</v>
      </c>
    </row>
    <row r="38" spans="1:7" x14ac:dyDescent="0.35">
      <c r="A38" s="7">
        <v>37</v>
      </c>
      <c r="B38" s="3" t="s">
        <v>61</v>
      </c>
      <c r="C38" s="3">
        <v>24.274999999999999</v>
      </c>
      <c r="D38" s="3">
        <v>2.12E-2</v>
      </c>
      <c r="E38" s="3">
        <v>0.97740000000000005</v>
      </c>
      <c r="F38" s="3">
        <v>4.1500000000000002E-2</v>
      </c>
      <c r="G38" s="3">
        <v>0.95379999999999998</v>
      </c>
    </row>
    <row r="39" spans="1:7" x14ac:dyDescent="0.35">
      <c r="A39" s="7">
        <v>38</v>
      </c>
      <c r="B39" s="3" t="s">
        <v>62</v>
      </c>
      <c r="C39" s="3">
        <v>24.274999999999999</v>
      </c>
      <c r="D39" s="3">
        <v>2.1299999999999999E-2</v>
      </c>
      <c r="E39" s="3">
        <v>0.97729999999999995</v>
      </c>
      <c r="F39" s="3">
        <v>4.36E-2</v>
      </c>
      <c r="G39" s="3">
        <v>0.95179999999999998</v>
      </c>
    </row>
    <row r="40" spans="1:7" x14ac:dyDescent="0.35">
      <c r="A40" s="7">
        <v>39</v>
      </c>
      <c r="B40" s="3" t="s">
        <v>63</v>
      </c>
      <c r="C40" s="3">
        <v>25.286000000000001</v>
      </c>
      <c r="D40" s="3">
        <v>2.0899999999999998E-2</v>
      </c>
      <c r="E40" s="3">
        <v>0.97750000000000004</v>
      </c>
      <c r="F40" s="3">
        <v>0.04</v>
      </c>
      <c r="G40" s="3">
        <v>0.95579999999999998</v>
      </c>
    </row>
    <row r="41" spans="1:7" x14ac:dyDescent="0.35">
      <c r="A41" s="7">
        <v>40</v>
      </c>
      <c r="B41" s="3" t="s">
        <v>64</v>
      </c>
      <c r="C41" s="3">
        <v>24.276</v>
      </c>
      <c r="D41" s="3">
        <v>2.07E-2</v>
      </c>
      <c r="E41" s="3">
        <v>0.97809999999999997</v>
      </c>
      <c r="F41" s="3">
        <v>4.0899999999999999E-2</v>
      </c>
      <c r="G41" s="3">
        <v>0.95589999999999997</v>
      </c>
    </row>
    <row r="42" spans="1:7" x14ac:dyDescent="0.35">
      <c r="A42" s="7">
        <v>41</v>
      </c>
      <c r="B42" s="3" t="s">
        <v>65</v>
      </c>
      <c r="C42" s="3">
        <v>24.274000000000001</v>
      </c>
      <c r="D42" s="3">
        <v>2.0500000000000001E-2</v>
      </c>
      <c r="E42" s="3">
        <v>0.97829999999999995</v>
      </c>
      <c r="F42" s="3">
        <v>4.24E-2</v>
      </c>
      <c r="G42" s="3">
        <v>0.95299999999999996</v>
      </c>
    </row>
    <row r="43" spans="1:7" x14ac:dyDescent="0.35">
      <c r="A43" s="7">
        <v>42</v>
      </c>
      <c r="B43" s="3" t="s">
        <v>66</v>
      </c>
      <c r="C43" s="3">
        <v>24.274999999999999</v>
      </c>
      <c r="D43" s="3">
        <v>2.0500000000000001E-2</v>
      </c>
      <c r="E43" s="3">
        <v>0.97829999999999995</v>
      </c>
      <c r="F43" s="3">
        <v>4.4499999999999998E-2</v>
      </c>
      <c r="G43" s="3">
        <v>0.95020000000000004</v>
      </c>
    </row>
    <row r="44" spans="1:7" x14ac:dyDescent="0.35">
      <c r="A44" s="7">
        <v>43</v>
      </c>
      <c r="B44" s="3" t="s">
        <v>67</v>
      </c>
      <c r="C44" s="3">
        <v>24.277000000000001</v>
      </c>
      <c r="D44" s="3">
        <v>2.0199999999999999E-2</v>
      </c>
      <c r="E44" s="3">
        <v>0.97870000000000001</v>
      </c>
      <c r="F44" s="3">
        <v>4.2000000000000003E-2</v>
      </c>
      <c r="G44" s="3">
        <v>0.95389999999999997</v>
      </c>
    </row>
    <row r="45" spans="1:7" x14ac:dyDescent="0.35">
      <c r="A45" s="7">
        <v>44</v>
      </c>
      <c r="B45" s="3" t="s">
        <v>68</v>
      </c>
      <c r="C45" s="3">
        <v>25.283000000000001</v>
      </c>
      <c r="D45" s="3">
        <v>2.0199999999999999E-2</v>
      </c>
      <c r="E45" s="3">
        <v>0.97860000000000003</v>
      </c>
      <c r="F45" s="3">
        <v>4.6600000000000003E-2</v>
      </c>
      <c r="G45" s="3">
        <v>0.94779999999999998</v>
      </c>
    </row>
    <row r="46" spans="1:7" x14ac:dyDescent="0.35">
      <c r="A46" s="7">
        <v>45</v>
      </c>
      <c r="B46" s="3" t="s">
        <v>69</v>
      </c>
      <c r="C46" s="3">
        <v>24.279</v>
      </c>
      <c r="D46" s="3">
        <v>1.9800000000000002E-2</v>
      </c>
      <c r="E46" s="3">
        <v>0.97919999999999996</v>
      </c>
      <c r="F46" s="3">
        <v>4.2000000000000003E-2</v>
      </c>
      <c r="G46" s="3">
        <v>0.95440000000000003</v>
      </c>
    </row>
    <row r="47" spans="1:7" x14ac:dyDescent="0.35">
      <c r="A47" s="7">
        <v>46</v>
      </c>
      <c r="B47" s="3" t="s">
        <v>70</v>
      </c>
      <c r="C47" s="3">
        <v>24.28</v>
      </c>
      <c r="D47" s="3">
        <v>1.9699999999999999E-2</v>
      </c>
      <c r="E47" s="3">
        <v>0.97940000000000005</v>
      </c>
      <c r="F47" s="3">
        <v>4.1700000000000001E-2</v>
      </c>
      <c r="G47" s="3">
        <v>0.95440000000000003</v>
      </c>
    </row>
    <row r="48" spans="1:7" x14ac:dyDescent="0.35">
      <c r="A48" s="7">
        <v>47</v>
      </c>
      <c r="B48" s="3" t="s">
        <v>71</v>
      </c>
      <c r="C48" s="3">
        <v>24.277999999999999</v>
      </c>
      <c r="D48" s="3">
        <v>1.9400000000000001E-2</v>
      </c>
      <c r="E48" s="3">
        <v>0.97950000000000004</v>
      </c>
      <c r="F48" s="3">
        <v>4.1799999999999997E-2</v>
      </c>
      <c r="G48" s="3">
        <v>0.9546</v>
      </c>
    </row>
    <row r="49" spans="1:7" x14ac:dyDescent="0.35">
      <c r="A49" s="7">
        <v>48</v>
      </c>
      <c r="B49" s="3" t="s">
        <v>72</v>
      </c>
      <c r="C49" s="3">
        <v>25.282</v>
      </c>
      <c r="D49" s="3">
        <v>1.9300000000000001E-2</v>
      </c>
      <c r="E49" s="3">
        <v>0.9798</v>
      </c>
      <c r="F49" s="3">
        <v>4.2200000000000001E-2</v>
      </c>
      <c r="G49" s="3">
        <v>0.95469999999999999</v>
      </c>
    </row>
    <row r="50" spans="1:7" x14ac:dyDescent="0.35">
      <c r="A50" s="7">
        <v>49</v>
      </c>
      <c r="B50" s="3" t="s">
        <v>73</v>
      </c>
      <c r="C50" s="3">
        <v>24.28</v>
      </c>
      <c r="D50" s="3">
        <v>1.9300000000000001E-2</v>
      </c>
      <c r="E50" s="3">
        <v>0.9798</v>
      </c>
      <c r="F50" s="3">
        <v>4.2700000000000002E-2</v>
      </c>
      <c r="G50" s="3">
        <v>0.95320000000000005</v>
      </c>
    </row>
    <row r="51" spans="1:7" x14ac:dyDescent="0.35">
      <c r="A51" s="7">
        <v>50</v>
      </c>
      <c r="B51" s="3" t="s">
        <v>74</v>
      </c>
      <c r="C51" s="3">
        <v>24.279</v>
      </c>
      <c r="D51" s="3">
        <v>1.95E-2</v>
      </c>
      <c r="E51" s="3">
        <v>0.97929999999999995</v>
      </c>
      <c r="F51" s="3">
        <v>4.1599999999999998E-2</v>
      </c>
      <c r="G51" s="3">
        <v>0.95579999999999998</v>
      </c>
    </row>
    <row r="52" spans="1:7" x14ac:dyDescent="0.35">
      <c r="B52" s="1" t="s">
        <v>126</v>
      </c>
      <c r="C52">
        <f>SUM(C2:C51)</f>
        <v>1250.2659999999996</v>
      </c>
    </row>
    <row r="53" spans="1:7" x14ac:dyDescent="0.35">
      <c r="B53" s="1" t="s">
        <v>127</v>
      </c>
      <c r="C53">
        <f>C52/60</f>
        <v>20.83776666666666</v>
      </c>
    </row>
  </sheetData>
  <autoFilter ref="A1:A51">
    <sortState ref="A2:G51">
      <sortCondition ref="A1:A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53" sqref="C53"/>
    </sheetView>
  </sheetViews>
  <sheetFormatPr defaultRowHeight="14.5" x14ac:dyDescent="0.35"/>
  <cols>
    <col min="1" max="1" width="4.90625" style="9" bestFit="1" customWidth="1"/>
    <col min="2" max="2" width="8.36328125" bestFit="1" customWidth="1"/>
    <col min="3" max="3" width="6.81640625" bestFit="1" customWidth="1"/>
    <col min="4" max="4" width="13.453125" bestFit="1" customWidth="1"/>
    <col min="5" max="6" width="13.36328125" bestFit="1" customWidth="1"/>
    <col min="7" max="7" width="12.7265625" bestFit="1" customWidth="1"/>
    <col min="8" max="8" width="6.81640625" bestFit="1" customWidth="1"/>
  </cols>
  <sheetData>
    <row r="1" spans="1:7" x14ac:dyDescent="0.35">
      <c r="A1" s="8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9">
        <v>1</v>
      </c>
      <c r="B2" t="s">
        <v>25</v>
      </c>
      <c r="C2">
        <v>57.582999999999998</v>
      </c>
      <c r="D2">
        <v>4.4400000000000002E-2</v>
      </c>
      <c r="E2">
        <v>0.95379999999999998</v>
      </c>
      <c r="F2">
        <v>3.27E-2</v>
      </c>
      <c r="G2">
        <v>0.96250000000000002</v>
      </c>
    </row>
    <row r="3" spans="1:7" x14ac:dyDescent="0.35">
      <c r="A3" s="9">
        <v>2</v>
      </c>
      <c r="B3" t="s">
        <v>26</v>
      </c>
      <c r="C3">
        <v>27.274000000000001</v>
      </c>
      <c r="D3">
        <v>3.3399999999999999E-2</v>
      </c>
      <c r="E3">
        <v>0.96220000000000006</v>
      </c>
      <c r="F3">
        <v>3.2399999999999998E-2</v>
      </c>
      <c r="G3">
        <v>0.96240000000000003</v>
      </c>
    </row>
    <row r="4" spans="1:7" x14ac:dyDescent="0.35">
      <c r="A4" s="9">
        <v>3</v>
      </c>
      <c r="B4" t="s">
        <v>27</v>
      </c>
      <c r="C4">
        <v>27.274999999999999</v>
      </c>
      <c r="D4">
        <v>3.27E-2</v>
      </c>
      <c r="E4">
        <v>0.9627</v>
      </c>
      <c r="F4">
        <v>3.2000000000000001E-2</v>
      </c>
      <c r="G4">
        <v>0.96309999999999996</v>
      </c>
    </row>
    <row r="5" spans="1:7" x14ac:dyDescent="0.35">
      <c r="A5" s="9">
        <v>4</v>
      </c>
      <c r="B5" t="s">
        <v>28</v>
      </c>
      <c r="C5">
        <v>27.282</v>
      </c>
      <c r="D5">
        <v>3.2199999999999999E-2</v>
      </c>
      <c r="E5">
        <v>0.96309999999999996</v>
      </c>
      <c r="F5">
        <v>3.1399999999999997E-2</v>
      </c>
      <c r="G5">
        <v>0.96360000000000001</v>
      </c>
    </row>
    <row r="6" spans="1:7" x14ac:dyDescent="0.35">
      <c r="A6" s="9">
        <v>5</v>
      </c>
      <c r="B6" t="s">
        <v>29</v>
      </c>
      <c r="C6">
        <v>27.273</v>
      </c>
      <c r="D6">
        <v>3.1899999999999998E-2</v>
      </c>
      <c r="E6">
        <v>0.96360000000000001</v>
      </c>
      <c r="F6">
        <v>3.1399999999999997E-2</v>
      </c>
      <c r="G6">
        <v>0.96360000000000001</v>
      </c>
    </row>
    <row r="7" spans="1:7" x14ac:dyDescent="0.35">
      <c r="A7" s="9">
        <v>6</v>
      </c>
      <c r="B7" t="s">
        <v>30</v>
      </c>
      <c r="C7">
        <v>27.274000000000001</v>
      </c>
      <c r="D7">
        <v>3.1699999999999999E-2</v>
      </c>
      <c r="E7">
        <v>0.96389999999999998</v>
      </c>
      <c r="F7">
        <v>3.3000000000000002E-2</v>
      </c>
      <c r="G7">
        <v>0.96179999999999999</v>
      </c>
    </row>
    <row r="8" spans="1:7" x14ac:dyDescent="0.35">
      <c r="A8" s="9">
        <v>7</v>
      </c>
      <c r="B8" t="s">
        <v>31</v>
      </c>
      <c r="C8">
        <v>27.279</v>
      </c>
      <c r="D8">
        <v>3.15E-2</v>
      </c>
      <c r="E8">
        <v>0.96409999999999996</v>
      </c>
      <c r="F8">
        <v>3.1800000000000002E-2</v>
      </c>
      <c r="G8">
        <v>0.96330000000000005</v>
      </c>
    </row>
    <row r="9" spans="1:7" x14ac:dyDescent="0.35">
      <c r="A9" s="9">
        <v>8</v>
      </c>
      <c r="B9" t="s">
        <v>32</v>
      </c>
      <c r="C9">
        <v>27.274000000000001</v>
      </c>
      <c r="D9">
        <v>3.1199999999999999E-2</v>
      </c>
      <c r="E9">
        <v>0.96460000000000001</v>
      </c>
      <c r="F9">
        <v>3.1899999999999998E-2</v>
      </c>
      <c r="G9">
        <v>0.96340000000000003</v>
      </c>
    </row>
    <row r="10" spans="1:7" x14ac:dyDescent="0.35">
      <c r="A10" s="9">
        <v>9</v>
      </c>
      <c r="B10" t="s">
        <v>33</v>
      </c>
      <c r="C10">
        <v>27.274999999999999</v>
      </c>
      <c r="D10">
        <v>3.0800000000000001E-2</v>
      </c>
      <c r="E10">
        <v>0.96489999999999998</v>
      </c>
      <c r="F10">
        <v>3.1899999999999998E-2</v>
      </c>
      <c r="G10">
        <v>0.96379999999999999</v>
      </c>
    </row>
    <row r="11" spans="1:7" x14ac:dyDescent="0.35">
      <c r="A11" s="9">
        <v>10</v>
      </c>
      <c r="B11" t="s">
        <v>34</v>
      </c>
      <c r="C11">
        <v>27.274000000000001</v>
      </c>
      <c r="D11">
        <v>3.0499999999999999E-2</v>
      </c>
      <c r="E11">
        <v>0.96530000000000005</v>
      </c>
      <c r="F11">
        <v>3.15E-2</v>
      </c>
      <c r="G11">
        <v>0.96389999999999998</v>
      </c>
    </row>
    <row r="12" spans="1:7" x14ac:dyDescent="0.35">
      <c r="A12" s="9">
        <v>11</v>
      </c>
      <c r="B12" t="s">
        <v>35</v>
      </c>
      <c r="C12">
        <v>27.273</v>
      </c>
      <c r="D12">
        <v>3.0200000000000001E-2</v>
      </c>
      <c r="E12">
        <v>0.96550000000000002</v>
      </c>
      <c r="F12">
        <v>3.1899999999999998E-2</v>
      </c>
      <c r="G12">
        <v>0.9637</v>
      </c>
    </row>
    <row r="13" spans="1:7" x14ac:dyDescent="0.35">
      <c r="A13" s="9">
        <v>12</v>
      </c>
      <c r="B13" t="s">
        <v>36</v>
      </c>
      <c r="C13">
        <v>27.274000000000001</v>
      </c>
      <c r="D13">
        <v>2.9899999999999999E-2</v>
      </c>
      <c r="E13">
        <v>0.96579999999999999</v>
      </c>
      <c r="F13">
        <v>3.2300000000000002E-2</v>
      </c>
      <c r="G13">
        <v>0.96379999999999999</v>
      </c>
    </row>
    <row r="14" spans="1:7" x14ac:dyDescent="0.35">
      <c r="A14" s="9">
        <v>13</v>
      </c>
      <c r="B14" t="s">
        <v>37</v>
      </c>
      <c r="C14">
        <v>27.273</v>
      </c>
      <c r="D14">
        <v>2.9499999999999998E-2</v>
      </c>
      <c r="E14">
        <v>0.96679999999999999</v>
      </c>
      <c r="F14">
        <v>3.2500000000000001E-2</v>
      </c>
      <c r="G14">
        <v>0.96399999999999997</v>
      </c>
    </row>
    <row r="15" spans="1:7" x14ac:dyDescent="0.35">
      <c r="A15" s="9">
        <v>14</v>
      </c>
      <c r="B15" t="s">
        <v>38</v>
      </c>
      <c r="C15">
        <v>27.276</v>
      </c>
      <c r="D15">
        <v>2.92E-2</v>
      </c>
      <c r="E15">
        <v>0.96699999999999997</v>
      </c>
      <c r="F15">
        <v>3.2399999999999998E-2</v>
      </c>
      <c r="G15">
        <v>0.96340000000000003</v>
      </c>
    </row>
    <row r="16" spans="1:7" x14ac:dyDescent="0.35">
      <c r="A16" s="9">
        <v>15</v>
      </c>
      <c r="B16" t="s">
        <v>39</v>
      </c>
      <c r="C16">
        <v>27.274000000000001</v>
      </c>
      <c r="D16">
        <v>2.87E-2</v>
      </c>
      <c r="E16">
        <v>0.9677</v>
      </c>
      <c r="F16">
        <v>3.4700000000000002E-2</v>
      </c>
      <c r="G16">
        <v>0.95920000000000005</v>
      </c>
    </row>
    <row r="17" spans="1:7" x14ac:dyDescent="0.35">
      <c r="A17" s="9">
        <v>16</v>
      </c>
      <c r="B17" t="s">
        <v>40</v>
      </c>
      <c r="C17">
        <v>28.283000000000001</v>
      </c>
      <c r="D17">
        <v>2.8400000000000002E-2</v>
      </c>
      <c r="E17">
        <v>0.96809999999999996</v>
      </c>
      <c r="F17">
        <v>3.2800000000000003E-2</v>
      </c>
      <c r="G17">
        <v>0.96309999999999996</v>
      </c>
    </row>
    <row r="18" spans="1:7" x14ac:dyDescent="0.35">
      <c r="A18" s="9">
        <v>17</v>
      </c>
      <c r="B18" t="s">
        <v>41</v>
      </c>
      <c r="C18">
        <v>27.274999999999999</v>
      </c>
      <c r="D18">
        <v>2.7699999999999999E-2</v>
      </c>
      <c r="E18">
        <v>0.96919999999999995</v>
      </c>
      <c r="F18">
        <v>3.3300000000000003E-2</v>
      </c>
      <c r="G18">
        <v>0.9627</v>
      </c>
    </row>
    <row r="19" spans="1:7" x14ac:dyDescent="0.35">
      <c r="A19" s="9">
        <v>18</v>
      </c>
      <c r="B19" t="s">
        <v>42</v>
      </c>
      <c r="C19">
        <v>27.274999999999999</v>
      </c>
      <c r="D19">
        <v>2.7199999999999998E-2</v>
      </c>
      <c r="E19">
        <v>0.96970000000000001</v>
      </c>
      <c r="F19">
        <v>3.3399999999999999E-2</v>
      </c>
      <c r="G19">
        <v>0.96240000000000003</v>
      </c>
    </row>
    <row r="20" spans="1:7" x14ac:dyDescent="0.35">
      <c r="A20" s="9">
        <v>19</v>
      </c>
      <c r="B20" t="s">
        <v>43</v>
      </c>
      <c r="C20">
        <v>27.277000000000001</v>
      </c>
      <c r="D20">
        <v>2.7E-2</v>
      </c>
      <c r="E20">
        <v>0.97</v>
      </c>
      <c r="F20">
        <v>3.39E-2</v>
      </c>
      <c r="G20">
        <v>0.96140000000000003</v>
      </c>
    </row>
    <row r="21" spans="1:7" x14ac:dyDescent="0.35">
      <c r="A21" s="9">
        <v>20</v>
      </c>
      <c r="B21" t="s">
        <v>44</v>
      </c>
      <c r="C21">
        <v>27.273</v>
      </c>
      <c r="D21">
        <v>2.63E-2</v>
      </c>
      <c r="E21">
        <v>0.97119999999999995</v>
      </c>
      <c r="F21">
        <v>3.4500000000000003E-2</v>
      </c>
      <c r="G21">
        <v>0.96109999999999995</v>
      </c>
    </row>
    <row r="22" spans="1:7" x14ac:dyDescent="0.35">
      <c r="A22" s="9">
        <v>21</v>
      </c>
      <c r="B22" t="s">
        <v>45</v>
      </c>
      <c r="C22">
        <v>27.277000000000001</v>
      </c>
      <c r="D22">
        <v>2.5999999999999999E-2</v>
      </c>
      <c r="E22">
        <v>0.97140000000000004</v>
      </c>
      <c r="F22">
        <v>3.4099999999999998E-2</v>
      </c>
      <c r="G22">
        <v>0.96199999999999997</v>
      </c>
    </row>
    <row r="23" spans="1:7" x14ac:dyDescent="0.35">
      <c r="A23" s="9">
        <v>22</v>
      </c>
      <c r="B23" t="s">
        <v>46</v>
      </c>
      <c r="C23">
        <v>27.277999999999999</v>
      </c>
      <c r="D23">
        <v>2.5499999999999998E-2</v>
      </c>
      <c r="E23">
        <v>0.97240000000000004</v>
      </c>
      <c r="F23">
        <v>3.4599999999999999E-2</v>
      </c>
      <c r="G23">
        <v>0.96150000000000002</v>
      </c>
    </row>
    <row r="24" spans="1:7" x14ac:dyDescent="0.35">
      <c r="A24" s="9">
        <v>23</v>
      </c>
      <c r="B24" t="s">
        <v>47</v>
      </c>
      <c r="C24">
        <v>27.277000000000001</v>
      </c>
      <c r="D24">
        <v>2.5000000000000001E-2</v>
      </c>
      <c r="E24">
        <v>0.97260000000000002</v>
      </c>
      <c r="F24">
        <v>3.5000000000000003E-2</v>
      </c>
      <c r="G24">
        <v>0.9617</v>
      </c>
    </row>
    <row r="25" spans="1:7" x14ac:dyDescent="0.35">
      <c r="A25" s="9">
        <v>24</v>
      </c>
      <c r="B25" t="s">
        <v>48</v>
      </c>
      <c r="C25">
        <v>26.271999999999998</v>
      </c>
      <c r="D25">
        <v>2.47E-2</v>
      </c>
      <c r="E25">
        <v>0.97309999999999997</v>
      </c>
      <c r="F25">
        <v>3.5700000000000003E-2</v>
      </c>
      <c r="G25">
        <v>0.96050000000000002</v>
      </c>
    </row>
    <row r="26" spans="1:7" x14ac:dyDescent="0.35">
      <c r="A26" s="9">
        <v>25</v>
      </c>
      <c r="B26" t="s">
        <v>49</v>
      </c>
      <c r="C26">
        <v>26.271999999999998</v>
      </c>
      <c r="D26">
        <v>2.4199999999999999E-2</v>
      </c>
      <c r="E26">
        <v>0.97389999999999999</v>
      </c>
      <c r="F26">
        <v>3.5000000000000003E-2</v>
      </c>
      <c r="G26">
        <v>0.96130000000000004</v>
      </c>
    </row>
    <row r="27" spans="1:7" x14ac:dyDescent="0.35">
      <c r="A27" s="9">
        <v>26</v>
      </c>
      <c r="B27" t="s">
        <v>50</v>
      </c>
      <c r="C27">
        <v>27.273</v>
      </c>
      <c r="D27">
        <v>2.3800000000000002E-2</v>
      </c>
      <c r="E27">
        <v>0.97430000000000005</v>
      </c>
      <c r="F27">
        <v>3.5900000000000001E-2</v>
      </c>
      <c r="G27">
        <v>0.9597</v>
      </c>
    </row>
    <row r="28" spans="1:7" x14ac:dyDescent="0.35">
      <c r="A28" s="9">
        <v>27</v>
      </c>
      <c r="B28" t="s">
        <v>51</v>
      </c>
      <c r="C28">
        <v>27.280999999999999</v>
      </c>
      <c r="D28">
        <v>2.3699999999999999E-2</v>
      </c>
      <c r="E28">
        <v>0.97440000000000004</v>
      </c>
      <c r="F28">
        <v>3.5400000000000001E-2</v>
      </c>
      <c r="G28">
        <v>0.96140000000000003</v>
      </c>
    </row>
    <row r="29" spans="1:7" x14ac:dyDescent="0.35">
      <c r="A29" s="9">
        <v>28</v>
      </c>
      <c r="B29" t="s">
        <v>52</v>
      </c>
      <c r="C29">
        <v>27.274999999999999</v>
      </c>
      <c r="D29">
        <v>2.3300000000000001E-2</v>
      </c>
      <c r="E29">
        <v>0.97519999999999996</v>
      </c>
      <c r="F29">
        <v>3.6200000000000003E-2</v>
      </c>
      <c r="G29">
        <v>0.96020000000000005</v>
      </c>
    </row>
    <row r="30" spans="1:7" x14ac:dyDescent="0.35">
      <c r="A30" s="9">
        <v>29</v>
      </c>
      <c r="B30" t="s">
        <v>53</v>
      </c>
      <c r="C30">
        <v>27.273</v>
      </c>
      <c r="D30">
        <v>2.3E-2</v>
      </c>
      <c r="E30">
        <v>0.97550000000000003</v>
      </c>
      <c r="F30">
        <v>3.7600000000000001E-2</v>
      </c>
      <c r="G30">
        <v>0.9577</v>
      </c>
    </row>
    <row r="31" spans="1:7" x14ac:dyDescent="0.35">
      <c r="A31" s="9">
        <v>30</v>
      </c>
      <c r="B31" t="s">
        <v>54</v>
      </c>
      <c r="C31">
        <v>27.274000000000001</v>
      </c>
      <c r="D31">
        <v>2.2800000000000001E-2</v>
      </c>
      <c r="E31">
        <v>0.97570000000000001</v>
      </c>
      <c r="F31">
        <v>3.5999999999999997E-2</v>
      </c>
      <c r="G31">
        <v>0.96050000000000002</v>
      </c>
    </row>
    <row r="32" spans="1:7" x14ac:dyDescent="0.35">
      <c r="A32" s="9">
        <v>31</v>
      </c>
      <c r="B32" t="s">
        <v>55</v>
      </c>
      <c r="C32">
        <v>26.271000000000001</v>
      </c>
      <c r="D32">
        <v>2.2499999999999999E-2</v>
      </c>
      <c r="E32">
        <v>0.97599999999999998</v>
      </c>
      <c r="F32">
        <v>3.6299999999999999E-2</v>
      </c>
      <c r="G32">
        <v>0.96089999999999998</v>
      </c>
    </row>
    <row r="33" spans="1:7" x14ac:dyDescent="0.35">
      <c r="A33" s="9">
        <v>32</v>
      </c>
      <c r="B33" t="s">
        <v>56</v>
      </c>
      <c r="C33">
        <v>26.27</v>
      </c>
      <c r="D33">
        <v>2.2100000000000002E-2</v>
      </c>
      <c r="E33">
        <v>0.97650000000000003</v>
      </c>
      <c r="F33">
        <v>3.7600000000000001E-2</v>
      </c>
      <c r="G33">
        <v>0.95850000000000002</v>
      </c>
    </row>
    <row r="34" spans="1:7" x14ac:dyDescent="0.35">
      <c r="A34" s="9">
        <v>33</v>
      </c>
      <c r="B34" t="s">
        <v>57</v>
      </c>
      <c r="C34">
        <v>27.271999999999998</v>
      </c>
      <c r="D34">
        <v>2.1700000000000001E-2</v>
      </c>
      <c r="E34">
        <v>0.97699999999999998</v>
      </c>
      <c r="F34">
        <v>3.6999999999999998E-2</v>
      </c>
      <c r="G34">
        <v>0.95899999999999996</v>
      </c>
    </row>
    <row r="35" spans="1:7" x14ac:dyDescent="0.35">
      <c r="A35" s="9">
        <v>34</v>
      </c>
      <c r="B35" t="s">
        <v>58</v>
      </c>
      <c r="C35">
        <v>27.271999999999998</v>
      </c>
      <c r="D35">
        <v>2.18E-2</v>
      </c>
      <c r="E35">
        <v>0.97689999999999999</v>
      </c>
      <c r="F35">
        <v>3.8899999999999997E-2</v>
      </c>
      <c r="G35">
        <v>0.95689999999999997</v>
      </c>
    </row>
    <row r="36" spans="1:7" x14ac:dyDescent="0.35">
      <c r="A36" s="9">
        <v>35</v>
      </c>
      <c r="B36" t="s">
        <v>59</v>
      </c>
      <c r="C36">
        <v>26.271999999999998</v>
      </c>
      <c r="D36">
        <v>2.1399999999999999E-2</v>
      </c>
      <c r="E36">
        <v>0.97740000000000005</v>
      </c>
      <c r="F36">
        <v>3.6600000000000001E-2</v>
      </c>
      <c r="G36">
        <v>0.9607</v>
      </c>
    </row>
    <row r="37" spans="1:7" x14ac:dyDescent="0.35">
      <c r="A37" s="9">
        <v>36</v>
      </c>
      <c r="B37" t="s">
        <v>60</v>
      </c>
      <c r="C37">
        <v>26.271000000000001</v>
      </c>
      <c r="D37">
        <v>2.12E-2</v>
      </c>
      <c r="E37">
        <v>0.97740000000000005</v>
      </c>
      <c r="F37">
        <v>3.78E-2</v>
      </c>
      <c r="G37">
        <v>0.95930000000000004</v>
      </c>
    </row>
    <row r="38" spans="1:7" x14ac:dyDescent="0.35">
      <c r="A38" s="9">
        <v>37</v>
      </c>
      <c r="B38" t="s">
        <v>61</v>
      </c>
      <c r="C38">
        <v>27.274999999999999</v>
      </c>
      <c r="D38">
        <v>2.1000000000000001E-2</v>
      </c>
      <c r="E38">
        <v>0.97789999999999999</v>
      </c>
      <c r="F38">
        <v>4.0399999999999998E-2</v>
      </c>
      <c r="G38">
        <v>0.95479999999999998</v>
      </c>
    </row>
    <row r="39" spans="1:7" x14ac:dyDescent="0.35">
      <c r="A39" s="9">
        <v>38</v>
      </c>
      <c r="B39" t="s">
        <v>62</v>
      </c>
      <c r="C39">
        <v>27.273</v>
      </c>
      <c r="D39">
        <v>2.1000000000000001E-2</v>
      </c>
      <c r="E39">
        <v>0.97799999999999998</v>
      </c>
      <c r="F39">
        <v>3.7699999999999997E-2</v>
      </c>
      <c r="G39">
        <v>0.95920000000000005</v>
      </c>
    </row>
    <row r="40" spans="1:7" x14ac:dyDescent="0.35">
      <c r="A40" s="9">
        <v>39</v>
      </c>
      <c r="B40" t="s">
        <v>63</v>
      </c>
      <c r="C40">
        <v>27.28</v>
      </c>
      <c r="D40">
        <v>2.07E-2</v>
      </c>
      <c r="E40">
        <v>0.97819999999999996</v>
      </c>
      <c r="F40">
        <v>3.7600000000000001E-2</v>
      </c>
      <c r="G40">
        <v>0.95989999999999998</v>
      </c>
    </row>
    <row r="41" spans="1:7" x14ac:dyDescent="0.35">
      <c r="A41" s="9">
        <v>40</v>
      </c>
      <c r="B41" t="s">
        <v>64</v>
      </c>
      <c r="C41">
        <v>26.271999999999998</v>
      </c>
      <c r="D41">
        <v>2.0799999999999999E-2</v>
      </c>
      <c r="E41">
        <v>0.97789999999999999</v>
      </c>
      <c r="F41">
        <v>3.7400000000000003E-2</v>
      </c>
      <c r="G41">
        <v>0.95899999999999996</v>
      </c>
    </row>
    <row r="42" spans="1:7" x14ac:dyDescent="0.35">
      <c r="A42" s="9">
        <v>41</v>
      </c>
      <c r="B42" t="s">
        <v>65</v>
      </c>
      <c r="C42">
        <v>26.271000000000001</v>
      </c>
      <c r="D42">
        <v>2.0400000000000001E-2</v>
      </c>
      <c r="E42">
        <v>0.97870000000000001</v>
      </c>
      <c r="F42">
        <v>3.8800000000000001E-2</v>
      </c>
      <c r="G42">
        <v>0.9577</v>
      </c>
    </row>
    <row r="43" spans="1:7" x14ac:dyDescent="0.35">
      <c r="A43" s="9">
        <v>42</v>
      </c>
      <c r="B43" t="s">
        <v>66</v>
      </c>
      <c r="C43">
        <v>27.279</v>
      </c>
      <c r="D43">
        <v>2.0299999999999999E-2</v>
      </c>
      <c r="E43">
        <v>0.97889999999999999</v>
      </c>
      <c r="F43">
        <v>4.0099999999999997E-2</v>
      </c>
      <c r="G43">
        <v>0.95579999999999998</v>
      </c>
    </row>
    <row r="44" spans="1:7" x14ac:dyDescent="0.35">
      <c r="A44" s="9">
        <v>43</v>
      </c>
      <c r="B44" t="s">
        <v>67</v>
      </c>
      <c r="C44">
        <v>26.271000000000001</v>
      </c>
      <c r="D44">
        <v>2.0400000000000001E-2</v>
      </c>
      <c r="E44">
        <v>0.97860000000000003</v>
      </c>
      <c r="F44">
        <v>4.1399999999999999E-2</v>
      </c>
      <c r="G44">
        <v>0.95420000000000005</v>
      </c>
    </row>
    <row r="45" spans="1:7" x14ac:dyDescent="0.35">
      <c r="A45" s="9">
        <v>44</v>
      </c>
      <c r="B45" t="s">
        <v>68</v>
      </c>
      <c r="C45">
        <v>26.27</v>
      </c>
      <c r="D45">
        <v>1.9699999999999999E-2</v>
      </c>
      <c r="E45">
        <v>0.97950000000000004</v>
      </c>
      <c r="F45">
        <v>3.95E-2</v>
      </c>
      <c r="G45">
        <v>0.95709999999999995</v>
      </c>
    </row>
    <row r="46" spans="1:7" x14ac:dyDescent="0.35">
      <c r="A46" s="9">
        <v>45</v>
      </c>
      <c r="B46" t="s">
        <v>69</v>
      </c>
      <c r="C46">
        <v>26.271999999999998</v>
      </c>
      <c r="D46">
        <v>1.9800000000000002E-2</v>
      </c>
      <c r="E46">
        <v>0.97929999999999995</v>
      </c>
      <c r="F46">
        <v>4.1000000000000002E-2</v>
      </c>
      <c r="G46">
        <v>0.95489999999999997</v>
      </c>
    </row>
    <row r="47" spans="1:7" x14ac:dyDescent="0.35">
      <c r="A47" s="9">
        <v>46</v>
      </c>
      <c r="B47" t="s">
        <v>70</v>
      </c>
      <c r="C47">
        <v>26.271999999999998</v>
      </c>
      <c r="D47">
        <v>1.9800000000000002E-2</v>
      </c>
      <c r="E47">
        <v>0.97919999999999996</v>
      </c>
      <c r="F47">
        <v>4.2900000000000001E-2</v>
      </c>
      <c r="G47">
        <v>0.95230000000000004</v>
      </c>
    </row>
    <row r="48" spans="1:7" x14ac:dyDescent="0.35">
      <c r="A48" s="9">
        <v>47</v>
      </c>
      <c r="B48" t="s">
        <v>71</v>
      </c>
      <c r="C48">
        <v>27.274000000000001</v>
      </c>
      <c r="D48">
        <v>1.9599999999999999E-2</v>
      </c>
      <c r="E48">
        <v>0.97960000000000003</v>
      </c>
      <c r="F48">
        <v>3.9100000000000003E-2</v>
      </c>
      <c r="G48">
        <v>0.95820000000000005</v>
      </c>
    </row>
    <row r="49" spans="1:7" x14ac:dyDescent="0.35">
      <c r="A49" s="9">
        <v>48</v>
      </c>
      <c r="B49" t="s">
        <v>72</v>
      </c>
      <c r="C49">
        <v>27.276</v>
      </c>
      <c r="D49">
        <v>1.9599999999999999E-2</v>
      </c>
      <c r="E49">
        <v>0.97940000000000005</v>
      </c>
      <c r="F49">
        <v>3.9E-2</v>
      </c>
      <c r="G49">
        <v>0.95809999999999995</v>
      </c>
    </row>
    <row r="50" spans="1:7" x14ac:dyDescent="0.35">
      <c r="A50" s="9">
        <v>49</v>
      </c>
      <c r="B50" t="s">
        <v>73</v>
      </c>
      <c r="C50">
        <v>26.271999999999998</v>
      </c>
      <c r="D50">
        <v>1.9199999999999998E-2</v>
      </c>
      <c r="E50">
        <v>0.98009999999999997</v>
      </c>
      <c r="F50">
        <v>4.0599999999999997E-2</v>
      </c>
      <c r="G50">
        <v>0.95630000000000004</v>
      </c>
    </row>
    <row r="51" spans="1:7" x14ac:dyDescent="0.35">
      <c r="A51" s="9">
        <v>50</v>
      </c>
      <c r="B51" t="s">
        <v>74</v>
      </c>
      <c r="C51">
        <v>26.271000000000001</v>
      </c>
      <c r="D51">
        <v>1.95E-2</v>
      </c>
      <c r="E51">
        <v>0.97970000000000002</v>
      </c>
      <c r="F51">
        <v>4.0300000000000002E-2</v>
      </c>
      <c r="G51">
        <v>0.95679999999999998</v>
      </c>
    </row>
    <row r="52" spans="1:7" x14ac:dyDescent="0.35">
      <c r="B52" s="1" t="s">
        <v>126</v>
      </c>
      <c r="C52">
        <f>SUM(C2:C51)</f>
        <v>1381.0239999999999</v>
      </c>
    </row>
    <row r="53" spans="1:7" x14ac:dyDescent="0.35">
      <c r="B53" s="1" t="s">
        <v>127</v>
      </c>
      <c r="C53">
        <f>C52/60</f>
        <v>23.017066666666665</v>
      </c>
    </row>
  </sheetData>
  <autoFilter ref="A1:A51">
    <sortState ref="A2:G51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5" sqref="E5"/>
    </sheetView>
  </sheetViews>
  <sheetFormatPr defaultRowHeight="14.5" x14ac:dyDescent="0.35"/>
  <cols>
    <col min="1" max="1" width="4.90625" bestFit="1" customWidth="1"/>
    <col min="2" max="2" width="6.7265625" bestFit="1" customWidth="1"/>
    <col min="3" max="3" width="4.90625" bestFit="1" customWidth="1"/>
    <col min="4" max="4" width="11.1796875" bestFit="1" customWidth="1"/>
    <col min="5" max="5" width="11.08984375" bestFit="1" customWidth="1"/>
    <col min="6" max="6" width="13.36328125" bestFit="1" customWidth="1"/>
    <col min="7" max="7" width="12.7265625" bestFit="1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G1"/>
    </sheetView>
  </sheetViews>
  <sheetFormatPr defaultRowHeight="14.5" x14ac:dyDescent="0.35"/>
  <cols>
    <col min="1" max="1" width="8.7265625" style="5"/>
    <col min="2" max="2" width="11.26953125" customWidth="1"/>
    <col min="4" max="4" width="13.453125" bestFit="1" customWidth="1"/>
    <col min="5" max="5" width="13.36328125" bestFit="1" customWidth="1"/>
    <col min="6" max="6" width="15.6328125" bestFit="1" customWidth="1"/>
    <col min="7" max="7" width="15" bestFit="1" customWidth="1"/>
  </cols>
  <sheetData>
    <row r="1" spans="1:10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10" x14ac:dyDescent="0.35">
      <c r="A2" s="7">
        <v>1</v>
      </c>
      <c r="B2" s="3" t="s">
        <v>25</v>
      </c>
      <c r="C2" s="3">
        <v>233.3</v>
      </c>
      <c r="D2" s="3">
        <v>0.28670000000000001</v>
      </c>
      <c r="E2" s="3">
        <v>0.95169999999999999</v>
      </c>
      <c r="F2" s="3">
        <v>0.17799999999999999</v>
      </c>
      <c r="G2" s="3">
        <v>0.95689999999999997</v>
      </c>
    </row>
    <row r="3" spans="1:10" x14ac:dyDescent="0.35">
      <c r="A3" s="7">
        <v>2</v>
      </c>
      <c r="B3" s="3" t="s">
        <v>26</v>
      </c>
      <c r="C3" s="3">
        <v>226.3</v>
      </c>
      <c r="D3" s="3">
        <v>0.17710000000000001</v>
      </c>
      <c r="E3" s="3">
        <v>0.95450000000000002</v>
      </c>
      <c r="F3" s="3">
        <v>0.17929999999999999</v>
      </c>
      <c r="G3" s="3">
        <v>0.95079999999999998</v>
      </c>
      <c r="J3" s="1"/>
    </row>
    <row r="4" spans="1:10" x14ac:dyDescent="0.35">
      <c r="A4" s="7">
        <v>3</v>
      </c>
      <c r="B4" s="3" t="s">
        <v>27</v>
      </c>
      <c r="C4" s="3">
        <v>225.3</v>
      </c>
      <c r="D4" s="3">
        <v>0.1699</v>
      </c>
      <c r="E4" s="3">
        <v>0.9556</v>
      </c>
      <c r="F4" s="3">
        <v>0.16289999999999999</v>
      </c>
      <c r="G4" s="3">
        <v>0.95850000000000002</v>
      </c>
    </row>
    <row r="5" spans="1:10" x14ac:dyDescent="0.35">
      <c r="A5" s="7">
        <v>4</v>
      </c>
      <c r="B5" s="3" t="s">
        <v>28</v>
      </c>
      <c r="C5" s="3">
        <v>225.3</v>
      </c>
      <c r="D5" s="3">
        <v>0.1638</v>
      </c>
      <c r="E5" s="3">
        <v>0.95740000000000003</v>
      </c>
      <c r="F5" s="3">
        <v>0.15970000000000001</v>
      </c>
      <c r="G5" s="3">
        <v>0.95899999999999996</v>
      </c>
    </row>
    <row r="6" spans="1:10" x14ac:dyDescent="0.35">
      <c r="A6" s="7">
        <v>5</v>
      </c>
      <c r="B6" s="3" t="s">
        <v>29</v>
      </c>
      <c r="C6" s="3">
        <v>225.3</v>
      </c>
      <c r="D6" s="3">
        <v>0.16020000000000001</v>
      </c>
      <c r="E6" s="3">
        <v>0.95789999999999997</v>
      </c>
      <c r="F6" s="3">
        <v>0.1535</v>
      </c>
      <c r="G6" s="3">
        <v>0.96040000000000003</v>
      </c>
    </row>
    <row r="7" spans="1:10" x14ac:dyDescent="0.35">
      <c r="A7" s="7">
        <v>6</v>
      </c>
      <c r="B7" s="3" t="s">
        <v>30</v>
      </c>
      <c r="C7" s="3">
        <v>225.3</v>
      </c>
      <c r="D7" s="3">
        <v>0.1573</v>
      </c>
      <c r="E7" s="3">
        <v>0.95850000000000002</v>
      </c>
      <c r="F7" s="3">
        <v>0.16159999999999999</v>
      </c>
      <c r="G7" s="3">
        <v>0.95899999999999996</v>
      </c>
    </row>
    <row r="8" spans="1:10" x14ac:dyDescent="0.35">
      <c r="A8" s="7">
        <v>7</v>
      </c>
      <c r="B8" s="3" t="s">
        <v>31</v>
      </c>
      <c r="C8" s="3">
        <v>225.3</v>
      </c>
      <c r="D8" s="3">
        <v>0.15690000000000001</v>
      </c>
      <c r="E8" s="3">
        <v>0.95840000000000003</v>
      </c>
      <c r="F8" s="3">
        <v>0.15939999999999999</v>
      </c>
      <c r="G8" s="3">
        <v>0.95889999999999997</v>
      </c>
    </row>
    <row r="9" spans="1:10" x14ac:dyDescent="0.35">
      <c r="A9" s="7">
        <v>8</v>
      </c>
      <c r="B9" s="3" t="s">
        <v>32</v>
      </c>
      <c r="C9" s="3">
        <v>226.3</v>
      </c>
      <c r="D9" s="3">
        <v>0.1537</v>
      </c>
      <c r="E9" s="3">
        <v>0.95899999999999996</v>
      </c>
      <c r="F9" s="3">
        <v>0.15459999999999999</v>
      </c>
      <c r="G9" s="3">
        <v>0.96</v>
      </c>
    </row>
    <row r="10" spans="1:10" x14ac:dyDescent="0.35">
      <c r="A10" s="7">
        <v>9</v>
      </c>
      <c r="B10" s="3" t="s">
        <v>33</v>
      </c>
      <c r="C10" s="3">
        <v>226.3</v>
      </c>
      <c r="D10" s="3">
        <v>0.15310000000000001</v>
      </c>
      <c r="E10" s="3">
        <v>0.95850000000000002</v>
      </c>
      <c r="F10" s="3">
        <v>0.1492</v>
      </c>
      <c r="G10" s="3">
        <v>0.96089999999999998</v>
      </c>
    </row>
    <row r="11" spans="1:10" x14ac:dyDescent="0.35">
      <c r="A11" s="7">
        <v>10</v>
      </c>
      <c r="B11" s="3" t="s">
        <v>34</v>
      </c>
      <c r="C11" s="3">
        <v>226.3</v>
      </c>
      <c r="D11" s="3">
        <v>0.15160000000000001</v>
      </c>
      <c r="E11" s="3">
        <v>0.95909999999999995</v>
      </c>
      <c r="F11" s="3">
        <v>0.14940000000000001</v>
      </c>
      <c r="G11" s="3">
        <v>0.96079999999999999</v>
      </c>
    </row>
    <row r="12" spans="1:10" x14ac:dyDescent="0.35">
      <c r="A12" s="7">
        <v>11</v>
      </c>
      <c r="B12" s="3" t="s">
        <v>35</v>
      </c>
      <c r="C12" s="3">
        <v>226.3</v>
      </c>
      <c r="D12" s="3">
        <v>0.14979999999999999</v>
      </c>
      <c r="E12" s="3">
        <v>0.95940000000000003</v>
      </c>
      <c r="F12" s="3">
        <v>0.1525</v>
      </c>
      <c r="G12" s="3">
        <v>0.96</v>
      </c>
    </row>
    <row r="13" spans="1:10" x14ac:dyDescent="0.35">
      <c r="A13" s="7">
        <v>12</v>
      </c>
      <c r="B13" s="3" t="s">
        <v>36</v>
      </c>
      <c r="C13" s="3">
        <v>225.3</v>
      </c>
      <c r="D13" s="3">
        <v>0.14910000000000001</v>
      </c>
      <c r="E13" s="3">
        <v>0.95930000000000004</v>
      </c>
      <c r="F13" s="3">
        <v>0.15670000000000001</v>
      </c>
      <c r="G13" s="3">
        <v>0.95669999999999999</v>
      </c>
    </row>
    <row r="14" spans="1:10" x14ac:dyDescent="0.35">
      <c r="A14" s="7">
        <v>13</v>
      </c>
      <c r="B14" s="3" t="s">
        <v>37</v>
      </c>
      <c r="C14" s="3">
        <v>225.3</v>
      </c>
      <c r="D14" s="3">
        <v>0.1482</v>
      </c>
      <c r="E14" s="3">
        <v>0.9597</v>
      </c>
      <c r="F14" s="3">
        <v>0.15090000000000001</v>
      </c>
      <c r="G14" s="3">
        <v>0.95930000000000004</v>
      </c>
    </row>
    <row r="15" spans="1:10" x14ac:dyDescent="0.35">
      <c r="A15" s="7">
        <v>14</v>
      </c>
      <c r="B15" s="3" t="s">
        <v>38</v>
      </c>
      <c r="C15" s="3">
        <v>226.3</v>
      </c>
      <c r="D15" s="3">
        <v>0.14860000000000001</v>
      </c>
      <c r="E15" s="3">
        <v>0.95960000000000001</v>
      </c>
      <c r="F15" s="3">
        <v>0.14879999999999999</v>
      </c>
      <c r="G15" s="3">
        <v>0.96050000000000002</v>
      </c>
    </row>
    <row r="16" spans="1:10" x14ac:dyDescent="0.35">
      <c r="A16" s="7">
        <v>15</v>
      </c>
      <c r="B16" s="3" t="s">
        <v>39</v>
      </c>
      <c r="C16" s="3">
        <v>225.3</v>
      </c>
      <c r="D16" s="3">
        <v>0.14699999999999999</v>
      </c>
      <c r="E16" s="3">
        <v>0.95960000000000001</v>
      </c>
      <c r="F16" s="3">
        <v>0.1472</v>
      </c>
      <c r="G16" s="3">
        <v>0.96089999999999998</v>
      </c>
    </row>
    <row r="17" spans="1:7" x14ac:dyDescent="0.35">
      <c r="A17" s="7">
        <v>16</v>
      </c>
      <c r="B17" s="3" t="s">
        <v>40</v>
      </c>
      <c r="C17" s="3">
        <v>226.3</v>
      </c>
      <c r="D17" s="3">
        <v>0.1464</v>
      </c>
      <c r="E17" s="3">
        <v>0.95950000000000002</v>
      </c>
      <c r="F17" s="3">
        <v>0.14860000000000001</v>
      </c>
      <c r="G17" s="3">
        <v>0.96020000000000005</v>
      </c>
    </row>
    <row r="18" spans="1:7" x14ac:dyDescent="0.35">
      <c r="A18" s="7">
        <v>17</v>
      </c>
      <c r="B18" s="3" t="s">
        <v>41</v>
      </c>
      <c r="C18" s="3">
        <v>228.3</v>
      </c>
      <c r="D18" s="3">
        <v>0.1459</v>
      </c>
      <c r="E18" s="3">
        <v>0.95960000000000001</v>
      </c>
      <c r="F18" s="3">
        <v>0.1502</v>
      </c>
      <c r="G18" s="3">
        <v>0.96009999999999995</v>
      </c>
    </row>
    <row r="19" spans="1:7" x14ac:dyDescent="0.35">
      <c r="A19" s="7">
        <v>18</v>
      </c>
      <c r="B19" s="3" t="s">
        <v>42</v>
      </c>
      <c r="C19" s="3">
        <v>227.3</v>
      </c>
      <c r="D19" s="3">
        <v>0.14580000000000001</v>
      </c>
      <c r="E19" s="3">
        <v>0.9597</v>
      </c>
      <c r="F19" s="3">
        <v>0.14680000000000001</v>
      </c>
      <c r="G19" s="3">
        <v>0.96089999999999998</v>
      </c>
    </row>
    <row r="20" spans="1:7" x14ac:dyDescent="0.35">
      <c r="A20" s="7">
        <v>19</v>
      </c>
      <c r="B20" s="3" t="s">
        <v>43</v>
      </c>
      <c r="C20" s="3">
        <v>227.3</v>
      </c>
      <c r="D20" s="3">
        <v>0.1447</v>
      </c>
      <c r="E20" s="3">
        <v>0.9597</v>
      </c>
      <c r="F20" s="3">
        <v>0.15</v>
      </c>
      <c r="G20" s="3">
        <v>0.95930000000000004</v>
      </c>
    </row>
    <row r="21" spans="1:7" x14ac:dyDescent="0.35">
      <c r="A21" s="7">
        <v>20</v>
      </c>
      <c r="B21" s="3" t="s">
        <v>44</v>
      </c>
      <c r="C21" s="3">
        <v>227.3</v>
      </c>
      <c r="D21" s="3">
        <v>0.14430000000000001</v>
      </c>
      <c r="E21" s="3">
        <v>0.95989999999999998</v>
      </c>
      <c r="F21" s="3">
        <v>0.14799999999999999</v>
      </c>
      <c r="G21" s="3">
        <v>0.96120000000000005</v>
      </c>
    </row>
    <row r="22" spans="1:7" x14ac:dyDescent="0.35">
      <c r="A22" s="7">
        <v>21</v>
      </c>
      <c r="B22" s="3" t="s">
        <v>45</v>
      </c>
      <c r="C22" s="3">
        <v>227.3</v>
      </c>
      <c r="D22" s="3">
        <v>0.14349999999999999</v>
      </c>
      <c r="E22" s="3">
        <v>0.96020000000000005</v>
      </c>
      <c r="F22" s="3">
        <v>0.14879999999999999</v>
      </c>
      <c r="G22" s="3">
        <v>0.95960000000000001</v>
      </c>
    </row>
    <row r="23" spans="1:7" x14ac:dyDescent="0.35">
      <c r="A23" s="7">
        <v>22</v>
      </c>
      <c r="B23" s="3" t="s">
        <v>46</v>
      </c>
      <c r="C23" s="3">
        <v>228.3</v>
      </c>
      <c r="D23" s="3">
        <v>0.14380000000000001</v>
      </c>
      <c r="E23" s="3">
        <v>0.96040000000000003</v>
      </c>
      <c r="F23" s="3">
        <v>0.1522</v>
      </c>
      <c r="G23" s="3">
        <v>0.95950000000000002</v>
      </c>
    </row>
    <row r="24" spans="1:7" x14ac:dyDescent="0.35">
      <c r="A24" s="7">
        <v>23</v>
      </c>
      <c r="B24" s="3" t="s">
        <v>47</v>
      </c>
      <c r="C24" s="3">
        <v>226.3</v>
      </c>
      <c r="D24" s="3">
        <v>0.14319999999999999</v>
      </c>
      <c r="E24" s="3">
        <v>0.96050000000000002</v>
      </c>
      <c r="F24" s="3">
        <v>0.1487</v>
      </c>
      <c r="G24" s="3">
        <v>0.96040000000000003</v>
      </c>
    </row>
    <row r="25" spans="1:7" x14ac:dyDescent="0.35">
      <c r="A25" s="7">
        <v>24</v>
      </c>
      <c r="B25" s="3" t="s">
        <v>48</v>
      </c>
      <c r="C25" s="3">
        <v>225.3</v>
      </c>
      <c r="D25" s="3">
        <v>0.1366</v>
      </c>
      <c r="E25" s="3">
        <v>0.9617</v>
      </c>
      <c r="F25" s="3">
        <v>0.14560000000000001</v>
      </c>
      <c r="G25" s="3">
        <v>0.9607</v>
      </c>
    </row>
    <row r="26" spans="1:7" x14ac:dyDescent="0.35">
      <c r="A26" s="7">
        <v>25</v>
      </c>
      <c r="B26" s="3" t="s">
        <v>49</v>
      </c>
      <c r="C26" s="3">
        <v>225.3</v>
      </c>
      <c r="D26" s="3">
        <v>0.13450000000000001</v>
      </c>
      <c r="E26" s="3">
        <v>0.96189999999999998</v>
      </c>
      <c r="F26" s="3">
        <v>0.14580000000000001</v>
      </c>
      <c r="G26" s="3">
        <v>0.96079999999999999</v>
      </c>
    </row>
    <row r="27" spans="1:7" x14ac:dyDescent="0.35">
      <c r="A27" s="7">
        <v>26</v>
      </c>
      <c r="B27" s="3" t="s">
        <v>50</v>
      </c>
      <c r="C27" s="3">
        <v>225.3</v>
      </c>
      <c r="D27" s="3">
        <v>0.13339999999999999</v>
      </c>
      <c r="E27" s="3">
        <v>0.96179999999999999</v>
      </c>
      <c r="F27" s="3">
        <v>0.1477</v>
      </c>
      <c r="G27" s="3">
        <v>0.96079999999999999</v>
      </c>
    </row>
    <row r="28" spans="1:7" x14ac:dyDescent="0.35">
      <c r="A28" s="7">
        <v>27</v>
      </c>
      <c r="B28" s="3" t="s">
        <v>51</v>
      </c>
      <c r="C28" s="3">
        <v>225.3</v>
      </c>
      <c r="D28" s="3">
        <v>0.13189999999999999</v>
      </c>
      <c r="E28" s="3">
        <v>0.96240000000000003</v>
      </c>
      <c r="F28" s="3">
        <v>0.14899999999999999</v>
      </c>
      <c r="G28" s="3">
        <v>0.96089999999999998</v>
      </c>
    </row>
    <row r="29" spans="1:7" x14ac:dyDescent="0.35">
      <c r="A29" s="7">
        <v>28</v>
      </c>
      <c r="B29" s="3" t="s">
        <v>52</v>
      </c>
      <c r="C29" s="3">
        <v>225.3</v>
      </c>
      <c r="D29" s="3">
        <v>0.13109999999999999</v>
      </c>
      <c r="E29" s="3">
        <v>0.96250000000000002</v>
      </c>
      <c r="F29" s="3">
        <v>0.14760000000000001</v>
      </c>
      <c r="G29" s="3">
        <v>0.96079999999999999</v>
      </c>
    </row>
    <row r="30" spans="1:7" x14ac:dyDescent="0.35">
      <c r="A30" s="7">
        <v>29</v>
      </c>
      <c r="B30" s="3" t="s">
        <v>53</v>
      </c>
      <c r="C30" s="3">
        <v>225.3</v>
      </c>
      <c r="D30" s="3">
        <v>0.13020000000000001</v>
      </c>
      <c r="E30" s="3">
        <v>0.96260000000000001</v>
      </c>
      <c r="F30" s="3">
        <v>0.14849999999999999</v>
      </c>
      <c r="G30" s="3">
        <v>0.96060000000000001</v>
      </c>
    </row>
    <row r="31" spans="1:7" x14ac:dyDescent="0.35">
      <c r="A31" s="7">
        <v>30</v>
      </c>
      <c r="B31" s="3" t="s">
        <v>54</v>
      </c>
      <c r="C31" s="3">
        <v>226.3</v>
      </c>
      <c r="D31" s="3">
        <v>0.12590000000000001</v>
      </c>
      <c r="E31" s="3">
        <v>0.96360000000000001</v>
      </c>
      <c r="F31" s="3">
        <v>0.15029999999999999</v>
      </c>
      <c r="G31" s="3">
        <v>0.96099999999999997</v>
      </c>
    </row>
    <row r="32" spans="1:7" x14ac:dyDescent="0.35">
      <c r="A32" s="7">
        <v>31</v>
      </c>
      <c r="B32" s="3" t="s">
        <v>55</v>
      </c>
      <c r="C32" s="3">
        <v>226.3</v>
      </c>
      <c r="D32" s="3">
        <v>0.12470000000000001</v>
      </c>
      <c r="E32" s="3">
        <v>0.9637</v>
      </c>
      <c r="F32" s="3">
        <v>0.14960000000000001</v>
      </c>
      <c r="G32" s="3">
        <v>0.9607</v>
      </c>
    </row>
    <row r="33" spans="1:7" x14ac:dyDescent="0.35">
      <c r="A33" s="7">
        <v>32</v>
      </c>
      <c r="B33" s="3" t="s">
        <v>56</v>
      </c>
      <c r="C33" s="3">
        <v>226.3</v>
      </c>
      <c r="D33" s="3">
        <v>0.12280000000000001</v>
      </c>
      <c r="E33" s="3">
        <v>0.96409999999999996</v>
      </c>
      <c r="F33" s="3">
        <v>0.15240000000000001</v>
      </c>
      <c r="G33" s="3">
        <v>0.96050000000000002</v>
      </c>
    </row>
    <row r="34" spans="1:7" x14ac:dyDescent="0.35">
      <c r="A34" s="7">
        <v>33</v>
      </c>
      <c r="B34" s="3" t="s">
        <v>57</v>
      </c>
      <c r="C34" s="3">
        <v>226.3</v>
      </c>
      <c r="D34" s="3">
        <v>0.1227</v>
      </c>
      <c r="E34" s="3">
        <v>0.96409999999999996</v>
      </c>
      <c r="F34" s="3">
        <v>0.153</v>
      </c>
      <c r="G34" s="3">
        <v>0.96009999999999995</v>
      </c>
    </row>
    <row r="35" spans="1:7" x14ac:dyDescent="0.35">
      <c r="A35" s="7">
        <v>34</v>
      </c>
      <c r="B35" s="3" t="s">
        <v>58</v>
      </c>
      <c r="C35" s="3">
        <v>226.3</v>
      </c>
      <c r="D35" s="3">
        <v>0.12139999999999999</v>
      </c>
      <c r="E35" s="3">
        <v>0.96450000000000002</v>
      </c>
      <c r="F35" s="3">
        <v>0.15290000000000001</v>
      </c>
      <c r="G35" s="3">
        <v>0.95989999999999998</v>
      </c>
    </row>
    <row r="36" spans="1:7" x14ac:dyDescent="0.35">
      <c r="C36">
        <f>SUM(C2:C35)</f>
        <v>7695.2000000000044</v>
      </c>
    </row>
    <row r="37" spans="1:7" x14ac:dyDescent="0.35">
      <c r="B37" t="s">
        <v>127</v>
      </c>
      <c r="C37">
        <f>C36/60</f>
        <v>128.25333333333342</v>
      </c>
    </row>
  </sheetData>
  <autoFilter ref="A1:A35">
    <sortState ref="A2:G35">
      <sortCondition ref="A1:A35"/>
    </sortState>
  </autoFilter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5" workbookViewId="0">
      <selection activeCell="J17" sqref="J17"/>
    </sheetView>
  </sheetViews>
  <sheetFormatPr defaultRowHeight="14.5" x14ac:dyDescent="0.35"/>
  <cols>
    <col min="1" max="1" width="4.90625" bestFit="1" customWidth="1"/>
    <col min="2" max="2" width="7.7265625" customWidth="1"/>
    <col min="3" max="3" width="7.81640625" bestFit="1" customWidth="1"/>
    <col min="4" max="4" width="11.1796875" bestFit="1" customWidth="1"/>
    <col min="5" max="5" width="11.08984375" bestFit="1" customWidth="1"/>
    <col min="6" max="6" width="13.36328125" bestFit="1" customWidth="1"/>
    <col min="7" max="7" width="12.7265625" bestFit="1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3">
        <v>1</v>
      </c>
      <c r="B2" s="3" t="s">
        <v>25</v>
      </c>
      <c r="C2" s="3">
        <v>260.3</v>
      </c>
      <c r="D2" s="3">
        <v>0.25230000000000002</v>
      </c>
      <c r="E2" s="3">
        <v>0.95579999999999998</v>
      </c>
      <c r="F2" s="3">
        <v>0.17050000000000001</v>
      </c>
      <c r="G2" s="3">
        <v>0.95960000000000001</v>
      </c>
    </row>
    <row r="3" spans="1:7" x14ac:dyDescent="0.35">
      <c r="A3" s="3">
        <v>2</v>
      </c>
      <c r="B3" s="3" t="s">
        <v>26</v>
      </c>
      <c r="C3" s="3">
        <v>251.3</v>
      </c>
      <c r="D3" s="3">
        <v>0.16350000000000001</v>
      </c>
      <c r="E3" s="3">
        <v>0.95820000000000005</v>
      </c>
      <c r="F3" s="3">
        <v>0.17119999999999999</v>
      </c>
      <c r="G3" s="3">
        <v>0.96020000000000005</v>
      </c>
    </row>
    <row r="4" spans="1:7" x14ac:dyDescent="0.35">
      <c r="A4" s="3">
        <v>3</v>
      </c>
      <c r="B4" s="3" t="s">
        <v>27</v>
      </c>
      <c r="C4" s="3">
        <v>251.3</v>
      </c>
      <c r="D4" s="3">
        <v>0.15679999999999999</v>
      </c>
      <c r="E4" s="3">
        <v>0.95920000000000005</v>
      </c>
      <c r="F4" s="3">
        <v>0.1492</v>
      </c>
      <c r="G4" s="3">
        <v>0.96079999999999999</v>
      </c>
    </row>
    <row r="5" spans="1:7" x14ac:dyDescent="0.35">
      <c r="A5" s="3">
        <v>4</v>
      </c>
      <c r="B5" s="3" t="s">
        <v>28</v>
      </c>
      <c r="C5" s="3">
        <v>251.3</v>
      </c>
      <c r="D5" s="3">
        <v>0.15240000000000001</v>
      </c>
      <c r="E5" s="3">
        <v>0.96</v>
      </c>
      <c r="F5" s="3">
        <v>0.1474</v>
      </c>
      <c r="G5" s="3">
        <v>0.96020000000000005</v>
      </c>
    </row>
    <row r="6" spans="1:7" x14ac:dyDescent="0.35">
      <c r="A6" s="3">
        <v>5</v>
      </c>
      <c r="B6" s="3" t="s">
        <v>29</v>
      </c>
      <c r="C6" s="3">
        <v>251.3</v>
      </c>
      <c r="D6" s="3">
        <v>0.14949999999999999</v>
      </c>
      <c r="E6" s="3">
        <v>0.96020000000000005</v>
      </c>
      <c r="F6" s="3">
        <v>0.14419999999999999</v>
      </c>
      <c r="G6" s="3">
        <v>0.96209999999999996</v>
      </c>
    </row>
    <row r="7" spans="1:7" x14ac:dyDescent="0.35">
      <c r="A7" s="3">
        <v>6</v>
      </c>
      <c r="B7" s="3" t="s">
        <v>30</v>
      </c>
      <c r="C7" s="3">
        <v>250.3</v>
      </c>
      <c r="D7" s="3">
        <v>0.1472</v>
      </c>
      <c r="E7" s="3">
        <v>0.96079999999999999</v>
      </c>
      <c r="F7" s="3">
        <v>0.14549999999999999</v>
      </c>
      <c r="G7" s="3">
        <v>0.96130000000000004</v>
      </c>
    </row>
    <row r="8" spans="1:7" x14ac:dyDescent="0.35">
      <c r="A8" s="3">
        <v>7</v>
      </c>
      <c r="B8" s="3" t="s">
        <v>31</v>
      </c>
      <c r="C8" s="3">
        <v>251.3</v>
      </c>
      <c r="D8" s="3">
        <v>0.14680000000000001</v>
      </c>
      <c r="E8" s="3">
        <v>0.96050000000000002</v>
      </c>
      <c r="F8" s="3">
        <v>0.14199999999999999</v>
      </c>
      <c r="G8" s="3">
        <v>0.96240000000000003</v>
      </c>
    </row>
    <row r="9" spans="1:7" x14ac:dyDescent="0.35">
      <c r="A9" s="3">
        <v>8</v>
      </c>
      <c r="B9" s="3" t="s">
        <v>32</v>
      </c>
      <c r="C9" s="3">
        <v>250.3</v>
      </c>
      <c r="D9" s="3">
        <v>0.1457</v>
      </c>
      <c r="E9" s="3">
        <v>0.96140000000000003</v>
      </c>
      <c r="F9" s="3">
        <v>0.1439</v>
      </c>
      <c r="G9" s="3">
        <v>0.96120000000000005</v>
      </c>
    </row>
    <row r="10" spans="1:7" x14ac:dyDescent="0.35">
      <c r="A10" s="3">
        <v>9</v>
      </c>
      <c r="B10" s="3" t="s">
        <v>33</v>
      </c>
      <c r="C10" s="3">
        <v>252.3</v>
      </c>
      <c r="D10" s="3">
        <v>0.14299999999999999</v>
      </c>
      <c r="E10" s="3">
        <v>0.96199999999999997</v>
      </c>
      <c r="F10" s="3">
        <v>0.1406</v>
      </c>
      <c r="G10" s="3">
        <v>0.96350000000000002</v>
      </c>
    </row>
    <row r="11" spans="1:7" x14ac:dyDescent="0.35">
      <c r="A11" s="3">
        <v>10</v>
      </c>
      <c r="B11" s="3" t="s">
        <v>34</v>
      </c>
      <c r="C11" s="3">
        <v>251.3</v>
      </c>
      <c r="D11" s="3">
        <v>0.14230000000000001</v>
      </c>
      <c r="E11" s="3">
        <v>0.96209999999999996</v>
      </c>
      <c r="F11" s="3">
        <v>0.1411</v>
      </c>
      <c r="G11" s="3">
        <v>0.96309999999999996</v>
      </c>
    </row>
    <row r="12" spans="1:7" x14ac:dyDescent="0.35">
      <c r="A12" s="3">
        <v>11</v>
      </c>
      <c r="B12" s="3" t="s">
        <v>35</v>
      </c>
      <c r="C12" s="3">
        <v>251.3</v>
      </c>
      <c r="D12" s="3">
        <v>0.14130000000000001</v>
      </c>
      <c r="E12" s="3">
        <v>0.96250000000000002</v>
      </c>
      <c r="F12" s="3">
        <v>0.1391</v>
      </c>
      <c r="G12" s="3">
        <v>0.96330000000000005</v>
      </c>
    </row>
    <row r="13" spans="1:7" x14ac:dyDescent="0.35">
      <c r="A13" s="3">
        <v>12</v>
      </c>
      <c r="B13" s="3" t="s">
        <v>36</v>
      </c>
      <c r="C13" s="3">
        <v>251.3</v>
      </c>
      <c r="D13" s="3">
        <v>0.1406</v>
      </c>
      <c r="E13" s="3">
        <v>0.96230000000000004</v>
      </c>
      <c r="F13" s="3">
        <v>0.13850000000000001</v>
      </c>
      <c r="G13" s="3">
        <v>0.96299999999999997</v>
      </c>
    </row>
    <row r="14" spans="1:7" x14ac:dyDescent="0.35">
      <c r="A14" s="3">
        <v>13</v>
      </c>
      <c r="B14" s="3" t="s">
        <v>37</v>
      </c>
      <c r="C14" s="3">
        <v>252.3</v>
      </c>
      <c r="D14" s="3">
        <v>0.14050000000000001</v>
      </c>
      <c r="E14" s="3">
        <v>0.96260000000000001</v>
      </c>
      <c r="F14" s="3">
        <v>0.13819999999999999</v>
      </c>
      <c r="G14" s="3">
        <v>0.96289999999999998</v>
      </c>
    </row>
    <row r="15" spans="1:7" x14ac:dyDescent="0.35">
      <c r="A15" s="3">
        <v>14</v>
      </c>
      <c r="B15" s="3" t="s">
        <v>38</v>
      </c>
      <c r="C15" s="3">
        <v>253.3</v>
      </c>
      <c r="D15" s="3">
        <v>0.1396</v>
      </c>
      <c r="E15" s="3">
        <v>0.96260000000000001</v>
      </c>
      <c r="F15" s="3">
        <v>0.13789999999999999</v>
      </c>
      <c r="G15" s="3">
        <v>0.96409999999999996</v>
      </c>
    </row>
    <row r="16" spans="1:7" x14ac:dyDescent="0.35">
      <c r="A16" s="3">
        <v>15</v>
      </c>
      <c r="B16" s="3" t="s">
        <v>39</v>
      </c>
      <c r="C16" s="3">
        <v>253.3</v>
      </c>
      <c r="D16" s="3">
        <v>0.1391</v>
      </c>
      <c r="E16" s="3">
        <v>0.96260000000000001</v>
      </c>
      <c r="F16" s="3">
        <v>0.1396</v>
      </c>
      <c r="G16" s="3">
        <v>0.96250000000000002</v>
      </c>
    </row>
    <row r="17" spans="1:7" x14ac:dyDescent="0.35">
      <c r="A17" s="3">
        <v>16</v>
      </c>
      <c r="B17" s="3" t="s">
        <v>40</v>
      </c>
      <c r="C17" s="3">
        <v>253.3</v>
      </c>
      <c r="D17" s="3">
        <v>0.1389</v>
      </c>
      <c r="E17" s="3">
        <v>0.9627</v>
      </c>
      <c r="F17" s="3">
        <v>0.1368</v>
      </c>
      <c r="G17" s="3">
        <v>0.96330000000000005</v>
      </c>
    </row>
    <row r="18" spans="1:7" x14ac:dyDescent="0.35">
      <c r="A18" s="3">
        <v>17</v>
      </c>
      <c r="B18" s="3" t="s">
        <v>41</v>
      </c>
      <c r="C18" s="3">
        <v>253.3</v>
      </c>
      <c r="D18" s="3">
        <v>0.1384</v>
      </c>
      <c r="E18" s="3">
        <v>0.96289999999999998</v>
      </c>
      <c r="F18" s="3">
        <v>0.13700000000000001</v>
      </c>
      <c r="G18" s="3">
        <v>0.96309999999999996</v>
      </c>
    </row>
    <row r="19" spans="1:7" x14ac:dyDescent="0.35">
      <c r="A19" s="3">
        <v>18</v>
      </c>
      <c r="B19" s="3" t="s">
        <v>42</v>
      </c>
      <c r="C19" s="3">
        <v>251.3</v>
      </c>
      <c r="D19" s="3">
        <v>0.13769999999999999</v>
      </c>
      <c r="E19" s="3">
        <v>0.96319999999999995</v>
      </c>
      <c r="F19" s="3">
        <v>0.13780000000000001</v>
      </c>
      <c r="G19" s="3">
        <v>0.96360000000000001</v>
      </c>
    </row>
    <row r="20" spans="1:7" x14ac:dyDescent="0.35">
      <c r="A20" s="3">
        <v>19</v>
      </c>
      <c r="B20" s="3" t="s">
        <v>43</v>
      </c>
      <c r="C20" s="3">
        <v>250.3</v>
      </c>
      <c r="D20" s="3">
        <v>0.13730000000000001</v>
      </c>
      <c r="E20" s="3">
        <v>0.96319999999999995</v>
      </c>
      <c r="F20" s="3">
        <v>0.1366</v>
      </c>
      <c r="G20" s="3">
        <v>0.9637</v>
      </c>
    </row>
    <row r="21" spans="1:7" x14ac:dyDescent="0.35">
      <c r="A21" s="3">
        <v>20</v>
      </c>
      <c r="B21" s="3" t="s">
        <v>44</v>
      </c>
      <c r="C21" s="3">
        <v>253.3</v>
      </c>
      <c r="D21" s="3">
        <v>0.1371</v>
      </c>
      <c r="E21" s="3">
        <v>0.96309999999999996</v>
      </c>
      <c r="F21" s="3">
        <v>0.13830000000000001</v>
      </c>
      <c r="G21" s="3">
        <v>0.96250000000000002</v>
      </c>
    </row>
    <row r="22" spans="1:7" x14ac:dyDescent="0.35">
      <c r="C22">
        <f>SUM(C2:C21)</f>
        <v>5044.0000000000018</v>
      </c>
    </row>
    <row r="23" spans="1:7" x14ac:dyDescent="0.35">
      <c r="B23" t="s">
        <v>127</v>
      </c>
      <c r="C23">
        <f>C22/60</f>
        <v>84.066666666666691</v>
      </c>
    </row>
  </sheetData>
  <sortState ref="A2:G21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6" workbookViewId="0">
      <selection activeCell="C53" sqref="C53"/>
    </sheetView>
  </sheetViews>
  <sheetFormatPr defaultRowHeight="14.5" x14ac:dyDescent="0.35"/>
  <cols>
    <col min="1" max="1" width="4.90625" style="5" bestFit="1" customWidth="1"/>
    <col min="2" max="2" width="8.36328125" bestFit="1" customWidth="1"/>
    <col min="3" max="3" width="4.90625" bestFit="1" customWidth="1"/>
    <col min="4" max="4" width="11.1796875" bestFit="1" customWidth="1"/>
    <col min="5" max="5" width="11.08984375" bestFit="1" customWidth="1"/>
    <col min="6" max="6" width="13.36328125" bestFit="1" customWidth="1"/>
    <col min="7" max="7" width="12.7265625" bestFit="1" customWidth="1"/>
  </cols>
  <sheetData>
    <row r="1" spans="1:7" x14ac:dyDescent="0.35">
      <c r="A1" s="6" t="s">
        <v>125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s="5">
        <v>1</v>
      </c>
      <c r="B2" t="s">
        <v>25</v>
      </c>
      <c r="C2">
        <v>91.1</v>
      </c>
      <c r="D2">
        <v>0.40139999999999998</v>
      </c>
      <c r="E2">
        <v>0.95120000000000005</v>
      </c>
      <c r="F2">
        <v>0.26669999999999999</v>
      </c>
      <c r="G2">
        <v>0.95369999999999999</v>
      </c>
    </row>
    <row r="3" spans="1:7" x14ac:dyDescent="0.35">
      <c r="A3" s="5">
        <v>2</v>
      </c>
      <c r="B3" t="s">
        <v>26</v>
      </c>
      <c r="C3">
        <v>79.911000000000001</v>
      </c>
      <c r="D3">
        <v>0.21179999999999999</v>
      </c>
      <c r="E3">
        <v>0.95720000000000005</v>
      </c>
      <c r="F3">
        <v>0.1832</v>
      </c>
      <c r="G3">
        <v>0.96020000000000005</v>
      </c>
    </row>
    <row r="4" spans="1:7" x14ac:dyDescent="0.35">
      <c r="A4" s="5">
        <v>3</v>
      </c>
      <c r="B4" t="s">
        <v>27</v>
      </c>
      <c r="C4">
        <v>79.912000000000006</v>
      </c>
      <c r="D4">
        <v>0.1749</v>
      </c>
      <c r="E4">
        <v>0.95789999999999997</v>
      </c>
      <c r="F4">
        <v>0.1633</v>
      </c>
      <c r="G4">
        <v>0.96009999999999995</v>
      </c>
    </row>
    <row r="5" spans="1:7" x14ac:dyDescent="0.35">
      <c r="A5" s="5">
        <v>4</v>
      </c>
      <c r="B5" t="s">
        <v>28</v>
      </c>
      <c r="C5">
        <v>79.909000000000006</v>
      </c>
      <c r="D5">
        <v>0.1648</v>
      </c>
      <c r="E5">
        <v>0.95830000000000004</v>
      </c>
      <c r="F5">
        <v>0.1668</v>
      </c>
      <c r="G5">
        <v>0.96020000000000005</v>
      </c>
    </row>
    <row r="6" spans="1:7" x14ac:dyDescent="0.35">
      <c r="A6" s="5">
        <v>5</v>
      </c>
      <c r="B6" t="s">
        <v>29</v>
      </c>
      <c r="C6">
        <v>79.911000000000001</v>
      </c>
      <c r="D6">
        <v>0.1605</v>
      </c>
      <c r="E6">
        <v>0.9587</v>
      </c>
      <c r="F6">
        <v>0.17280000000000001</v>
      </c>
      <c r="G6">
        <v>0.95660000000000001</v>
      </c>
    </row>
    <row r="7" spans="1:7" x14ac:dyDescent="0.35">
      <c r="A7" s="5">
        <v>6</v>
      </c>
      <c r="B7" t="s">
        <v>30</v>
      </c>
      <c r="C7">
        <v>79.909000000000006</v>
      </c>
      <c r="D7">
        <v>0.1588</v>
      </c>
      <c r="E7">
        <v>0.95820000000000005</v>
      </c>
      <c r="F7">
        <v>0.1767</v>
      </c>
      <c r="G7">
        <v>0.9516</v>
      </c>
    </row>
    <row r="8" spans="1:7" x14ac:dyDescent="0.35">
      <c r="A8" s="5">
        <v>7</v>
      </c>
      <c r="B8" t="s">
        <v>31</v>
      </c>
      <c r="C8">
        <v>79.91</v>
      </c>
      <c r="D8">
        <v>0.15579999999999999</v>
      </c>
      <c r="E8">
        <v>0.95899999999999996</v>
      </c>
      <c r="F8">
        <v>0.16739999999999999</v>
      </c>
      <c r="G8">
        <v>0.95669999999999999</v>
      </c>
    </row>
    <row r="9" spans="1:7" x14ac:dyDescent="0.35">
      <c r="A9" s="5">
        <v>8</v>
      </c>
      <c r="B9" t="s">
        <v>32</v>
      </c>
      <c r="C9">
        <v>79.91</v>
      </c>
      <c r="D9">
        <v>0.15479999999999999</v>
      </c>
      <c r="E9">
        <v>0.95920000000000005</v>
      </c>
      <c r="F9">
        <v>0.15440000000000001</v>
      </c>
      <c r="G9">
        <v>0.96099999999999997</v>
      </c>
    </row>
    <row r="10" spans="1:7" x14ac:dyDescent="0.35">
      <c r="A10" s="5">
        <v>9</v>
      </c>
      <c r="B10" t="s">
        <v>33</v>
      </c>
      <c r="C10">
        <v>79.909000000000006</v>
      </c>
      <c r="D10">
        <v>0.1537</v>
      </c>
      <c r="E10">
        <v>0.95979999999999999</v>
      </c>
      <c r="F10">
        <v>0.1633</v>
      </c>
      <c r="G10">
        <v>0.95640000000000003</v>
      </c>
    </row>
    <row r="11" spans="1:7" x14ac:dyDescent="0.35">
      <c r="A11" s="5">
        <v>10</v>
      </c>
      <c r="B11" t="s">
        <v>34</v>
      </c>
      <c r="C11">
        <v>79.911000000000001</v>
      </c>
      <c r="D11">
        <v>0.15179999999999999</v>
      </c>
      <c r="E11">
        <v>0.95979999999999999</v>
      </c>
      <c r="F11">
        <v>0.152</v>
      </c>
      <c r="G11">
        <v>0.96189999999999998</v>
      </c>
    </row>
    <row r="12" spans="1:7" x14ac:dyDescent="0.35">
      <c r="A12" s="5">
        <v>11</v>
      </c>
      <c r="B12" t="s">
        <v>35</v>
      </c>
      <c r="C12">
        <v>79.911000000000001</v>
      </c>
      <c r="D12">
        <v>0.15090000000000001</v>
      </c>
      <c r="E12">
        <v>0.9597</v>
      </c>
      <c r="F12">
        <v>0.17050000000000001</v>
      </c>
      <c r="G12">
        <v>0.95720000000000005</v>
      </c>
    </row>
    <row r="13" spans="1:7" x14ac:dyDescent="0.35">
      <c r="A13" s="5">
        <v>12</v>
      </c>
      <c r="B13" t="s">
        <v>36</v>
      </c>
      <c r="C13">
        <v>79.91</v>
      </c>
      <c r="D13">
        <v>0.14929999999999999</v>
      </c>
      <c r="E13">
        <v>0.95989999999999998</v>
      </c>
      <c r="F13">
        <v>0.15820000000000001</v>
      </c>
      <c r="G13">
        <v>0.96089999999999998</v>
      </c>
    </row>
    <row r="14" spans="1:7" x14ac:dyDescent="0.35">
      <c r="A14" s="5">
        <v>13</v>
      </c>
      <c r="B14" t="s">
        <v>37</v>
      </c>
      <c r="C14">
        <v>79.908000000000001</v>
      </c>
      <c r="D14">
        <v>0.1482</v>
      </c>
      <c r="E14">
        <v>0.95979999999999999</v>
      </c>
      <c r="F14">
        <v>0.15770000000000001</v>
      </c>
      <c r="G14">
        <v>0.96140000000000003</v>
      </c>
    </row>
    <row r="15" spans="1:7" x14ac:dyDescent="0.35">
      <c r="A15" s="5">
        <v>14</v>
      </c>
      <c r="B15" t="s">
        <v>38</v>
      </c>
      <c r="C15">
        <v>79.91</v>
      </c>
      <c r="D15">
        <v>0.14779999999999999</v>
      </c>
      <c r="E15">
        <v>0.96060000000000001</v>
      </c>
      <c r="F15">
        <v>0.1515</v>
      </c>
      <c r="G15">
        <v>0.96160000000000001</v>
      </c>
    </row>
    <row r="16" spans="1:7" x14ac:dyDescent="0.35">
      <c r="A16" s="5">
        <v>15</v>
      </c>
      <c r="B16" t="s">
        <v>39</v>
      </c>
      <c r="C16">
        <v>79.908000000000001</v>
      </c>
      <c r="D16">
        <v>0.1469</v>
      </c>
      <c r="E16">
        <v>0.9597</v>
      </c>
      <c r="F16">
        <v>0.154</v>
      </c>
      <c r="G16">
        <v>0.9597</v>
      </c>
    </row>
    <row r="17" spans="1:7" x14ac:dyDescent="0.35">
      <c r="A17" s="5">
        <v>16</v>
      </c>
      <c r="B17" t="s">
        <v>40</v>
      </c>
      <c r="C17">
        <v>79.906999999999996</v>
      </c>
      <c r="D17">
        <v>0.14510000000000001</v>
      </c>
      <c r="E17">
        <v>0.96050000000000002</v>
      </c>
      <c r="F17">
        <v>0.1555</v>
      </c>
      <c r="G17">
        <v>0.9587</v>
      </c>
    </row>
    <row r="18" spans="1:7" x14ac:dyDescent="0.35">
      <c r="A18" s="5">
        <v>17</v>
      </c>
      <c r="B18" t="s">
        <v>41</v>
      </c>
      <c r="C18">
        <v>79.911000000000001</v>
      </c>
      <c r="D18">
        <v>0.1444</v>
      </c>
      <c r="E18">
        <v>0.96060000000000001</v>
      </c>
      <c r="F18">
        <v>0.16009999999999999</v>
      </c>
      <c r="G18">
        <v>0.96030000000000004</v>
      </c>
    </row>
    <row r="19" spans="1:7" x14ac:dyDescent="0.35">
      <c r="A19" s="5">
        <v>18</v>
      </c>
      <c r="B19" t="s">
        <v>42</v>
      </c>
      <c r="C19">
        <v>80.923000000000002</v>
      </c>
      <c r="D19">
        <v>0.14369999999999999</v>
      </c>
      <c r="E19">
        <v>0.96060000000000001</v>
      </c>
      <c r="F19">
        <v>0.16</v>
      </c>
      <c r="G19">
        <v>0.95960000000000001</v>
      </c>
    </row>
    <row r="20" spans="1:7" x14ac:dyDescent="0.35">
      <c r="A20" s="5">
        <v>19</v>
      </c>
      <c r="B20" t="s">
        <v>43</v>
      </c>
      <c r="C20">
        <v>80.918000000000006</v>
      </c>
      <c r="D20">
        <v>0.14219999999999999</v>
      </c>
      <c r="E20">
        <v>0.96079999999999999</v>
      </c>
      <c r="F20">
        <v>0.15809999999999999</v>
      </c>
      <c r="G20">
        <v>0.95879999999999999</v>
      </c>
    </row>
    <row r="21" spans="1:7" x14ac:dyDescent="0.35">
      <c r="A21" s="5">
        <v>20</v>
      </c>
      <c r="B21" t="s">
        <v>44</v>
      </c>
      <c r="C21">
        <v>80.915000000000006</v>
      </c>
      <c r="D21">
        <v>0.1321</v>
      </c>
      <c r="E21">
        <v>0.96230000000000004</v>
      </c>
      <c r="F21">
        <v>0.1542</v>
      </c>
      <c r="G21">
        <v>0.96040000000000003</v>
      </c>
    </row>
    <row r="22" spans="1:7" x14ac:dyDescent="0.35">
      <c r="A22" s="5">
        <v>21</v>
      </c>
      <c r="B22" t="s">
        <v>45</v>
      </c>
      <c r="C22">
        <v>79.912999999999997</v>
      </c>
      <c r="D22">
        <v>0.127</v>
      </c>
      <c r="E22">
        <v>0.96330000000000005</v>
      </c>
      <c r="F22">
        <v>0.15870000000000001</v>
      </c>
      <c r="G22">
        <v>0.96030000000000004</v>
      </c>
    </row>
    <row r="23" spans="1:7" x14ac:dyDescent="0.35">
      <c r="A23" s="5">
        <v>22</v>
      </c>
      <c r="B23" t="s">
        <v>46</v>
      </c>
      <c r="C23">
        <v>79.912999999999997</v>
      </c>
      <c r="D23">
        <v>0.1235</v>
      </c>
      <c r="E23">
        <v>0.96350000000000002</v>
      </c>
      <c r="F23">
        <v>0.1653</v>
      </c>
      <c r="G23">
        <v>0.9597</v>
      </c>
    </row>
    <row r="24" spans="1:7" x14ac:dyDescent="0.35">
      <c r="A24" s="5">
        <v>23</v>
      </c>
      <c r="B24" t="s">
        <v>47</v>
      </c>
      <c r="C24">
        <v>79.911000000000001</v>
      </c>
      <c r="D24">
        <v>0.1195</v>
      </c>
      <c r="E24">
        <v>0.96419999999999995</v>
      </c>
      <c r="F24">
        <v>0.1636</v>
      </c>
      <c r="G24">
        <v>0.9607</v>
      </c>
    </row>
    <row r="25" spans="1:7" x14ac:dyDescent="0.35">
      <c r="A25" s="5">
        <v>24</v>
      </c>
      <c r="B25" t="s">
        <v>48</v>
      </c>
      <c r="C25">
        <v>79.911000000000001</v>
      </c>
      <c r="D25">
        <v>0.1158</v>
      </c>
      <c r="E25">
        <v>0.96489999999999998</v>
      </c>
      <c r="F25">
        <v>0.16930000000000001</v>
      </c>
      <c r="G25">
        <v>0.95820000000000005</v>
      </c>
    </row>
    <row r="26" spans="1:7" x14ac:dyDescent="0.35">
      <c r="A26" s="5">
        <v>25</v>
      </c>
      <c r="B26" t="s">
        <v>49</v>
      </c>
      <c r="C26">
        <v>79.912000000000006</v>
      </c>
      <c r="D26">
        <v>0.1019</v>
      </c>
      <c r="E26">
        <v>0.96799999999999997</v>
      </c>
      <c r="F26">
        <v>0.18629999999999999</v>
      </c>
      <c r="G26">
        <v>0.95589999999999997</v>
      </c>
    </row>
    <row r="27" spans="1:7" x14ac:dyDescent="0.35">
      <c r="A27" s="5">
        <v>26</v>
      </c>
      <c r="B27" t="s">
        <v>50</v>
      </c>
      <c r="C27">
        <v>79.911000000000001</v>
      </c>
      <c r="D27">
        <v>9.5500000000000002E-2</v>
      </c>
      <c r="E27">
        <v>0.9698</v>
      </c>
      <c r="F27">
        <v>0.19270000000000001</v>
      </c>
      <c r="G27">
        <v>0.95520000000000005</v>
      </c>
    </row>
    <row r="28" spans="1:7" x14ac:dyDescent="0.35">
      <c r="A28" s="5">
        <v>27</v>
      </c>
      <c r="B28" t="s">
        <v>51</v>
      </c>
      <c r="C28">
        <v>79.91</v>
      </c>
      <c r="D28">
        <v>8.9700000000000002E-2</v>
      </c>
      <c r="E28">
        <v>0.97170000000000001</v>
      </c>
      <c r="F28">
        <v>0.20630000000000001</v>
      </c>
      <c r="G28">
        <v>0.95399999999999996</v>
      </c>
    </row>
    <row r="29" spans="1:7" x14ac:dyDescent="0.35">
      <c r="A29" s="5">
        <v>28</v>
      </c>
      <c r="B29" t="s">
        <v>52</v>
      </c>
      <c r="C29">
        <v>79.911000000000001</v>
      </c>
      <c r="D29">
        <v>8.3900000000000002E-2</v>
      </c>
      <c r="E29">
        <v>0.97340000000000004</v>
      </c>
      <c r="F29">
        <v>0.21379999999999999</v>
      </c>
      <c r="G29">
        <v>0.95109999999999995</v>
      </c>
    </row>
    <row r="30" spans="1:7" x14ac:dyDescent="0.35">
      <c r="A30" s="5">
        <v>29</v>
      </c>
      <c r="B30" t="s">
        <v>53</v>
      </c>
      <c r="C30">
        <v>79.912000000000006</v>
      </c>
      <c r="D30">
        <v>7.8100000000000003E-2</v>
      </c>
      <c r="E30">
        <v>0.97550000000000003</v>
      </c>
      <c r="F30">
        <v>0.2326</v>
      </c>
      <c r="G30">
        <v>0.95140000000000002</v>
      </c>
    </row>
    <row r="31" spans="1:7" x14ac:dyDescent="0.35">
      <c r="A31" s="5">
        <v>30</v>
      </c>
      <c r="B31" t="s">
        <v>54</v>
      </c>
      <c r="C31">
        <v>79.912999999999997</v>
      </c>
      <c r="D31">
        <v>6.4399999999999999E-2</v>
      </c>
      <c r="E31">
        <v>0.98099999999999998</v>
      </c>
      <c r="F31">
        <v>0.24340000000000001</v>
      </c>
      <c r="G31">
        <v>0.94799999999999995</v>
      </c>
    </row>
    <row r="32" spans="1:7" x14ac:dyDescent="0.35">
      <c r="A32" s="5">
        <v>31</v>
      </c>
      <c r="B32" t="s">
        <v>55</v>
      </c>
      <c r="C32">
        <v>79.911000000000001</v>
      </c>
      <c r="D32">
        <v>5.8599999999999999E-2</v>
      </c>
      <c r="E32">
        <v>0.98270000000000002</v>
      </c>
      <c r="F32">
        <v>0.26650000000000001</v>
      </c>
      <c r="G32">
        <v>0.94699999999999995</v>
      </c>
    </row>
    <row r="33" spans="1:7" x14ac:dyDescent="0.35">
      <c r="A33" s="5">
        <v>32</v>
      </c>
      <c r="B33" t="s">
        <v>56</v>
      </c>
      <c r="C33">
        <v>79.91</v>
      </c>
      <c r="D33">
        <v>5.33E-2</v>
      </c>
      <c r="E33">
        <v>0.98440000000000005</v>
      </c>
      <c r="F33">
        <v>0.27089999999999997</v>
      </c>
      <c r="G33">
        <v>0.94530000000000003</v>
      </c>
    </row>
    <row r="34" spans="1:7" x14ac:dyDescent="0.35">
      <c r="A34" s="5">
        <v>33</v>
      </c>
      <c r="B34" t="s">
        <v>57</v>
      </c>
      <c r="C34">
        <v>79.91</v>
      </c>
      <c r="D34">
        <v>4.7699999999999999E-2</v>
      </c>
      <c r="E34">
        <v>0.98680000000000001</v>
      </c>
      <c r="F34">
        <v>0.2913</v>
      </c>
      <c r="G34">
        <v>0.94569999999999999</v>
      </c>
    </row>
    <row r="35" spans="1:7" x14ac:dyDescent="0.35">
      <c r="A35" s="5">
        <v>34</v>
      </c>
      <c r="B35" t="s">
        <v>58</v>
      </c>
      <c r="C35">
        <v>79.911000000000001</v>
      </c>
      <c r="D35">
        <v>4.2200000000000001E-2</v>
      </c>
      <c r="E35">
        <v>0.98939999999999995</v>
      </c>
      <c r="F35">
        <v>0.31290000000000001</v>
      </c>
      <c r="G35">
        <v>0.94389999999999996</v>
      </c>
    </row>
    <row r="36" spans="1:7" x14ac:dyDescent="0.35">
      <c r="A36" s="5">
        <v>35</v>
      </c>
      <c r="B36" t="s">
        <v>59</v>
      </c>
      <c r="C36">
        <v>79.91</v>
      </c>
      <c r="D36">
        <v>3.44E-2</v>
      </c>
      <c r="E36">
        <v>0.99280000000000002</v>
      </c>
      <c r="F36">
        <v>0.31950000000000001</v>
      </c>
      <c r="G36">
        <v>0.94230000000000003</v>
      </c>
    </row>
    <row r="37" spans="1:7" x14ac:dyDescent="0.35">
      <c r="A37" s="5">
        <v>36</v>
      </c>
      <c r="B37" t="s">
        <v>60</v>
      </c>
      <c r="C37">
        <v>79.911000000000001</v>
      </c>
      <c r="D37">
        <v>3.2399999999999998E-2</v>
      </c>
      <c r="E37">
        <v>0.99370000000000003</v>
      </c>
      <c r="F37">
        <v>0.3301</v>
      </c>
      <c r="G37">
        <v>0.94269999999999998</v>
      </c>
    </row>
    <row r="38" spans="1:7" x14ac:dyDescent="0.35">
      <c r="A38" s="5">
        <v>37</v>
      </c>
      <c r="B38" t="s">
        <v>61</v>
      </c>
      <c r="C38">
        <v>79.91</v>
      </c>
      <c r="D38">
        <v>2.9899999999999999E-2</v>
      </c>
      <c r="E38">
        <v>0.99439999999999995</v>
      </c>
      <c r="F38">
        <v>0.33939999999999998</v>
      </c>
      <c r="G38">
        <v>0.94199999999999995</v>
      </c>
    </row>
    <row r="39" spans="1:7" x14ac:dyDescent="0.35">
      <c r="A39" s="5">
        <v>38</v>
      </c>
      <c r="B39" t="s">
        <v>62</v>
      </c>
      <c r="C39">
        <v>79.91</v>
      </c>
      <c r="D39">
        <v>2.8799999999999999E-2</v>
      </c>
      <c r="E39">
        <v>0.995</v>
      </c>
      <c r="F39">
        <v>0.3422</v>
      </c>
      <c r="G39">
        <v>0.94259999999999999</v>
      </c>
    </row>
    <row r="40" spans="1:7" x14ac:dyDescent="0.35">
      <c r="A40" s="5">
        <v>39</v>
      </c>
      <c r="B40" t="s">
        <v>63</v>
      </c>
      <c r="C40">
        <v>79.91</v>
      </c>
      <c r="D40">
        <v>2.7E-2</v>
      </c>
      <c r="E40">
        <v>0.99550000000000005</v>
      </c>
      <c r="F40">
        <v>0.35709999999999997</v>
      </c>
      <c r="G40">
        <v>0.94389999999999996</v>
      </c>
    </row>
    <row r="41" spans="1:7" x14ac:dyDescent="0.35">
      <c r="A41" s="5">
        <v>40</v>
      </c>
      <c r="B41" t="s">
        <v>64</v>
      </c>
      <c r="C41">
        <v>79.909000000000006</v>
      </c>
      <c r="D41">
        <v>2.4899999999999999E-2</v>
      </c>
      <c r="E41">
        <v>0.99660000000000004</v>
      </c>
      <c r="F41">
        <v>0.35649999999999998</v>
      </c>
      <c r="G41">
        <v>0.94289999999999996</v>
      </c>
    </row>
    <row r="42" spans="1:7" x14ac:dyDescent="0.35">
      <c r="A42" s="5">
        <v>41</v>
      </c>
      <c r="B42" t="s">
        <v>65</v>
      </c>
      <c r="C42">
        <v>79.906999999999996</v>
      </c>
      <c r="D42">
        <v>2.4500000000000001E-2</v>
      </c>
      <c r="E42">
        <v>0.99650000000000005</v>
      </c>
      <c r="F42">
        <v>0.36059999999999998</v>
      </c>
      <c r="G42">
        <v>0.94340000000000002</v>
      </c>
    </row>
    <row r="43" spans="1:7" x14ac:dyDescent="0.35">
      <c r="A43" s="5">
        <v>42</v>
      </c>
      <c r="B43" t="s">
        <v>66</v>
      </c>
      <c r="C43">
        <v>79.906999999999996</v>
      </c>
      <c r="D43">
        <v>2.3800000000000002E-2</v>
      </c>
      <c r="E43">
        <v>0.99670000000000003</v>
      </c>
      <c r="F43">
        <v>0.36699999999999999</v>
      </c>
      <c r="G43">
        <v>0.94289999999999996</v>
      </c>
    </row>
    <row r="44" spans="1:7" x14ac:dyDescent="0.35">
      <c r="A44" s="5">
        <v>43</v>
      </c>
      <c r="B44" t="s">
        <v>67</v>
      </c>
      <c r="C44">
        <v>79.906000000000006</v>
      </c>
      <c r="D44">
        <v>2.3400000000000001E-2</v>
      </c>
      <c r="E44">
        <v>0.99670000000000003</v>
      </c>
      <c r="F44">
        <v>0.36759999999999998</v>
      </c>
      <c r="G44">
        <v>0.94389999999999996</v>
      </c>
    </row>
    <row r="45" spans="1:7" x14ac:dyDescent="0.35">
      <c r="A45" s="5">
        <v>44</v>
      </c>
      <c r="B45" t="s">
        <v>68</v>
      </c>
      <c r="C45">
        <v>79.906999999999996</v>
      </c>
      <c r="D45">
        <v>2.3199999999999998E-2</v>
      </c>
      <c r="E45">
        <v>0.99709999999999999</v>
      </c>
      <c r="F45">
        <v>0.37019999999999997</v>
      </c>
      <c r="G45">
        <v>0.94359999999999999</v>
      </c>
    </row>
    <row r="46" spans="1:7" x14ac:dyDescent="0.35">
      <c r="A46" s="5">
        <v>45</v>
      </c>
      <c r="B46" t="s">
        <v>69</v>
      </c>
      <c r="C46">
        <v>79.906999999999996</v>
      </c>
      <c r="D46">
        <v>2.2499999999999999E-2</v>
      </c>
      <c r="E46">
        <v>0.99719999999999998</v>
      </c>
      <c r="F46">
        <v>0.37169999999999997</v>
      </c>
      <c r="G46">
        <v>0.94350000000000001</v>
      </c>
    </row>
    <row r="47" spans="1:7" x14ac:dyDescent="0.35">
      <c r="A47" s="5">
        <v>46</v>
      </c>
      <c r="B47" t="s">
        <v>70</v>
      </c>
      <c r="C47">
        <v>79.906999999999996</v>
      </c>
      <c r="D47">
        <v>2.23E-2</v>
      </c>
      <c r="E47">
        <v>0.99739999999999995</v>
      </c>
      <c r="F47">
        <v>0.37359999999999999</v>
      </c>
      <c r="G47">
        <v>0.94310000000000005</v>
      </c>
    </row>
    <row r="48" spans="1:7" x14ac:dyDescent="0.35">
      <c r="A48" s="5">
        <v>47</v>
      </c>
      <c r="B48" t="s">
        <v>71</v>
      </c>
      <c r="C48">
        <v>79.903999999999996</v>
      </c>
      <c r="D48">
        <v>2.2100000000000002E-2</v>
      </c>
      <c r="E48">
        <v>0.99739999999999995</v>
      </c>
      <c r="F48">
        <v>0.3745</v>
      </c>
      <c r="G48">
        <v>0.94350000000000001</v>
      </c>
    </row>
    <row r="49" spans="1:7" x14ac:dyDescent="0.35">
      <c r="A49" s="5">
        <v>48</v>
      </c>
      <c r="B49" t="s">
        <v>72</v>
      </c>
      <c r="C49">
        <v>79.903999999999996</v>
      </c>
      <c r="D49">
        <v>2.1700000000000001E-2</v>
      </c>
      <c r="E49">
        <v>0.99750000000000005</v>
      </c>
      <c r="F49">
        <v>0.37619999999999998</v>
      </c>
      <c r="G49">
        <v>0.94289999999999996</v>
      </c>
    </row>
    <row r="50" spans="1:7" x14ac:dyDescent="0.35">
      <c r="A50" s="5">
        <v>49</v>
      </c>
      <c r="B50" t="s">
        <v>73</v>
      </c>
      <c r="C50">
        <v>79.905000000000001</v>
      </c>
      <c r="D50">
        <v>2.2200000000000001E-2</v>
      </c>
      <c r="E50">
        <v>0.99729999999999996</v>
      </c>
      <c r="F50">
        <v>0.3755</v>
      </c>
      <c r="G50">
        <v>0.94289999999999996</v>
      </c>
    </row>
    <row r="51" spans="1:7" x14ac:dyDescent="0.35">
      <c r="A51" s="5">
        <v>50</v>
      </c>
      <c r="B51" t="s">
        <v>74</v>
      </c>
      <c r="C51">
        <v>79.905000000000001</v>
      </c>
      <c r="D51">
        <v>2.1999999999999999E-2</v>
      </c>
      <c r="E51">
        <v>0.99719999999999998</v>
      </c>
      <c r="F51">
        <v>0.377</v>
      </c>
      <c r="G51">
        <v>0.94340000000000002</v>
      </c>
    </row>
    <row r="52" spans="1:7" x14ac:dyDescent="0.35">
      <c r="C52">
        <f>SUM(C2:C51)</f>
        <v>4009.6910000000003</v>
      </c>
    </row>
    <row r="53" spans="1:7" x14ac:dyDescent="0.35">
      <c r="B53" s="1" t="s">
        <v>127</v>
      </c>
      <c r="C53">
        <f>C52/60</f>
        <v>66.828183333333342</v>
      </c>
    </row>
  </sheetData>
  <sortState ref="A2:G51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DenseNet-2.0</vt:lpstr>
      <vt:lpstr>DenseNet-2</vt:lpstr>
      <vt:lpstr>DenseNet-2-32</vt:lpstr>
      <vt:lpstr>DenseNet-1</vt:lpstr>
      <vt:lpstr>DenseNet-1-32</vt:lpstr>
      <vt:lpstr>DenseNet-1-128</vt:lpstr>
      <vt:lpstr>resnet-18</vt:lpstr>
      <vt:lpstr>resnet-18-32</vt:lpstr>
      <vt:lpstr>resnet-18-128</vt:lpstr>
      <vt:lpstr>resnet-34</vt:lpstr>
      <vt:lpstr>resnet-34-32</vt:lpstr>
      <vt:lpstr>resnet-34-128</vt:lpstr>
      <vt:lpstr>resnet-50</vt:lpstr>
      <vt:lpstr>resnet-50-32</vt:lpstr>
      <vt:lpstr>resnet-50-128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2020-08-09T23:38:43Z</dcterms:modified>
</cp:coreProperties>
</file>