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Password="CACD" lockStructure="1"/>
  <bookViews>
    <workbookView minimized="1" xWindow="240" yWindow="165" windowWidth="14805" windowHeight="7950" firstSheet="1" activeTab="1"/>
  </bookViews>
  <sheets>
    <sheet name="ReadMe" sheetId="5" r:id="rId1"/>
    <sheet name="U Band Practice" sheetId="1" r:id="rId2"/>
  </sheets>
  <calcPr calcId="162913"/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7" i="1" l="1"/>
  <c r="D3" i="1" s="1"/>
  <c r="D1" i="1" l="1"/>
  <c r="D2" i="1" l="1"/>
  <c r="D4" i="1" s="1"/>
</calcChain>
</file>

<file path=xl/comments1.xml><?xml version="1.0" encoding="utf-8"?>
<comments xmlns="http://schemas.openxmlformats.org/spreadsheetml/2006/main">
  <authors>
    <author>Author</author>
  </authors>
  <commentList>
    <comment ref="J6" authorId="0" shapeId="0">
      <text>
        <r>
          <rPr>
            <sz val="9"/>
            <color indexed="81"/>
            <rFont val="Tahoma"/>
            <family val="2"/>
          </rPr>
          <t xml:space="preserve">Please Select Option 1 to 5
</t>
        </r>
      </text>
    </comment>
  </commentList>
</comments>
</file>

<file path=xl/sharedStrings.xml><?xml version="1.0" encoding="utf-8"?>
<sst xmlns="http://schemas.openxmlformats.org/spreadsheetml/2006/main" count="78" uniqueCount="74">
  <si>
    <t>Risk Management</t>
  </si>
  <si>
    <t>Your Response</t>
  </si>
  <si>
    <t>Total Questions</t>
  </si>
  <si>
    <t>Total Questions Correctly Answered</t>
  </si>
  <si>
    <t>Total Questions to be attempted again</t>
  </si>
  <si>
    <t>Your Score [Note: &gt;= 70% is the Pass Score]</t>
  </si>
  <si>
    <t>Please Select Option</t>
  </si>
  <si>
    <t>Sno</t>
  </si>
  <si>
    <t>Process Area</t>
  </si>
  <si>
    <t>Question Description</t>
  </si>
  <si>
    <t>Option 1</t>
  </si>
  <si>
    <t>Option 2</t>
  </si>
  <si>
    <t>Option 3</t>
  </si>
  <si>
    <t>Option 4</t>
  </si>
  <si>
    <t>Option 5</t>
  </si>
  <si>
    <t>Correct Option</t>
  </si>
  <si>
    <t>Objective</t>
  </si>
  <si>
    <t>Exam</t>
  </si>
  <si>
    <t>How to Use</t>
  </si>
  <si>
    <t>1. All Fields are read-only except Column J</t>
  </si>
  <si>
    <t>2. Associates has to select Option 1 to 5 in the Column J all other details will be auto populated</t>
  </si>
  <si>
    <t>3. Column K will be auto populated based on the option selection and will display "Correct" or "Incorrect"</t>
  </si>
  <si>
    <t>Version 1</t>
  </si>
  <si>
    <t>LP01099-BMS Certification for Team Member (U band)</t>
  </si>
  <si>
    <t>Configuration Management</t>
  </si>
  <si>
    <t>Defect Prevention and Management</t>
  </si>
  <si>
    <t>Inspection and Reviews</t>
  </si>
  <si>
    <t>Project Leader</t>
  </si>
  <si>
    <t>Lifecycle Methodologies</t>
  </si>
  <si>
    <t>All of the options</t>
  </si>
  <si>
    <t>Metrics at TechM</t>
  </si>
  <si>
    <t>Project Management Introduction</t>
  </si>
  <si>
    <t>Project Management Processes</t>
  </si>
  <si>
    <t>Generic Processes</t>
  </si>
  <si>
    <t>Physical Configuration Audit [PCA] is _____________________</t>
  </si>
  <si>
    <t xml:space="preserve">To determine if the document Software Configuration Items represent the software that was coded &amp; tested
</t>
  </si>
  <si>
    <t>To make sure that all activities with respect to the deliverables are complete and customer requirements</t>
  </si>
  <si>
    <t>to check adequacy of Test cases</t>
  </si>
  <si>
    <t>to check Traceability of Requirements</t>
  </si>
  <si>
    <t>None of the options</t>
  </si>
  <si>
    <t>As per BMS, Inspection is carried out by ____________</t>
  </si>
  <si>
    <t>One of the team member</t>
  </si>
  <si>
    <t>Project Manager</t>
  </si>
  <si>
    <t>Group of Team members conducting in a structured manner</t>
  </si>
  <si>
    <t>Option 2, 3 and 4</t>
  </si>
  <si>
    <t>Developed Source Code</t>
  </si>
  <si>
    <t>Reviewed Source Code</t>
  </si>
  <si>
    <t>System Test cases</t>
  </si>
  <si>
    <t>choice 1 and choice 2</t>
  </si>
  <si>
    <t>Choice 1,2 and 3</t>
  </si>
  <si>
    <t>Software Requirements Specification phase</t>
  </si>
  <si>
    <t>Waterfall Methodology</t>
  </si>
  <si>
    <t>Program Manager</t>
  </si>
  <si>
    <t>Project Leader/Project Manager</t>
  </si>
  <si>
    <t>Delivery Manager</t>
  </si>
  <si>
    <t>Both 2 and 3</t>
  </si>
  <si>
    <t>Residual Risk</t>
  </si>
  <si>
    <t>Primary Risk</t>
  </si>
  <si>
    <t>Secondary Risk</t>
  </si>
  <si>
    <t xml:space="preserve">Requirement Management </t>
  </si>
  <si>
    <t>Change Request Management</t>
  </si>
  <si>
    <t>Software Management</t>
  </si>
  <si>
    <t>Customer Management</t>
  </si>
  <si>
    <t>Resource Management</t>
  </si>
  <si>
    <t>In the Defects Log Template, the following are available. 
1. Severity
2. Defect Classification
3. Phase of Origin</t>
  </si>
  <si>
    <t>As per Waterfall Methodology, "The outputs of coding Phase are ___________________"?</t>
  </si>
  <si>
    <t>As per _____________________ of BMS, Each user requirement must be verifiable"</t>
  </si>
  <si>
    <t>Indicate the statement is TRUE or FALSE: The metric ''Adherence to Turnaround Time'' is measured in Production Support activity after the software development life cycle completion.</t>
  </si>
  <si>
    <t>"_____________________ needs to obtain Project sign-off  from the customer after completion of services to the customer before closure".</t>
  </si>
  <si>
    <t>__________________ is to re-assess &amp; calculate/ input of the Risk probability, Risk Impact and Risk Exposure after applying the identified Mitigation plan.</t>
  </si>
  <si>
    <t>As per BMS, Risk Monitoring and Control include:
1. keeping track of the identified risks
2. monitoring residual risks and identifying new risks
3. ensuring the execution of risk plans and evaluating their effectiveness in reducing risk</t>
  </si>
  <si>
    <t xml:space="preserve"> As per BMS, Software Configuration Management Activities involve ____________________________".</t>
  </si>
  <si>
    <t>To support U band associates to have an idea of the U band exam and the question pattern. Not all process areas covered in this sample, this is only a practice question paper</t>
  </si>
  <si>
    <t>Last Updated: 19/1/2015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</si>
</sst>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9" fontId="3" fillId="2" borderId="1" xfId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right" vertical="top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4" fillId="4" borderId="1" xfId="0" applyFont="1" applyFill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Percent" xfId="1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3"/>
  <sheetViews>
    <sheetView workbookViewId="0">
      <selection activeCell="D11" sqref="D11"/>
    </sheetView>
  </sheetViews>
  <sheetFormatPr defaultRowHeight="15"/>
  <cols>
    <col min="1" max="2" width="9.140625" style="5"/>
    <col min="3" max="3" width="11.5703125" style="5" bestFit="1" customWidth="1"/>
    <col min="4" max="4" width="157" style="5" bestFit="1" customWidth="1"/>
    <col min="5" max="16384" width="9.140625" style="5"/>
  </cols>
  <sheetData>
    <row r="3" spans="3:4">
      <c r="C3" s="4" t="s">
        <v>17</v>
      </c>
      <c r="D3" s="5" t="s">
        <v>23</v>
      </c>
    </row>
    <row r="5" spans="3:4">
      <c r="C5" s="4" t="s">
        <v>16</v>
      </c>
      <c r="D5" s="5" t="s">
        <v>72</v>
      </c>
    </row>
    <row r="7" spans="3:4">
      <c r="C7" s="4" t="s">
        <v>18</v>
      </c>
      <c r="D7" s="5" t="s">
        <v>19</v>
      </c>
    </row>
    <row r="8" spans="3:4">
      <c r="D8" s="5" t="s">
        <v>20</v>
      </c>
    </row>
    <row r="9" spans="3:4">
      <c r="D9" s="5" t="s">
        <v>21</v>
      </c>
    </row>
    <row r="22" spans="4:4">
      <c r="D22" s="6" t="s">
        <v>22</v>
      </c>
    </row>
    <row r="23" spans="4:4">
      <c r="D23" s="6" t="s">
        <v>73</v>
      </c>
    </row>
  </sheetData>
  <sheetProtection password="CACD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pane ySplit="6" topLeftCell="A25" activePane="bottomLeft" state="frozen"/>
      <selection pane="bottomLeft" activeCell="C7" sqref="C7"/>
    </sheetView>
  </sheetViews>
  <sheetFormatPr defaultRowHeight="12.75"/>
  <cols>
    <col min="1" max="1" width="4.85546875" style="1" bestFit="1" customWidth="1"/>
    <col min="2" max="2" width="11.5703125" style="1" customWidth="1"/>
    <col min="3" max="3" width="66.7109375" style="1" bestFit="1" customWidth="1"/>
    <col min="4" max="4" width="18.85546875" style="1" bestFit="1" customWidth="1"/>
    <col min="5" max="5" width="12" style="1" bestFit="1" customWidth="1"/>
    <col min="6" max="6" width="10.28515625" style="1" customWidth="1"/>
    <col min="7" max="8" width="9" style="1" bestFit="1" customWidth="1"/>
    <col min="9" max="9" width="7" style="1" hidden="1" customWidth="1"/>
    <col min="10" max="10" width="7.7109375" style="7" bestFit="1" customWidth="1"/>
    <col min="11" max="11" width="13.85546875" style="1" bestFit="1" customWidth="1"/>
    <col min="12" max="16384" width="9.140625" style="1"/>
  </cols>
  <sheetData>
    <row r="1" spans="1:11">
      <c r="C1" s="1" t="s">
        <v>2</v>
      </c>
      <c r="D1" s="1">
        <f>COUNT(A7:A16)</f>
        <v>10</v>
      </c>
    </row>
    <row r="2" spans="1:11">
      <c r="C2" s="1" t="s">
        <v>3</v>
      </c>
      <c r="D2" s="1">
        <f>COUNTIF(K7:K16,"Correct")</f>
        <v>0</v>
      </c>
    </row>
    <row r="3" spans="1:11">
      <c r="C3" s="1" t="s">
        <v>4</v>
      </c>
      <c r="D3" s="1">
        <f>COUNTIF(K7:K16,"Incorrect") + COUNTIF(K7:K16,"")</f>
        <v>10</v>
      </c>
    </row>
    <row r="4" spans="1:11">
      <c r="C4" s="1" t="s">
        <v>5</v>
      </c>
      <c r="D4" s="2">
        <f>D2/D1</f>
        <v>0</v>
      </c>
    </row>
    <row r="6" spans="1:11" ht="38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8" t="s">
        <v>6</v>
      </c>
      <c r="K6" s="3" t="s">
        <v>1</v>
      </c>
    </row>
    <row r="7" spans="1:11" ht="140.25">
      <c r="A7" s="1">
        <v>1</v>
      </c>
      <c r="B7" s="10" t="s">
        <v>24</v>
      </c>
      <c r="C7" s="10" t="s">
        <v>34</v>
      </c>
      <c r="D7" s="10" t="s">
        <v>35</v>
      </c>
      <c r="E7" s="10" t="s">
        <v>36</v>
      </c>
      <c r="F7" s="10" t="s">
        <v>37</v>
      </c>
      <c r="G7" s="10" t="s">
        <v>38</v>
      </c>
      <c r="H7" s="10" t="s">
        <v>39</v>
      </c>
      <c r="I7" s="11">
        <v>1</v>
      </c>
      <c r="J7" s="9"/>
      <c r="K7" s="1" t="str">
        <f t="shared" ref="K7:K16" si="0">IF(J7="","",IF(J7=I7,"Correct","Incorrect"))</f>
        <v/>
      </c>
    </row>
    <row r="8" spans="1:11" ht="63.75">
      <c r="A8" s="1">
        <v>2</v>
      </c>
      <c r="B8" s="10" t="s">
        <v>25</v>
      </c>
      <c r="C8" s="10" t="s">
        <v>64</v>
      </c>
      <c r="D8" s="10" t="b">
        <v>1</v>
      </c>
      <c r="E8" s="10" t="b">
        <v>0</v>
      </c>
      <c r="F8" s="10"/>
      <c r="G8" s="10"/>
      <c r="H8" s="10"/>
      <c r="I8" s="11">
        <v>1</v>
      </c>
      <c r="J8" s="9"/>
      <c r="K8" s="1" t="str">
        <f t="shared" si="0"/>
        <v/>
      </c>
    </row>
    <row r="9" spans="1:11" ht="89.25">
      <c r="A9" s="1">
        <v>3</v>
      </c>
      <c r="B9" s="10" t="s">
        <v>26</v>
      </c>
      <c r="C9" s="10" t="s">
        <v>40</v>
      </c>
      <c r="D9" s="10" t="s">
        <v>41</v>
      </c>
      <c r="E9" s="10" t="s">
        <v>42</v>
      </c>
      <c r="F9" s="10" t="s">
        <v>27</v>
      </c>
      <c r="G9" s="10" t="s">
        <v>43</v>
      </c>
      <c r="H9" s="10" t="s">
        <v>44</v>
      </c>
      <c r="I9" s="11">
        <v>4</v>
      </c>
      <c r="J9" s="9"/>
      <c r="K9" s="1" t="str">
        <f t="shared" si="0"/>
        <v/>
      </c>
    </row>
    <row r="10" spans="1:11" ht="38.25">
      <c r="A10" s="1">
        <v>4</v>
      </c>
      <c r="B10" s="10" t="s">
        <v>28</v>
      </c>
      <c r="C10" s="10" t="s">
        <v>65</v>
      </c>
      <c r="D10" s="10" t="s">
        <v>45</v>
      </c>
      <c r="E10" s="10" t="s">
        <v>46</v>
      </c>
      <c r="F10" s="10" t="s">
        <v>47</v>
      </c>
      <c r="G10" s="10" t="s">
        <v>48</v>
      </c>
      <c r="H10" s="10" t="s">
        <v>49</v>
      </c>
      <c r="I10" s="11">
        <v>4</v>
      </c>
      <c r="J10" s="9"/>
      <c r="K10" s="1" t="str">
        <f t="shared" si="0"/>
        <v/>
      </c>
    </row>
    <row r="11" spans="1:11" ht="63.75">
      <c r="A11" s="1">
        <v>5</v>
      </c>
      <c r="B11" s="10" t="s">
        <v>28</v>
      </c>
      <c r="C11" s="10" t="s">
        <v>66</v>
      </c>
      <c r="D11" s="10" t="s">
        <v>33</v>
      </c>
      <c r="E11" s="10" t="s">
        <v>50</v>
      </c>
      <c r="F11" s="10" t="s">
        <v>51</v>
      </c>
      <c r="G11" s="10" t="s">
        <v>32</v>
      </c>
      <c r="H11" s="10" t="s">
        <v>39</v>
      </c>
      <c r="I11" s="11">
        <v>3</v>
      </c>
      <c r="J11" s="9"/>
      <c r="K11" s="1" t="str">
        <f t="shared" si="0"/>
        <v/>
      </c>
    </row>
    <row r="12" spans="1:11" ht="38.25">
      <c r="A12" s="1">
        <v>6</v>
      </c>
      <c r="B12" s="10" t="s">
        <v>30</v>
      </c>
      <c r="C12" s="10" t="s">
        <v>67</v>
      </c>
      <c r="D12" s="10" t="b">
        <v>1</v>
      </c>
      <c r="E12" s="10" t="b">
        <v>0</v>
      </c>
      <c r="F12" s="10"/>
      <c r="G12" s="10"/>
      <c r="H12" s="10"/>
      <c r="I12" s="11">
        <v>1</v>
      </c>
      <c r="J12" s="9"/>
      <c r="K12" s="1" t="str">
        <f t="shared" si="0"/>
        <v/>
      </c>
    </row>
    <row r="13" spans="1:11" ht="51">
      <c r="A13" s="1">
        <v>7</v>
      </c>
      <c r="B13" s="10" t="s">
        <v>31</v>
      </c>
      <c r="C13" s="10" t="s">
        <v>68</v>
      </c>
      <c r="D13" s="10" t="s">
        <v>52</v>
      </c>
      <c r="E13" s="10" t="s">
        <v>53</v>
      </c>
      <c r="F13" s="10" t="s">
        <v>54</v>
      </c>
      <c r="G13" s="10" t="s">
        <v>55</v>
      </c>
      <c r="H13" s="10" t="s">
        <v>29</v>
      </c>
      <c r="I13" s="11">
        <v>2</v>
      </c>
      <c r="J13" s="9"/>
      <c r="K13" s="1" t="str">
        <f t="shared" si="0"/>
        <v/>
      </c>
    </row>
    <row r="14" spans="1:11" ht="38.25">
      <c r="A14" s="1">
        <v>8</v>
      </c>
      <c r="B14" s="10" t="s">
        <v>0</v>
      </c>
      <c r="C14" s="10" t="s">
        <v>69</v>
      </c>
      <c r="D14" s="10" t="s">
        <v>56</v>
      </c>
      <c r="E14" s="10" t="s">
        <v>57</v>
      </c>
      <c r="F14" s="10" t="s">
        <v>58</v>
      </c>
      <c r="G14" s="10"/>
      <c r="H14" s="10"/>
      <c r="I14" s="11">
        <v>1</v>
      </c>
      <c r="J14" s="9"/>
      <c r="K14" s="1" t="str">
        <f t="shared" si="0"/>
        <v/>
      </c>
    </row>
    <row r="15" spans="1:11" ht="63.75">
      <c r="A15" s="1">
        <v>9</v>
      </c>
      <c r="B15" s="10" t="s">
        <v>0</v>
      </c>
      <c r="C15" s="10" t="s">
        <v>70</v>
      </c>
      <c r="D15" s="10" t="b">
        <v>1</v>
      </c>
      <c r="E15" s="10" t="b">
        <v>0</v>
      </c>
      <c r="F15" s="10"/>
      <c r="G15" s="10"/>
      <c r="H15" s="10"/>
      <c r="I15" s="11">
        <v>1</v>
      </c>
      <c r="J15" s="9"/>
      <c r="K15" s="1" t="str">
        <f t="shared" si="0"/>
        <v/>
      </c>
    </row>
    <row r="16" spans="1:11" ht="51">
      <c r="A16" s="1">
        <v>10</v>
      </c>
      <c r="B16" s="10" t="s">
        <v>24</v>
      </c>
      <c r="C16" s="10" t="s">
        <v>71</v>
      </c>
      <c r="D16" s="10" t="s">
        <v>59</v>
      </c>
      <c r="E16" s="10" t="s">
        <v>60</v>
      </c>
      <c r="F16" s="10" t="s">
        <v>61</v>
      </c>
      <c r="G16" s="10" t="s">
        <v>62</v>
      </c>
      <c r="H16" s="10" t="s">
        <v>63</v>
      </c>
      <c r="I16" s="11">
        <v>2</v>
      </c>
      <c r="J16" s="9"/>
      <c r="K16" s="1" t="str">
        <f t="shared" si="0"/>
        <v/>
      </c>
    </row>
  </sheetData>
  <sheetProtection password="CACD" sheet="1" objects="1" scenarios="1"/>
  <conditionalFormatting sqref="D4">
    <cfRule type="cellIs" dxfId="7" priority="39" operator="lessThan">
      <formula>0.7</formula>
    </cfRule>
    <cfRule type="expression" dxfId="6" priority="40">
      <formula>"if($D$4&gt;=70%)"</formula>
    </cfRule>
    <cfRule type="cellIs" dxfId="5" priority="41" operator="greaterThan">
      <formula>0.69</formula>
    </cfRule>
    <cfRule type="expression" dxfId="4" priority="42">
      <formula>"if ($D$4=&gt;=70%)"</formula>
    </cfRule>
  </conditionalFormatting>
  <conditionalFormatting sqref="K7">
    <cfRule type="expression" dxfId="3" priority="11" stopIfTrue="1">
      <formula>$K$7="Correct"</formula>
    </cfRule>
  </conditionalFormatting>
  <conditionalFormatting sqref="K7">
    <cfRule type="expression" dxfId="2" priority="10" stopIfTrue="1">
      <formula>$K$7="Incorrect"</formula>
    </cfRule>
  </conditionalFormatting>
  <conditionalFormatting sqref="K7:K16">
    <cfRule type="containsText" dxfId="1" priority="1" operator="containsText" text="Incorrect">
      <formula>NOT(ISERROR(SEARCH("Incorrect",K7)))</formula>
    </cfRule>
    <cfRule type="containsText" dxfId="0" priority="2" operator="containsText" text="correct">
      <formula>NOT(ISERROR(SEARCH("correct",K7)))</formula>
    </cfRule>
  </conditionalFormatting>
  <dataValidations count="1">
    <dataValidation type="list" allowBlank="1" showInputMessage="1" showErrorMessage="1" sqref="J7:J16">
      <formula1>"1,2,3,4,5"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B71D279FBD24E80CF2AE76C2B62B1" ma:contentTypeVersion="17" ma:contentTypeDescription="Create a new document." ma:contentTypeScope="" ma:versionID="2dbd8d4fddbb70b2081c1afc1a20c665">
  <xsd:schema xmlns:xsd="http://www.w3.org/2001/XMLSchema" xmlns:xs="http://www.w3.org/2001/XMLSchema" xmlns:p="http://schemas.microsoft.com/office/2006/metadata/properties" xmlns:ns1="http://schemas.microsoft.com/sharepoint/v3" xmlns:ns2="fcfb129d-2c4d-4bcd-afb5-a92980dfa96d" xmlns:ns3="651670bd-ecc1-49aa-b068-2ca6de240a5b" xmlns:ns4="605782e4-1af4-41fc-b1fc-c0bc654f2c7d" targetNamespace="http://schemas.microsoft.com/office/2006/metadata/properties" ma:root="true" ma:fieldsID="ac4fcf5bb4fbca20cec0d5a83b79afff" ns1:_="" ns2:_="" ns3:_="" ns4:_="">
    <xsd:import namespace="http://schemas.microsoft.com/sharepoint/v3"/>
    <xsd:import namespace="fcfb129d-2c4d-4bcd-afb5-a92980dfa96d"/>
    <xsd:import namespace="651670bd-ecc1-49aa-b068-2ca6de240a5b"/>
    <xsd:import namespace="605782e4-1af4-41fc-b1fc-c0bc654f2c7d"/>
    <xsd:element name="properties">
      <xsd:complexType>
        <xsd:sequence>
          <xsd:element name="documentManagement">
            <xsd:complexType>
              <xsd:all>
                <xsd:element ref="ns2:Document_x0020_Sub_x0020_Classification" minOccurs="0"/>
                <xsd:element ref="ns2:Document_x0020_Classification" minOccurs="0"/>
                <xsd:element ref="ns2:Service_x0020_Offering" minOccurs="0"/>
                <xsd:element ref="ns2:Service_x0020_Line" minOccurs="0"/>
                <xsd:element ref="ns2:Technology" minOccurs="0"/>
                <xsd:element ref="ns2:Domain" minOccurs="0"/>
                <xsd:element ref="ns3:Uploaded_x0020_By" minOccurs="0"/>
                <xsd:element ref="ns3:Author_x0020_Name" minOccurs="0"/>
                <xsd:element ref="ns3:Target_x0020_Audience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8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9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0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1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2" nillable="true" ma:displayName="Number of Likes" ma:internalName="LikesCount">
      <xsd:simpleType>
        <xsd:restriction base="dms:Unknown"/>
      </xsd:simpleType>
    </xsd:element>
    <xsd:element name="LikedBy" ma:index="23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b129d-2c4d-4bcd-afb5-a92980dfa96d" elementFormDefault="qualified">
    <xsd:import namespace="http://schemas.microsoft.com/office/2006/documentManagement/types"/>
    <xsd:import namespace="http://schemas.microsoft.com/office/infopath/2007/PartnerControls"/>
    <xsd:element name="Document_x0020_Sub_x0020_Classification" ma:index="3" nillable="true" ma:displayName="Document Classification" ma:default="Delivery" ma:format="Dropdown" ma:internalName="Document_x0020_Sub_x0020_Classification">
      <xsd:simpleType>
        <xsd:restriction base="dms:Choice">
          <xsd:enumeration value="Delivery"/>
          <xsd:enumeration value="Sales &amp; Presales"/>
          <xsd:enumeration value="Process and Service Offering"/>
          <xsd:enumeration value="Alliances"/>
          <xsd:enumeration value="Operations"/>
        </xsd:restriction>
      </xsd:simpleType>
    </xsd:element>
    <xsd:element name="Document_x0020_Classification" ma:index="4" nillable="true" ma:displayName="Document Sub Classification" ma:default="Alliance info" ma:format="Dropdown" ma:internalName="Document_x0020_Classification">
      <xsd:simpleType>
        <xsd:restriction base="dms:Choice">
          <xsd:enumeration value="Alliance info"/>
          <xsd:enumeration value="Architecture Docs"/>
          <xsd:enumeration value="Articles"/>
          <xsd:enumeration value="Best Practices"/>
          <xsd:enumeration value="Case Studies"/>
          <xsd:enumeration value="Contact List"/>
          <xsd:enumeration value="Customer Info"/>
          <xsd:enumeration value="Newsletter"/>
          <xsd:enumeration value="POCs"/>
          <xsd:enumeration value="Practice PPTs"/>
          <xsd:enumeration value="PreSales Kit"/>
          <xsd:enumeration value="Process Collateral"/>
          <xsd:enumeration value="Questionnaire"/>
          <xsd:enumeration value="Reviews"/>
          <xsd:enumeration value="Reports"/>
          <xsd:enumeration value="RFP / Proposals / RFIs"/>
          <xsd:enumeration value="Sales Brochures"/>
          <xsd:enumeration value="SO Collateral"/>
          <xsd:enumeration value="Survey Results"/>
          <xsd:enumeration value="Technical Papers"/>
          <xsd:enumeration value="Templates"/>
          <xsd:enumeration value="White Papers"/>
          <xsd:enumeration value="Others"/>
        </xsd:restriction>
      </xsd:simpleType>
    </xsd:element>
    <xsd:element name="Service_x0020_Offering" ma:index="5" nillable="true" ma:displayName="Service Offering" ma:default="NA" ma:format="Dropdown" ma:internalName="Service_x0020_Offering">
      <xsd:simpleType>
        <xsd:restriction base="dms:Choice">
          <xsd:enumeration value="NA"/>
          <xsd:enumeration value="Aero Manufacturing"/>
          <xsd:enumeration value="Aero Structures"/>
          <xsd:enumeration value="Aero Systems"/>
          <xsd:enumeration value="Airline MRO Solutions"/>
          <xsd:enumeration value="Airlines and Travel services"/>
          <xsd:enumeration value="Airport Solutions"/>
          <xsd:enumeration value="Application Transition/Transformation Solutions"/>
          <xsd:enumeration value="Automotive Electronics"/>
          <xsd:enumeration value="Avionics Solutions for Aerospace &amp; Defense"/>
          <xsd:enumeration value="BI / DW Lifecycle Consulting"/>
          <xsd:enumeration value="BI / DW Technology Services (COE)"/>
          <xsd:enumeration value="BI / DW Testing, Maintenance and Support"/>
          <xsd:enumeration value="BPO Services"/>
          <xsd:enumeration value="Business Analytics"/>
          <xsd:enumeration value="Business Process Management  Solutions"/>
          <xsd:enumeration value="Business Process Re-engineering"/>
          <xsd:enumeration value="Central Banking Solutions"/>
          <xsd:enumeration value="Cloud computing  - new biz model, novel solutions"/>
          <xsd:enumeration value="CoE (Aerospace &amp; Defence)"/>
          <xsd:enumeration value="Communication enabled business process and applications(UC services &amp; Apps, Soln Arch)"/>
          <xsd:enumeration value="Consumer Lending"/>
          <xsd:enumeration value="Core Banking Solutions"/>
          <xsd:enumeration value="Corporate Performance Management"/>
          <xsd:enumeration value="CPG Solutions"/>
          <xsd:enumeration value="Custom &amp; Composite Applications Development using Oracle Middleware"/>
          <xsd:enumeration value="Customer Relationship Management  Solutions"/>
          <xsd:enumeration value="Data and Metadata Management Services"/>
          <xsd:enumeration value="DBA Services - DB2, Informix, Progress"/>
          <xsd:enumeration value="DBA Services - Oracle"/>
          <xsd:enumeration value="DBA Services - SQL Server, Sybase, Ingres"/>
          <xsd:enumeration value="DBA Services - Teradata"/>
          <xsd:enumeration value="Digital Convergence – IP/patent based Components"/>
          <xsd:enumeration value="eHealth"/>
          <xsd:enumeration value="Emergency Management (108)"/>
          <xsd:enumeration value="Emerging Network Management Solution"/>
          <xsd:enumeration value="Emerging Technologies and Rich Internet Applications"/>
          <xsd:enumeration value="Enterprise Application Integration Solutions"/>
          <xsd:enumeration value="Enterprise Architecture and SOA"/>
          <xsd:enumeration value="Enterprise Content Management Solutions"/>
          <xsd:enumeration value="Enterprise Risk Management"/>
          <xsd:enumeration value="EPM Solutions"/>
          <xsd:enumeration value="FUTURUS"/>
          <xsd:enumeration value="Gov E Services"/>
          <xsd:enumeration value="Governance, Compliance &amp; Risk Management (GRC) Implementation"/>
          <xsd:enumeration value="Health Insurance Solutions"/>
          <xsd:enumeration value="Hospital Information Systems"/>
          <xsd:enumeration value="Industrial &amp; defense Electronics"/>
          <xsd:enumeration value="Infrastructure Applications and Tools"/>
          <xsd:enumeration value="Infrastructure Enterprise Systems"/>
          <xsd:enumeration value="Infrastructure integration solutions"/>
          <xsd:enumeration value="Integrated Testing Solutions"/>
          <xsd:enumeration value="IT Quality Consulting"/>
          <xsd:enumeration value="IT Tooling Center of Excellence"/>
          <xsd:enumeration value="ITSM Consulting"/>
          <xsd:enumeration value="Java &amp; Open Source Solutions"/>
          <xsd:enumeration value="JDE Applications  Maintenance &amp; Support"/>
          <xsd:enumeration value="JDE Applications Custom Development"/>
          <xsd:enumeration value="JDE Applications Implementation"/>
          <xsd:enumeration value="JDE Applications Upgrade"/>
          <xsd:enumeration value="Lean &amp; 6 Sigma Consulting"/>
          <xsd:enumeration value="Life Insurance Solutions"/>
          <xsd:enumeration value="Life Sciences R&amp;D Solutions"/>
          <xsd:enumeration value="LS - Manufacturing and Supply Chain Solutions"/>
          <xsd:enumeration value="LS Sales and Marketing Solutions"/>
          <xsd:enumeration value="Mainframe Solutions"/>
          <xsd:enumeration value="Managed Services"/>
          <xsd:enumeration value="Manufacturing &amp; Sourcing"/>
          <xsd:enumeration value="Manufacturing Operations and Consulting Solutions"/>
          <xsd:enumeration value="Mechanical Structures"/>
          <xsd:enumeration value="Mechanical Systems"/>
          <xsd:enumeration value="Media analytics and IT solutions - advertising, online behavior"/>
          <xsd:enumeration value="Media publishing solutions - DAM/DRM, CDN (ingestion, conversion, repurposing and distribution)"/>
          <xsd:enumeration value="Media service provider solutions"/>
          <xsd:enumeration value="Microsoft Platform Solutions"/>
          <xsd:enumeration value="Mobility Solutions"/>
          <xsd:enumeration value="MTCA-Microsoft Technical Consulting &amp; Alliance"/>
          <xsd:enumeration value="Networking platforms and solutions"/>
          <xsd:enumeration value="O&amp;G Midstream, Refining &amp; Trading Solutions"/>
          <xsd:enumeration value="Oil &amp; GAS Upstream Solutions"/>
          <xsd:enumeration value="Oil and Gas Downstream Marketing and Retail"/>
          <xsd:enumeration value="Oracle 360 Commerce Implementation"/>
          <xsd:enumeration value="Oracle Content Management Services"/>
          <xsd:enumeration value="Oracle Ebusiness Applications Maintenance &amp; Support"/>
          <xsd:enumeration value="Oracle Ebusiness Custom Development"/>
          <xsd:enumeration value="Oracle Ebusiness Implementation"/>
          <xsd:enumeration value="Oracle Ebusiness Upgrade"/>
          <xsd:enumeration value="Oracle Identity and Access Management Services"/>
          <xsd:enumeration value="Oracle Master Data Management (MDM)"/>
          <xsd:enumeration value="Oracle Portal Services"/>
          <xsd:enumeration value="Oracle Retek Implementation"/>
          <xsd:enumeration value="Payments &amp; Cards"/>
          <xsd:enumeration value="PeopleSoft Applications Custom Development"/>
          <xsd:enumeration value="PeopleSoft Applications Implementation"/>
          <xsd:enumeration value="PeopleSoft Applications Maintenance &amp; Support"/>
          <xsd:enumeration value="PeopleSoft Applications Upgrade"/>
          <xsd:enumeration value="PLM and EDI Solutions"/>
          <xsd:enumeration value="PMO  Consulting and ProgramManagement"/>
          <xsd:enumeration value="Point Solutions"/>
          <xsd:enumeration value="Property and Casualty Insurance Solutions"/>
          <xsd:enumeration value="Public Health Management (104)"/>
          <xsd:enumeration value="Requirement Management Consulting"/>
          <xsd:enumeration value="Retail Solutions"/>
          <xsd:enumeration value="SaaS for Manufacturing"/>
          <xsd:enumeration value="Sales and After Market solutions"/>
          <xsd:enumeration value="SAP ABAP Development and Enhacement Services"/>
          <xsd:enumeration value="SAP BASIS System Administration Services"/>
          <xsd:enumeration value="SAP Branding and Product Alliance Services"/>
          <xsd:enumeration value="SAP CoE and Innovation Services"/>
          <xsd:enumeration value="SAP End-To-End Implementation &amp; Roll Out Services"/>
          <xsd:enumeration value="SAP Financial &amp; Analytics Services"/>
          <xsd:enumeration value="SAP Human Capital Management Solutions"/>
          <xsd:enumeration value="SAP Knowledge Management &amp; Learning Services"/>
          <xsd:enumeration value="SAP Manufacturing &amp; Supply Chain Services"/>
          <xsd:enumeration value="SAP NetWeaver &amp; Integration Solutions"/>
          <xsd:enumeration value="SAP O2C &amp; CRM Services"/>
          <xsd:enumeration value="SAP Upgrade and AMS Services"/>
          <xsd:enumeration value="Semicon Analytics and IT solutions"/>
          <xsd:enumeration value="Semicon equipment engg services -- mechanical, electronics"/>
          <xsd:enumeration value="Semicon Manufacturing IT solutions"/>
          <xsd:enumeration value="Siebel Applications  Maintenance &amp; Support"/>
          <xsd:enumeration value="Siebel Applications Custom Development"/>
          <xsd:enumeration value="Siebel Applications Implementation"/>
          <xsd:enumeration value="Siebel Applications Upgrade"/>
          <xsd:enumeration value="Software Engineering Consulting"/>
          <xsd:enumeration value="Software product engg services for computing platforms (Apple, MS, Oracle, IBM)"/>
          <xsd:enumeration value="Software product engg services for network equipment, devices and appliances"/>
          <xsd:enumeration value="Software product engg services for Online &amp; Video games"/>
          <xsd:enumeration value="Solutions for Development Banks"/>
          <xsd:enumeration value="Solutions for Higher Education"/>
          <xsd:enumeration value="Solutions for Infrastructure and Real Estate"/>
          <xsd:enumeration value="Solutions for Logistics Service Providers"/>
          <xsd:enumeration value="Sourcing &amp; Asset (MES, LIMS, EAM) Management Solutions"/>
          <xsd:enumeration value="Sports OSS/BSS services"/>
          <xsd:enumeration value="STP and Asset Servicing"/>
          <xsd:enumeration value="Strategic IT Advisory Services"/>
          <xsd:enumeration value="Strategic Sourcing Consulting"/>
          <xsd:enumeration value="Stress, Fatigue &amp; Damage Tolerance"/>
          <xsd:enumeration value="Technical Publication Solutions"/>
          <xsd:enumeration value="Telecom Analytics and IT solutions"/>
          <xsd:enumeration value="Telecom BSS services"/>
          <xsd:enumeration value="Telecom Electronics"/>
          <xsd:enumeration value="Telecom OSS and NMS services"/>
          <xsd:enumeration value="Telecom SDP"/>
          <xsd:enumeration value="Testing Frameworks"/>
          <xsd:enumeration value="TOC Consulting"/>
          <xsd:enumeration value="User Experience Management Solutions"/>
          <xsd:enumeration value="Utilities Solutions Offerings"/>
          <xsd:enumeration value="Vendor Collaboration Solutions"/>
          <xsd:enumeration value="Vertical Solutions Frameworks"/>
          <xsd:enumeration value="VisionPLUS - Credit Processing"/>
        </xsd:restriction>
      </xsd:simpleType>
    </xsd:element>
    <xsd:element name="Service_x0020_Line" ma:index="6" nillable="true" ma:displayName="Service Line" ma:default="NA" ma:format="Dropdown" ma:internalName="Service_x0020_Line">
      <xsd:simpleType>
        <xsd:restriction base="dms:Choice">
          <xsd:enumeration value="NA"/>
          <xsd:enumeration value="Application Development and Maintenance (ADMS)"/>
          <xsd:enumeration value="Business Process Outsourcing"/>
          <xsd:enumeration value="Enterprise Business Solutions"/>
          <xsd:enumeration value="Integrated Engineering Services"/>
          <xsd:enumeration value="Infrastructure Management Services"/>
          <xsd:enumeration value="Vertical or Industry Native Solutions"/>
        </xsd:restriction>
      </xsd:simpleType>
    </xsd:element>
    <xsd:element name="Technology" ma:index="7" nillable="true" ma:displayName="Technology" ma:default="NA" ma:format="Dropdown" ma:internalName="Technology">
      <xsd:simpleType>
        <xsd:restriction base="dms:Choice">
          <xsd:enumeration value="NA"/>
          <xsd:enumeration value="Applcn Server Technologies"/>
          <xsd:enumeration value="Actuate"/>
          <xsd:enumeration value="Ariba"/>
          <xsd:enumeration value="Baan"/>
          <xsd:enumeration value="Business Intelligence Solution"/>
          <xsd:enumeration value="Business Objects"/>
          <xsd:enumeration value="Client-Server Technologies"/>
          <xsd:enumeration value="Cognos"/>
          <xsd:enumeration value="Cold Fusion"/>
          <xsd:enumeration value="Component Technologies"/>
          <xsd:enumeration value="Date Stage"/>
          <xsd:enumeration value="Database"/>
          <xsd:enumeration value="DB2"/>
          <xsd:enumeration value="DW/Data Mining Technologies"/>
          <xsd:enumeration value="Engg Services CAD/CAM"/>
          <xsd:enumeration value="Enterprise App. Integration"/>
          <xsd:enumeration value="Enterprise Application"/>
          <xsd:enumeration value="ERP"/>
          <xsd:enumeration value="Hyperion"/>
          <xsd:enumeration value="IBM Technologies"/>
          <xsd:enumeration value="Infomatica"/>
          <xsd:enumeration value="Internet(Biz)"/>
          <xsd:enumeration value="Linux"/>
          <xsd:enumeration value="Lotus Domino"/>
          <xsd:enumeration value="Lotus Notes"/>
          <xsd:enumeration value="Mac OS"/>
          <xsd:enumeration value="Mainframe Technologies"/>
          <xsd:enumeration value="Microstrategy"/>
          <xsd:enumeration value="Maximo"/>
          <xsd:enumeration value="Not Applicable"/>
          <xsd:enumeration value="NSIG"/>
          <xsd:enumeration value="OLAP"/>
          <xsd:enumeration value="ORACLE"/>
          <xsd:enumeration value="Peoplesoft"/>
          <xsd:enumeration value="PSOS"/>
          <xsd:enumeration value="Quality"/>
          <xsd:enumeration value="SAP"/>
          <xsd:enumeration value="SAS"/>
          <xsd:enumeration value="SQL Server"/>
          <xsd:enumeration value="SUN Technologies"/>
          <xsd:enumeration value="System Software"/>
          <xsd:enumeration value="Teradata"/>
          <xsd:enumeration value="UML"/>
          <xsd:enumeration value="UNIX"/>
          <xsd:enumeration value="Visual Studio"/>
          <xsd:enumeration value="VxWorks"/>
          <xsd:enumeration value="WAP"/>
          <xsd:enumeration value="WebLogic"/>
          <xsd:enumeration value="WebSphere"/>
        </xsd:restriction>
      </xsd:simpleType>
    </xsd:element>
    <xsd:element name="Domain" ma:index="8" nillable="true" ma:displayName="Domain" ma:default="NA" ma:format="Dropdown" ma:internalName="Domain">
      <xsd:simpleType>
        <xsd:restriction base="dms:Choice">
          <xsd:enumeration value="NA"/>
          <xsd:enumeration value="Air Transport"/>
          <xsd:enumeration value="Automotive"/>
          <xsd:enumeration value="Banking and Finance"/>
          <xsd:enumeration value="Bioinformatics"/>
          <xsd:enumeration value="Business Process Outsourcing"/>
          <xsd:enumeration value="CMM"/>
          <xsd:enumeration value="Construction"/>
          <xsd:enumeration value="Consulting Organization"/>
          <xsd:enumeration value="Education and Training"/>
          <xsd:enumeration value="Embedded System"/>
          <xsd:enumeration value="Engineering Design"/>
          <xsd:enumeration value="GIS"/>
          <xsd:enumeration value="Government-eGovernment"/>
          <xsd:enumeration value="Healthcare"/>
          <xsd:enumeration value="Hospitality"/>
          <xsd:enumeration value="Human Resources"/>
          <xsd:enumeration value="IT Enabled Services"/>
          <xsd:enumeration value="IT Infrastructure"/>
          <xsd:enumeration value="IT Outsourcing"/>
          <xsd:enumeration value="Information Technology"/>
          <xsd:enumeration value="Infrastructure (Non-IT)"/>
          <xsd:enumeration value="Knowledge Management"/>
          <xsd:enumeration value="Legal"/>
          <xsd:enumeration value="Life and Health Insurance"/>
          <xsd:enumeration value="Manufacturing"/>
          <xsd:enumeration value="Media and Entertainment"/>
          <xsd:enumeration value="Non Profit Organization"/>
          <xsd:enumeration value="Not Applicable"/>
          <xsd:enumeration value="Oil and Gas Industry"/>
          <xsd:enumeration value="Others"/>
          <xsd:enumeration value="Pharmaceuticals"/>
          <xsd:enumeration value="Property and Casualty Insurance"/>
          <xsd:enumeration value="Real Estates"/>
          <xsd:enumeration value="Retail"/>
          <xsd:enumeration value="Sales and Marketing"/>
          <xsd:enumeration value="Semiconductor"/>
          <xsd:enumeration value="Surface Transport"/>
          <xsd:enumeration value="Telecom"/>
          <xsd:enumeration value="Transportation"/>
          <xsd:enumeration value="Utiliti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670bd-ecc1-49aa-b068-2ca6de240a5b" elementFormDefault="qualified">
    <xsd:import namespace="http://schemas.microsoft.com/office/2006/documentManagement/types"/>
    <xsd:import namespace="http://schemas.microsoft.com/office/infopath/2007/PartnerControls"/>
    <xsd:element name="Uploaded_x0020_By" ma:index="15" nillable="true" ma:displayName="Uploaded By" ma:internalName="Uploaded_x0020_By">
      <xsd:simpleType>
        <xsd:restriction base="dms:Text">
          <xsd:maxLength value="255"/>
        </xsd:restriction>
      </xsd:simpleType>
    </xsd:element>
    <xsd:element name="Author_x0020_Name" ma:index="16" nillable="true" ma:displayName="Author Name" ma:internalName="Author_x0020_Name">
      <xsd:simpleType>
        <xsd:restriction base="dms:Text">
          <xsd:maxLength value="255"/>
        </xsd:restriction>
      </xsd:simpleType>
    </xsd:element>
    <xsd:element name="Target_x0020_Audience" ma:index="17" nillable="true" ma:displayName="Target Audience" ma:internalName="Target_x0020_Audie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782e4-1af4-41fc-b1fc-c0bc654f2c7d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 ma:index="2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Classification xmlns="fcfb129d-2c4d-4bcd-afb5-a92980dfa96d">Alliance info</Document_x0020_Classification>
    <Target_x0020_Audience xmlns="651670bd-ecc1-49aa-b068-2ca6de240a5b" xsi:nil="true"/>
    <Uploaded_x0020_By xmlns="651670bd-ecc1-49aa-b068-2ca6de240a5b" xsi:nil="true"/>
    <Document_x0020_Sub_x0020_Classification xmlns="fcfb129d-2c4d-4bcd-afb5-a92980dfa96d">Delivery</Document_x0020_Sub_x0020_Classification>
    <Service_x0020_Line xmlns="fcfb129d-2c4d-4bcd-afb5-a92980dfa96d">NA</Service_x0020_Line>
    <Author_x0020_Name xmlns="651670bd-ecc1-49aa-b068-2ca6de240a5b" xsi:nil="true"/>
    <Service_x0020_Offering xmlns="fcfb129d-2c4d-4bcd-afb5-a92980dfa96d">NA</Service_x0020_Offering>
    <Domain xmlns="fcfb129d-2c4d-4bcd-afb5-a92980dfa96d">NA</Domain>
    <Technology xmlns="fcfb129d-2c4d-4bcd-afb5-a92980dfa96d">NA</Technology>
    <LikesCount xmlns="http://schemas.microsoft.com/sharepoint/v3" xsi:nil="true"/>
    <Ratings xmlns="http://schemas.microsoft.com/sharepoint/v3">5,5,4,5,5,3,5,2,5,5,5,3,</Ratings>
    <LikedBy xmlns="http://schemas.microsoft.com/sharepoint/v3">
      <UserInfo>
        <DisplayName/>
        <AccountId xsi:nil="true"/>
        <AccountType/>
      </UserInfo>
    </LikedBy>
    <RatedBy xmlns="http://schemas.microsoft.com/sharepoint/v3">
      <UserInfo>
        <DisplayName>Kavya Sree Chandhaloor</DisplayName>
        <AccountId>98208</AccountId>
        <AccountType/>
      </UserInfo>
      <UserInfo>
        <DisplayName>Shruthi C</DisplayName>
        <AccountId>96784</AccountId>
        <AccountType/>
      </UserInfo>
      <UserInfo>
        <DisplayName>Chelli Saipriya</DisplayName>
        <AccountId>105936</AccountId>
        <AccountType/>
      </UserInfo>
      <UserInfo>
        <DisplayName>Subbaiahchowdary Paruchuri</DisplayName>
        <AccountId>108524</AccountId>
        <AccountType/>
      </UserInfo>
      <UserInfo>
        <DisplayName>Selvabharathi Durairajalu</DisplayName>
        <AccountId>107706</AccountId>
        <AccountType/>
      </UserInfo>
      <UserInfo>
        <DisplayName>Madhankumar Murugesan</DisplayName>
        <AccountId>114383</AccountId>
        <AccountType/>
      </UserInfo>
      <UserInfo>
        <DisplayName>Zahurullah Shaik</DisplayName>
        <AccountId>115112</AccountId>
        <AccountType/>
      </UserInfo>
      <UserInfo>
        <DisplayName>Jitendra Choudhari</DisplayName>
        <AccountId>115941</AccountId>
        <AccountType/>
      </UserInfo>
      <UserInfo>
        <DisplayName>Ravi Sankar S</DisplayName>
        <AccountId>121630</AccountId>
        <AccountType/>
      </UserInfo>
      <UserInfo>
        <DisplayName>Manisha Tare</DisplayName>
        <AccountId>122986</AccountId>
        <AccountType/>
      </UserInfo>
      <UserInfo>
        <DisplayName>Muralidhar Reddy Langati</DisplayName>
        <AccountId>111484</AccountId>
        <AccountType/>
      </UserInfo>
      <UserInfo>
        <DisplayName>i:0#.w|techmahindra\sm0c66648</DisplayName>
        <AccountId>123664</AccountId>
        <AccountType/>
      </UserInfo>
    </RatedBy>
    <RatingCount xmlns="http://schemas.microsoft.com/sharepoint/v3">12</RatingCount>
    <AverageRating xmlns="http://schemas.microsoft.com/sharepoint/v3">4.33333333333333</AverageRating>
    <_dlc_DocId xmlns="605782e4-1af4-41fc-b1fc-c0bc654f2c7d">KEEDOC-1306-110</_dlc_DocId>
    <_dlc_DocIdUrl xmlns="605782e4-1af4-41fc-b1fc-c0bc654f2c7d">
      <Url>https://kee.techmahindra.com/Support%20Group/Quality/_layouts/15/DocIdRedir.aspx?ID=KEEDOC-1306-110</Url>
      <Description>KEEDOC-1306-110</Description>
    </_dlc_DocIdUrl>
  </documentManagement>
</p:properties>
</file>

<file path=customXml/itemProps1.xml><?xml version="1.0" encoding="utf-8"?>
<ds:datastoreItem xmlns:ds="http://schemas.openxmlformats.org/officeDocument/2006/customXml" ds:itemID="{652B2756-5C94-4AFD-AC42-3AC1E0F1FAF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79E5509-8DCE-4B2D-BD38-6FF826675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fb129d-2c4d-4bcd-afb5-a92980dfa96d"/>
    <ds:schemaRef ds:uri="651670bd-ecc1-49aa-b068-2ca6de240a5b"/>
    <ds:schemaRef ds:uri="605782e4-1af4-41fc-b1fc-c0bc654f2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2378BE-F774-4FB7-9834-041AB3ACDB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C1A18C5-EB02-47CB-9B45-443FCC0109C2}">
  <ds:schemaRefs>
    <ds:schemaRef ds:uri="http://schemas.microsoft.com/office/2006/metadata/properties"/>
    <ds:schemaRef ds:uri="http://schemas.microsoft.com/office/infopath/2007/PartnerControls"/>
    <ds:schemaRef ds:uri="fcfb129d-2c4d-4bcd-afb5-a92980dfa96d"/>
    <ds:schemaRef ds:uri="651670bd-ecc1-49aa-b068-2ca6de240a5b"/>
    <ds:schemaRef ds:uri="http://schemas.microsoft.com/sharepoint/v3"/>
    <ds:schemaRef ds:uri="605782e4-1af4-41fc-b1fc-c0bc654f2c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U Band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>Practice Questions Set 2 For BMS U Band Exam.xlsx</cp:keywords>
  <cp:lastModifiedBy/>
  <dcterms:created xsi:type="dcterms:W3CDTF">2006-09-16T00:00:00Z</dcterms:created>
  <dcterms:modified xsi:type="dcterms:W3CDTF">2018-04-20T03:45:41Z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0x0101004BEB71D279FBD24E80CF2AE76C2B62B1</vt:lpwstr>
  </property>
  <property fmtid="{D5CDD505-2E9C-101B-9397-08002B2CF9AE}" pid="3" name="_dlc_DocIdItemGuid">
    <vt:lpwstr>4db95e25-32df-4a4a-885d-c330c0784b0f</vt:lpwstr>
  </property>
</Properties>
</file>